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our System" sheetId="1" r:id="rId5"/>
    <sheet state="visible" name="Master" sheetId="2" r:id="rId6"/>
    <sheet state="visible" name="Pack 1" sheetId="3" r:id="rId7"/>
    <sheet state="visible" name="Pack 1 - final content" sheetId="4" r:id="rId8"/>
    <sheet state="visible" name="Dump1" sheetId="5" r:id="rId9"/>
    <sheet state="visible" name="Dump2" sheetId="6" r:id="rId10"/>
    <sheet state="visible" name="Pack 1 Pivot" sheetId="7" r:id="rId11"/>
  </sheets>
  <definedNames>
    <definedName hidden="1" localSheetId="1" name="_xlnm._FilterDatabase">Master!$A$1:$Z$161</definedName>
    <definedName hidden="1" localSheetId="2" name="_xlnm._FilterDatabase">'Pack 1'!$A$1:$Z$994</definedName>
  </definedNames>
  <calcPr/>
  <pivotCaches>
    <pivotCache cacheId="0" r:id="rId12"/>
  </pivotCaches>
</workbook>
</file>

<file path=xl/sharedStrings.xml><?xml version="1.0" encoding="utf-8"?>
<sst xmlns="http://schemas.openxmlformats.org/spreadsheetml/2006/main" count="6017" uniqueCount="2815">
  <si>
    <t>Era</t>
  </si>
  <si>
    <t>Card ID</t>
  </si>
  <si>
    <t>Scientist Name</t>
  </si>
  <si>
    <t>Pack</t>
  </si>
  <si>
    <t>Rarity</t>
  </si>
  <si>
    <t>Born</t>
  </si>
  <si>
    <t>Died</t>
  </si>
  <si>
    <t>Gender</t>
  </si>
  <si>
    <t>Nationality</t>
  </si>
  <si>
    <t>Date Range</t>
  </si>
  <si>
    <t>Fields</t>
  </si>
  <si>
    <t>Special Tags</t>
  </si>
  <si>
    <t>Palette Name</t>
  </si>
  <si>
    <t>Key Contribution</t>
  </si>
  <si>
    <t>Accolades</t>
  </si>
  <si>
    <t>Fundamental Truth (What It Whispers)</t>
  </si>
  <si>
    <t>Mood / Feel</t>
  </si>
  <si>
    <t>Story</t>
  </si>
  <si>
    <t>Spotted in Everyday Life</t>
  </si>
  <si>
    <t>Zone</t>
  </si>
  <si>
    <t>Field Impact (1-10)</t>
  </si>
  <si>
    <t>Global Impact (1-10)</t>
  </si>
  <si>
    <t>Hex Code</t>
  </si>
  <si>
    <t>Odds Defied (1-10)</t>
  </si>
  <si>
    <t>Counterintuitive Factor (1-10)</t>
  </si>
  <si>
    <t>RGB</t>
  </si>
  <si>
    <t>Text Color Hex</t>
  </si>
  <si>
    <t xml:space="preserve"> </t>
  </si>
  <si>
    <t>Text Color RGB</t>
  </si>
  <si>
    <t>Color Sample</t>
  </si>
  <si>
    <t>Text Sample</t>
  </si>
  <si>
    <t>Scientists in this Era</t>
  </si>
  <si>
    <t>DK-G001</t>
  </si>
  <si>
    <t>Ancient / Vedic / Classical</t>
  </si>
  <si>
    <t>Before 500 CE</t>
  </si>
  <si>
    <t>Isaac Newton</t>
  </si>
  <si>
    <t>Firelight</t>
  </si>
  <si>
    <t>Gravity Core</t>
  </si>
  <si>
    <t>Warm amber, burnt earth, ochre. Knowledge passed by firelight, carved in stone, written on palm leaf. The oldest ideas, closest to the ground.</t>
  </si>
  <si>
    <t>Asteroid</t>
  </si>
  <si>
    <t>Outer Frame</t>
  </si>
  <si>
    <t>Contribution Type</t>
  </si>
  <si>
    <t>#B71C1C</t>
  </si>
  <si>
    <t>rgb(183, 28, 28)</t>
  </si>
  <si>
    <t>#FFCDD2</t>
  </si>
  <si>
    <t>rgb(255, 205, 210)</t>
  </si>
  <si>
    <t>████████</t>
  </si>
  <si>
    <t>4 Jan 1643</t>
  </si>
  <si>
    <t>Sample Text</t>
  </si>
  <si>
    <t>31 Mar 1727</t>
  </si>
  <si>
    <t>Kanada, Sushruta, Baudhayana, Pingala, Charaka, Aryabhata, Varahamihira, Brahmagupta, Archimedes, Hypatia, Zhang Heng, Ibn al-Haytham (overlaps with Medieval)</t>
  </si>
  <si>
    <t>Contribution</t>
  </si>
  <si>
    <t>Scientific Revolution</t>
  </si>
  <si>
    <t>M</t>
  </si>
  <si>
    <t>English</t>
  </si>
  <si>
    <t>Physics, Mathematics, Astronomy</t>
  </si>
  <si>
    <t>World Changer, Foundational, Credit Thief</t>
  </si>
  <si>
    <t>Universal Law of Gravitation — every mass attracts every other mass with a force proportional to their masses and inversely proportional to the square of the distance between them. Also: laws of motion, calculus, optics.</t>
  </si>
  <si>
    <t>Name Banner</t>
  </si>
  <si>
    <t>#2E1A00</t>
  </si>
  <si>
    <t>Lucasian Professor at Cambridge; President of the Royal Society; Knighted; Principia Mathematica (1687)</t>
  </si>
  <si>
    <t>rgb(46, 26, 0)</t>
  </si>
  <si>
    <t>#FFCC80</t>
  </si>
  <si>
    <t>The same invisible thread that pulls an apple down holds the Moon in orbit — the universe runs on one set of rules, not separate laws for earth and sky.</t>
  </si>
  <si>
    <t>rgb(255, 204, 128)</t>
  </si>
  <si>
    <t>Born premature and fatherless on Christmas Day. His mother left him with grandparents. During the Great Plague, Cambridge shut down and Newton went home — where he had his most productive 18 months ever, inventing calculus, discovering gravity, and splitting light with a prism. He later fought bitterly with Leibniz over who invented calculus and with Hooke over the inverse square law.</t>
  </si>
  <si>
    <t>Every time you throw a ball, pour water, or watch rain fall — Newton's gravity is at work. Your weight on a bathroom scale IS the gravitational force between you and Earth.</t>
  </si>
  <si>
    <t>blackhole</t>
  </si>
  <si>
    <t>Deep Truth</t>
  </si>
  <si>
    <t>Seen In</t>
  </si>
  <si>
    <t>Portrait Background</t>
  </si>
  <si>
    <t>DK-G002</t>
  </si>
  <si>
    <t>#1A0F00</t>
  </si>
  <si>
    <t>Albert Einstein</t>
  </si>
  <si>
    <t>rgb(26, 15, 0)</t>
  </si>
  <si>
    <t>#A1887F</t>
  </si>
  <si>
    <t>rgb(161, 136, 127)</t>
  </si>
  <si>
    <t>Moon</t>
  </si>
  <si>
    <t>14 Mar 1879</t>
  </si>
  <si>
    <t>Theory + Discovery</t>
  </si>
  <si>
    <t>Modern Physics</t>
  </si>
  <si>
    <t>German-Swiss-American</t>
  </si>
  <si>
    <t>Physics, Cosmology</t>
  </si>
  <si>
    <t>World Changer, Foundational, Late Bloomer</t>
  </si>
  <si>
    <t>General Theory of Relativity — gravity is not a force but the curvature of spacetime caused by mass and energy. Also: special relativity, photoelectric effect (Nobel Prize), E=mc², Brownian motion proof of atoms.</t>
  </si>
  <si>
    <t>Nobel Prize in Physics 1921; TIME Person of the Century; Copley Medal</t>
  </si>
  <si>
    <t>Decorative Strip</t>
  </si>
  <si>
    <t>#4E342E</t>
  </si>
  <si>
    <t>rgb(78, 52, 46)</t>
  </si>
  <si>
    <t>Space and time are not a stage on which things happen — they are part of the show. Mass tells space how to curve; curved space tells mass how to move.</t>
  </si>
  <si>
    <t>#BCAAA4</t>
  </si>
  <si>
    <t>rgb(188, 170, 164)</t>
  </si>
  <si>
    <t>Failed to get an academic job after his PhD and worked as a patent clerk. In 1905 — his 'miracle year' — he published four papers that rewrote physics, all while reviewing patent applications. His teachers had called him lazy. He fled Nazi Germany in 1933. His letter to Roosevelt helped launch the Manhattan Project, which he later deeply regretted.</t>
  </si>
  <si>
    <t>GPS satellites must correct for Einstein's time-dilation effects — without relativity corrections, your phone's location would drift by ~10 km per day.</t>
  </si>
  <si>
    <t>DK-WS10</t>
  </si>
  <si>
    <t>Contribution Box</t>
  </si>
  <si>
    <t>#3E1F10</t>
  </si>
  <si>
    <t>rgb(62, 31, 16)</t>
  </si>
  <si>
    <t>Mileva Marić</t>
  </si>
  <si>
    <t>Women of Science</t>
  </si>
  <si>
    <t>Sun</t>
  </si>
  <si>
    <t>Theory</t>
  </si>
  <si>
    <t>World Changer, Foundational, Ahead of Time, Late Bloomer</t>
  </si>
  <si>
    <t>Whisper Box</t>
  </si>
  <si>
    <t>#1C0E05</t>
  </si>
  <si>
    <t>rgb(28, 14, 5)</t>
  </si>
  <si>
    <t>#D7CCC8</t>
  </si>
  <si>
    <t>19 Dec 1875</t>
  </si>
  <si>
    <t>rgb(215, 204, 200)</t>
  </si>
  <si>
    <t>DK-G003</t>
  </si>
  <si>
    <t>Galileo Galilei</t>
  </si>
  <si>
    <t>Modern</t>
  </si>
  <si>
    <t>F</t>
  </si>
  <si>
    <t>Serbian</t>
  </si>
  <si>
    <t>15 Feb 1564</t>
  </si>
  <si>
    <t>Physics, Mathematics</t>
  </si>
  <si>
    <t>8 Jan 1642</t>
  </si>
  <si>
    <t>IP Theft Victim, Controversial, Underdog, Invisible Giant</t>
  </si>
  <si>
    <t>Italian</t>
  </si>
  <si>
    <t>Score/Tag Area</t>
  </si>
  <si>
    <t>Einstein's first wife and fellow physics student. The extent of her contribution to his 1905 'miracle year' papers is historically contested. Early letters between them use 'our work' and 'our research.' Some historians argue she contributed significantly to the mathematical framework; others say the evidence is insufficient. The debate itself is historically important.</t>
  </si>
  <si>
    <t>Physics, Astronomy, Mathematics</t>
  </si>
  <si>
    <t>#120A02</t>
  </si>
  <si>
    <t>Discovery + Principle</t>
  </si>
  <si>
    <t>rgb(18, 10, 2)</t>
  </si>
  <si>
    <t>One of the first women to study physics at ETH Zurich; Serbian national hero; Subject of ongoing historical debate</t>
  </si>
  <si>
    <t>Proved all objects fall at the same rate regardless of mass (contradicting Aristotle). Discovered Jupiter's moons, Moon's craters, Venus's phases with his telescope. Championed heliocentrism.</t>
  </si>
  <si>
    <t>#8D6E63</t>
  </si>
  <si>
    <t>rgb(141, 110, 99)</t>
  </si>
  <si>
    <t>History records the name on the paper, not necessarily everyone who contributed to the ideas. When the line between collaboration and individual genius is deliberately blurred, we may never know the full truth.</t>
  </si>
  <si>
    <t>Mileva was one of the only women studying physics at ETH Zurich when she met Einstein. They married, had children, and — according to their letters — worked on physics together. Einstein's 1905 papers were published under his name alone. When they divorced, Einstein agreed to give her his Nobel Prize money (which he hadn't yet won). She spent the rest of her life in relative obscurity, tutoring students in Zurich. The question of her contribution has generated books, documentaries, and fierce academic debate. We may never know the full truth — which is itself the lesson.</t>
  </si>
  <si>
    <t>Every time you read about Einstein's 1905 miracle year — the question 'did he have an uncredited collaborator?' is worth sitting with. The history of science is full of invisible contributors.</t>
  </si>
  <si>
    <t>DK-G006</t>
  </si>
  <si>
    <t>Henry Cavendish</t>
  </si>
  <si>
    <t>Islamic Saturnen Age / Medieval</t>
  </si>
  <si>
    <t>500–1400 CE</t>
  </si>
  <si>
    <t>Father of Modern Observational Astronomy; Father of Modern Physics; Father of the Scientific Method</t>
  </si>
  <si>
    <t>Jade &amp; Teal</t>
  </si>
  <si>
    <t>Trust your eyes and your experiments over ancient authority — nature speaks through evidence, not through tradition.</t>
  </si>
  <si>
    <t>Deep teal, jade green, turquoise. The great libraries of Baghdad and Córdoba. Geometric tile patterns, astronomical observatories, the colour of Islamic scholarly tradition.</t>
  </si>
  <si>
    <t>Heretic, World Changer, Foundational, Ahead of Time</t>
  </si>
  <si>
    <t>10 Oct 1731</t>
  </si>
  <si>
    <t>Pointed his telescope at Jupiter and saw four moons orbiting it — proof that not everything orbits Earth. The Catholic Church forced him to recant his support of heliocentrism. He spent his last years under house arrest, blind, but still working. Legend says he whispered 'And yet it moves' after recanting.</t>
  </si>
  <si>
    <t>When you drop a heavy book and a light pen from the same height and they hit the ground together — that's Galileo proving Aristotle wrong, 400 years later.</t>
  </si>
  <si>
    <t>24 Feb 1810</t>
  </si>
  <si>
    <t>Enlightenment</t>
  </si>
  <si>
    <t>Ibn al-Haytham (Alhazen), Jabir ibn Hayyan, Ibn Sina (Avicenna), Al-Jazari, Madhava of Sangamagrama</t>
  </si>
  <si>
    <t>DK-G004</t>
  </si>
  <si>
    <t>Physics, Chemistry</t>
  </si>
  <si>
    <t>#0A2E2E</t>
  </si>
  <si>
    <t>Johannes Kepler</t>
  </si>
  <si>
    <t>rgb(10, 46, 46)</t>
  </si>
  <si>
    <t>Invisible Giant, Underdog</t>
  </si>
  <si>
    <t>#80CBC4</t>
  </si>
  <si>
    <t>rgb(128, 203, 196)</t>
  </si>
  <si>
    <t>First to measure the gravitational constant G using a torsion balance experiment — effectively 'weighing the Earth'. Also discovered hydrogen and measured Earth's density.</t>
  </si>
  <si>
    <t>Fellow of the Royal Society; Cavendish Laboratory at Cambridge named in his honor</t>
  </si>
  <si>
    <t>The invisible can be measured. Even the faintest force between two lead balls in a shed can reveal the mass of the entire Earth.</t>
  </si>
  <si>
    <t>Saturn</t>
  </si>
  <si>
    <t>One of the wealthiest men in England but pathologically shy — he communicated with servants by notes, had a back staircase built so he wouldn't encounter housemaids, and could barely speak to women. He did brilliant experiments in near-total isolation and never published most of his work. Much was discovered only after his death.</t>
  </si>
  <si>
    <t>Every 'g = 9.8 m/s²' you see in a textbook is downstream of Cavendish putting two lead balls in a shed and measuring their faint attraction.</t>
  </si>
  <si>
    <t>27 Dec 1571</t>
  </si>
  <si>
    <t>#042020</t>
  </si>
  <si>
    <t>rgb(4, 32, 32)</t>
  </si>
  <si>
    <t>#4DB6AC</t>
  </si>
  <si>
    <t>rgb(77, 182, 172)</t>
  </si>
  <si>
    <t>15 Nov 1630</t>
  </si>
  <si>
    <t>DK-G009</t>
  </si>
  <si>
    <t>Emmy Noether</t>
  </si>
  <si>
    <t>German</t>
  </si>
  <si>
    <t>Astronomy, Mathematics, Optics</t>
  </si>
  <si>
    <t>Discovery (Laws)</t>
  </si>
  <si>
    <t>23 Mar 1882</t>
  </si>
  <si>
    <t>Three Laws of Planetary Motion: (1) planets orbit in ellipses, not circles; (2) a planet sweeps equal areas in equal times; (3) the square of a planet's orbital period is proportional to the cube of its distance from the Sun.</t>
  </si>
  <si>
    <t>Imperial Mathematician to Holy Roman Emperor; Kepler's Laws remain foundational to orbital mechanics</t>
  </si>
  <si>
    <t>The universe prefers elegant mathematics over perfect shapes — orbits are ellipses, not the 'perfect circles' humans wished for.</t>
  </si>
  <si>
    <t>#004D40</t>
  </si>
  <si>
    <t>German-American</t>
  </si>
  <si>
    <t>rgb(0, 77, 64)</t>
  </si>
  <si>
    <t>Underdog, Foundational</t>
  </si>
  <si>
    <t>Mathematics, Theoretical Physics</t>
  </si>
  <si>
    <t>Underdog, World Changer, Foundational, Ahead of Time, Invisible Giant</t>
  </si>
  <si>
    <t>Born sickly, with poor eyesight — ironic for an astronomer. His mother was tried as a witch and he had to defend her in court for years. He inherited Tycho Brahe's treasure trove of precise planetary data and spent years crunching the numbers by hand until the math finally fit: ellipses, not circles.</t>
  </si>
  <si>
    <t>Every satellite launch, every Mars mission trajectory — all calculated using Kepler's laws. The ISS orbit follows his equations from 400 years ago.</t>
  </si>
  <si>
    <t>Noether's Theorem — every symmetry in physics corresponds to a conservation law. (Time symmetry → energy conservation; space symmetry → momentum conservation; rotational symmetry → angular momentum conservation). Foundational to modern algebra.</t>
  </si>
  <si>
    <t>Einstein called her 'the most significant creative mathematical genius thus far produced since the higher education of women began'</t>
  </si>
  <si>
    <t>The deepest laws of physics are not rules imposed on the universe — they are consequences of the universe's symmetries. Conservation isn't a command; it's a reflection of how reality is shaped.</t>
  </si>
  <si>
    <t>DK-G005</t>
  </si>
  <si>
    <t>Nicolaus Copernicus</t>
  </si>
  <si>
    <t>Barred from university enrollment because she was a woman, she audited classes for years. Even after getting her PhD, she couldn't hold a formal position — Hilbert had her lecture under his name. She was unpaid for years. When she finally got a position, the Nazis expelled her for being Jewish. She fled to the US and died at 53. Her theorem underpins all of modern physics.</t>
  </si>
  <si>
    <t>19 Feb 1473</t>
  </si>
  <si>
    <t>Why does a spinning top keep spinning? Why can't energy just vanish? Noether's theorem explains why — the laws of physics don't change over time, so energy MUST be conserved.</t>
  </si>
  <si>
    <t>#1A3636</t>
  </si>
  <si>
    <t>24 May 1543</t>
  </si>
  <si>
    <t>DK-G012</t>
  </si>
  <si>
    <t>rgb(26, 54, 54)</t>
  </si>
  <si>
    <t>#B2DFDB</t>
  </si>
  <si>
    <t>Vera Rubin</t>
  </si>
  <si>
    <t>rgb(178, 223, 219)</t>
  </si>
  <si>
    <t>Renaissance</t>
  </si>
  <si>
    <t>Polish</t>
  </si>
  <si>
    <t>Astronomy, Mathematics</t>
  </si>
  <si>
    <t>American</t>
  </si>
  <si>
    <t>Astronomy, Cosmology</t>
  </si>
  <si>
    <t>Heliocentric Model — the Sun, not the Earth, is at the center of the solar system. Published in 'De revolutionibus orbium coelestium' (1543).</t>
  </si>
  <si>
    <t>Underdog, World Changer, Ahead of Time</t>
  </si>
  <si>
    <t>Father of Modern Astronomy; Copernican Revolution named after him</t>
  </si>
  <si>
    <t>Discovered that galaxies rotate too fast for their visible mass to hold them together — providing the strongest evidence for dark matter. Showed that ~85% of the universe's matter is invisible.</t>
  </si>
  <si>
    <t>We are not the center of everything. The courage to displace yourself from the center is the beginning of real understanding.</t>
  </si>
  <si>
    <t>National Medal of Science; Saturn Medal of the Royal Astronomical Society (first woman since Caroline Herschel in 1828)</t>
  </si>
  <si>
    <t>Most of the universe is invisible to us. What we can see — all the stars, all the galaxies — is only about 15% of what's actually there.</t>
  </si>
  <si>
    <t>A church canon (administrator) by profession who did astronomy on the side. He knew his heliocentric theory was explosive, so he delayed publishing for over 30 years. The book was finally published as he lay on his deathbed — legend says he held the first printed copy on the day he died.</t>
  </si>
  <si>
    <t>Every time you hear 'Copernican shift' in any field — it traces back to the original one: you are not the center of the universe.</t>
  </si>
  <si>
    <t>#0A1A1A</t>
  </si>
  <si>
    <t>rgb(10, 26, 26)</t>
  </si>
  <si>
    <t>DK-F001</t>
  </si>
  <si>
    <t>When she applied to Princeton for grad school, she was told women were not allowed in the astronomy program. Her PhD thesis — showing galaxies cluster in patterns, not randomly — was ignored for decades. Her later dark matter work was initially dismissed. She was never awarded the Nobel Prize despite transforming our understanding of the universe.</t>
  </si>
  <si>
    <t>Marie Curie</t>
  </si>
  <si>
    <t>The galaxy you live in should have flown apart long ago — it hasn't, because invisible dark matter is holding it together. You exist because of something no one has ever seen.</t>
  </si>
  <si>
    <t>Frontier Mix</t>
  </si>
  <si>
    <t>7 Nov 1867</t>
  </si>
  <si>
    <t>Polish-French</t>
  </si>
  <si>
    <t>Science is competitive, aggressive, demanding. It is also imaginative, inspiring, uplifting. You can do it, too. … Each one of you can change the world, for you are made of star stuff, and you are connected to the universe.”</t>
  </si>
  <si>
    <t>World Changer, Underdog, Foundational, Forbidden Knowledge</t>
  </si>
  <si>
    <t>Discovery (Measurement)</t>
  </si>
  <si>
    <t>#051010</t>
  </si>
  <si>
    <t>DK-F003</t>
  </si>
  <si>
    <t>rgb(5, 16, 16)</t>
  </si>
  <si>
    <t>Rosalind Franklin</t>
  </si>
  <si>
    <t>Blackhole</t>
  </si>
  <si>
    <t>Modern Biology</t>
  </si>
  <si>
    <t>DK-G007</t>
  </si>
  <si>
    <t>Chemistry, X-ray Crystallography, Molecular Biology</t>
  </si>
  <si>
    <t>Tycho Brahe</t>
  </si>
  <si>
    <t>IP Theft Victim, Invisible Giant, Underdog</t>
  </si>
  <si>
    <t>14 Dec 1546</t>
  </si>
  <si>
    <t>24 Oct 1601</t>
  </si>
  <si>
    <t>DK-F006</t>
  </si>
  <si>
    <t>Danish</t>
  </si>
  <si>
    <t>Ada Lovelace</t>
  </si>
  <si>
    <t>Astronomy</t>
  </si>
  <si>
    <t>Discovery (Observational Data)</t>
  </si>
  <si>
    <t>Most accurate naked-eye astronomical observations in history. His precision planetary data (especially of Mars) became the foundation Kepler used to derive his laws of motion.</t>
  </si>
  <si>
    <t>Royal Astronomer to the King of Denmark; Built Uraniborg, the greatest observatory of the pre-telescope era</t>
  </si>
  <si>
    <t>Discovered polonium and radium. Pioneered research on radioactivity (a term she coined). First person to win Nobel Prizes in two different sciences. Developed mobile X-ray units for WWI.</t>
  </si>
  <si>
    <t>Renaissance / Scientific Revolution / Enlightenment</t>
  </si>
  <si>
    <t>10 Dec 1815</t>
  </si>
  <si>
    <t>1400–1800 CE</t>
  </si>
  <si>
    <t>Nobel Prize in Physics 1903; Nobel Prize in Chemistry 1911; First woman Nobel laureate; First person with two Nobels</t>
  </si>
  <si>
    <t>Sometimes the greatest contribution isn't the answer — it's gathering the evidence so precisely that the right answer becomes inevitable for someone else.</t>
  </si>
  <si>
    <t>Royal Indigo</t>
  </si>
  <si>
    <t>Foundational, Controversial</t>
  </si>
  <si>
    <t>27 Nov 1852</t>
  </si>
  <si>
    <t>Atoms are not the smallest things — they contain hidden energy. Matter itself is restless, constantly transforming, and some of it glows with invisible fire.</t>
  </si>
  <si>
    <t>Deep indigo, midnight blue, royal purple. Telescopes, Principia, candlelit calculations. Velvet-and-brass aesthetic of early scientific instruments. The 'classic science' palette.</t>
  </si>
  <si>
    <t>Victorian</t>
  </si>
  <si>
    <t>A Danish nobleman who lost part of his nose in a duel and wore a metal prosthetic (possibly Saturn or brass). He built a castle-observatory on an island, kept a pet moose (which reportedly died falling down stairs after drinking beer), and employed a psychic dwarf named Jepp. He died mysteriously after a banquet — modern theories range from mercury poisoning to a burst bladder.</t>
  </si>
  <si>
    <t>Tycho's data is why we know exactly when eclipses will happen. Modern ephemeris tables trace their ancestry back to his meticulous nightly observations.</t>
  </si>
  <si>
    <t>Mathematics, Computing</t>
  </si>
  <si>
    <t>Couldn't attend university in Poland (women were banned), so she studied at an illegal 'floating university' before moving to Paris. Lived in a freezing attic, sometimes fainting from hunger. Won two Nobel Prizes but was denied membership in the French Academy of Sciences because she was a woman. Died of radiation exposure from her own research — her notebooks are still radioactive and kept in lead-lined boxes.</t>
  </si>
  <si>
    <t>Ahead of Time, Foundational, Child Prodigy, Invisible Giant</t>
  </si>
  <si>
    <t>DK-G008</t>
  </si>
  <si>
    <t>X-rays at the hospital, radiation therapy for cancer, nuclear energy — all downstream of Curie's discovery that atoms can break apart and release energy.</t>
  </si>
  <si>
    <t>Robert Hooke</t>
  </si>
  <si>
    <t>Copernicus, Tycho Brahe, Galileo, Kepler, Newton, Hooke, Halley, Cavendish, Laplace, Lagrange, Émilie du Châtelet, Caroline Herschel, John Michell, Seki Takakazu, Edmond Halley</t>
  </si>
  <si>
    <t>DK-M001</t>
  </si>
  <si>
    <t>18 Jul 1635</t>
  </si>
  <si>
    <t>#1A1A2E</t>
  </si>
  <si>
    <t>Hedy Lamarr</t>
  </si>
  <si>
    <t>rgb(26, 26, 46)</t>
  </si>
  <si>
    <t>3 Mar 1703</t>
  </si>
  <si>
    <t>Mystery Pack</t>
  </si>
  <si>
    <t>#C5CAE9</t>
  </si>
  <si>
    <t>rgb(197, 202, 233)</t>
  </si>
  <si>
    <t>Physics, Biology, Architecture</t>
  </si>
  <si>
    <t>Austrian-American</t>
  </si>
  <si>
    <t>Hooke's Law (elasticity: F = -kx). First proposed that gravity follows an inverse-square law (before Newton). Coined the word 'cell' in biology. Designed instruments, improved the microscope.</t>
  </si>
  <si>
    <t>Electrical Engineering, Invention</t>
  </si>
  <si>
    <t>Curator of Experiments at the Royal Society; Rebuilt much of London after the Great Fire (with Christopher Wren)</t>
  </si>
  <si>
    <t>Invisible Giant, Ahead of Time, Underdog</t>
  </si>
  <si>
    <t>Ideas don't care who thinks them first — but history often does. The line between inspiration and theft depends on who writes the record.</t>
  </si>
  <si>
    <t>IP Theft Victim, Invisible Giant, Foundational</t>
  </si>
  <si>
    <t>The great rival of Newton. Hooke claimed he told Newton about the inverse-square law of gravity, and Newton used it without credit. Newton, who became president of the Royal Society after Hooke died, allegedly had the only known portrait of Hooke destroyed. Hooke was brilliant across many fields but Newton's shadow erased him from popular memory.</t>
  </si>
  <si>
    <t>DK-M002</t>
  </si>
  <si>
    <t>Every spring in every pen, mattress, and car suspension obeys Hooke's Law. Every time you say the word 'cell' in biology — that's Hooke's word.</t>
  </si>
  <si>
    <t>Jagadish Chandra Bose</t>
  </si>
  <si>
    <t>#12122A</t>
  </si>
  <si>
    <t>rgb(18, 18, 42)</t>
  </si>
  <si>
    <t>30 Nov 1858</t>
  </si>
  <si>
    <t>#9FA8DA</t>
  </si>
  <si>
    <t>Photo 51 — the X-ray diffraction image that revealed DNA's helical structure. Her data was the critical evidence Watson and Crick used to build their double helix model.</t>
  </si>
  <si>
    <t>Victorian/Modern</t>
  </si>
  <si>
    <t>rgb(159, 168, 218)</t>
  </si>
  <si>
    <t>Posthumous recognition; Rosalind Franklin University named after her; Mars rover Rosalind Franklin (ESA)</t>
  </si>
  <si>
    <t>Indian (Bengali)</t>
  </si>
  <si>
    <t>The shape of life is a spiral. And sometimes the person who takes the photograph doesn't get to be in the picture.</t>
  </si>
  <si>
    <t>Physics, Biology, Botany</t>
  </si>
  <si>
    <t>IP Theft Victim, Ahead of Time, Invisible Giant, Underdog</t>
  </si>
  <si>
    <t>Theorem (Proof)</t>
  </si>
  <si>
    <t>Watson and Crick were shown her Photo 51 without her knowledge or permission (by her colleague Wilkins). They used it as the key evidence for their DNA model and won the Nobel Prize in 1962 — four years after she died of ovarian cancer at age 37, likely caused by radiation exposure from her work. She was barely acknowledged.</t>
  </si>
  <si>
    <t>Every DNA test, every genetic medicine, every crime solved with DNA evidence — the visual proof that DNA is a double helix came from Franklin's photograph.</t>
  </si>
  <si>
    <t>DK-M003</t>
  </si>
  <si>
    <t>Lise Meitner</t>
  </si>
  <si>
    <t>#1A237E</t>
  </si>
  <si>
    <t>rgb(26, 35, 126)</t>
  </si>
  <si>
    <t>7 Nov 1878</t>
  </si>
  <si>
    <t>#7986CB</t>
  </si>
  <si>
    <t>rgb(121, 134, 203)</t>
  </si>
  <si>
    <t>Austrian-Swedish</t>
  </si>
  <si>
    <t>DK-G010</t>
  </si>
  <si>
    <t>Nuclear Physics</t>
  </si>
  <si>
    <t>Subrahmanyan Chandrasekhar</t>
  </si>
  <si>
    <t>IP Theft Victim, Underdog, World Changer, Invisible Giant</t>
  </si>
  <si>
    <t>Indian-American</t>
  </si>
  <si>
    <t>DK-M005</t>
  </si>
  <si>
    <t>Astrophysics, Mathematics</t>
  </si>
  <si>
    <t>Mary Anning</t>
  </si>
  <si>
    <t>Theory (Limit/Threshold)</t>
  </si>
  <si>
    <t>Chandrasekhar Limit — stars above 1.4 solar masses will not become white dwarfs but will collapse further (into neutron stars or black holes). This was revolutionary: it meant stellar death has different outcomes based on mass.</t>
  </si>
  <si>
    <t>#2A1A3E</t>
  </si>
  <si>
    <t>Nobel Prize in Physics 1983; Padma Vibhushan; Chandra X-ray Observatory named after him</t>
  </si>
  <si>
    <t>rgb(42, 26, 62)</t>
  </si>
  <si>
    <t>#CE93D8</t>
  </si>
  <si>
    <t>Even stars have a breaking point. There is a precise mass above which gravity wins every fight — and matter collapses into something unimaginable.</t>
  </si>
  <si>
    <t>rgb(206, 147, 216)</t>
  </si>
  <si>
    <t>Underdog, Ahead of Time, Child Prodigy</t>
  </si>
  <si>
    <t>21 May 1799</t>
  </si>
  <si>
    <t>Ahead of Time, Foundational, Invisible Giant</t>
  </si>
  <si>
    <t>Calculated his famous limit at age 19, on a ship from India to England. When he presented it, the great astrophysicist Arthur Eddington publicly ridiculed him, calling the idea 'absurd.' The humiliation nearly ended his career. It took 50 years for the Nobel Prize to vindicate him. He was C.V. Raman's nephew.</t>
  </si>
  <si>
    <t>Every time you read about black holes, neutron stars, or supernovae — the question 'what happens to a dying star?' was first answered by Chandrasekhar's limit.</t>
  </si>
  <si>
    <t>Wrote what is considered the first computer program — an algorithm for Charles Babbage's Analytical Engine to compute Bernoulli numbers. First person to recognize that computing machines could go beyond pure calculation.</t>
  </si>
  <si>
    <t>Ada programming language named after her; Ada Lovelace Day (second Tuesday of October)</t>
  </si>
  <si>
    <t>DK-G011</t>
  </si>
  <si>
    <t>A machine that manipulates symbols can do more than arithmetic — it can compose music, write words, create art. Computation is not just about numbers; it's about patterns.</t>
  </si>
  <si>
    <t>Karl Schwarzschild</t>
  </si>
  <si>
    <t>9 Mar 1847</t>
  </si>
  <si>
    <t>Paleontology, Geology</t>
  </si>
  <si>
    <t>#150A28</t>
  </si>
  <si>
    <t>Underdog, Self-Taught, Invisible Giant, Foundational</t>
  </si>
  <si>
    <t>Daughter of the poet Lord Byron (whom she never met). Her mother, fearing Ada would inherit her father's 'dangerous' poetic temperament, had her tutored intensively in mathematics. Ada saw Babbage's mechanical computer and immediately grasped its potential beyond math. She died at 36 of uterine cancer — a century before her vision of general-purpose computing became reality.</t>
  </si>
  <si>
    <t>rgb(21, 10, 40)</t>
  </si>
  <si>
    <t>Every app, every program, every AI — the idea that a machine could follow a set of instructions to do something beyond arithmetic started with Ada.</t>
  </si>
  <si>
    <t>#B39DDB</t>
  </si>
  <si>
    <t>rgb(179, 157, 219)</t>
  </si>
  <si>
    <t>9 Oct 1873</t>
  </si>
  <si>
    <t>#0A0518</t>
  </si>
  <si>
    <t>rgb(10, 5, 24)</t>
  </si>
  <si>
    <t>#7E57C2</t>
  </si>
  <si>
    <t>rgb(126, 87, 194)</t>
  </si>
  <si>
    <t>DK-M011</t>
  </si>
  <si>
    <t>Brahmagupta</t>
  </si>
  <si>
    <t>c. 598 CE</t>
  </si>
  <si>
    <t>c. 668 CE</t>
  </si>
  <si>
    <t>Ancient/Classical</t>
  </si>
  <si>
    <t>Indian</t>
  </si>
  <si>
    <t>Mathematics, Astronomy</t>
  </si>
  <si>
    <t>World Changer, Foundational, Ahead of Time</t>
  </si>
  <si>
    <t>DK-M015</t>
  </si>
  <si>
    <t>Jocelyn Bell Burnell</t>
  </si>
  <si>
    <t>Co-invented frequency-hopping spread spectrum technology — originally designed to make radio-guided torpedoes unjammable in WWII. This technology became the foundation for Wi-Fi, Bluetooth, and GPS.</t>
  </si>
  <si>
    <t>Living</t>
  </si>
  <si>
    <t>National Inventors Hall of Fame (2014); Pioneer Award from Electronic Frontier Foundation; Inventor's Day in Germany/Austria/Switzerland on her birthday</t>
  </si>
  <si>
    <t>Northern Irish</t>
  </si>
  <si>
    <t>A signal that keeps changing its frequency is nearly impossible to block or intercept. Hiding in plain sight — by being unpredictable — is a form of security.</t>
  </si>
  <si>
    <t>Astrophysics, Radio Astronomy</t>
  </si>
  <si>
    <t>IP Theft Victim, Underdog, World Changer, Foundational</t>
  </si>
  <si>
    <t>Famous as 'the most beautiful woman in Hollywood,' she was also an inventor. She and composer George Antheil patented frequency-hopping using a mechanism inspired by player piano rolls. The US Navy rejected it during WWII. Decades later, the military adopted it — and it became the basis for modern wireless communication. She received no money and almost no recognition during her lifetime.</t>
  </si>
  <si>
    <t>Every time you connect to Wi-Fi or pair Bluetooth earbuds, you're using a technology that traces back to a Hollywood actress and a film composer in 1942.</t>
  </si>
  <si>
    <t>DK-AI02</t>
  </si>
  <si>
    <t>Sushruta</t>
  </si>
  <si>
    <t>Ancient India</t>
  </si>
  <si>
    <t>Physics, Astronomy</t>
  </si>
  <si>
    <t>c. 600 BCE (estimated)</t>
  </si>
  <si>
    <t>Victorian / Industrial Age</t>
  </si>
  <si>
    <t>Theory (Solution/Prediction)</t>
  </si>
  <si>
    <t>1800–1900 CE</t>
  </si>
  <si>
    <t>Unknown</t>
  </si>
  <si>
    <t>Deep Forest</t>
  </si>
  <si>
    <t>Vedic / Pre-Classical</t>
  </si>
  <si>
    <t>Dark forest green, oxidized copper, botanical tones. Darwin's voyages, Faraday's basement lab, Tesla's coils, Mendel's garden. Nature and machine intertwined.</t>
  </si>
  <si>
    <t>Indian (Varanasi / Kashi)</t>
  </si>
  <si>
    <t>Surgery, Medicine, Anatomy</t>
  </si>
  <si>
    <t>First exact solution to Einstein's field equations (Schwarzschild Solution). Predicted the Schwarzschild Radius — the size at which any mass becomes a black hole. Laid the mathematical foundation for black hole physics.</t>
  </si>
  <si>
    <t>World Changer, Foundational, Ahead of Time, Invisible Giant</t>
  </si>
  <si>
    <t>Director of Astrophysical Observatory Potsdam; Published two groundbreaking papers from the Russian Front in WWI</t>
  </si>
  <si>
    <t>DK-HG01</t>
  </si>
  <si>
    <t>Hypatia of Alexandria</t>
  </si>
  <si>
    <t>Even in the middle of war and death, the human mind can reach into the deepest structure of reality. And that structure says: compress anything enough, and spacetime swallows it.</t>
  </si>
  <si>
    <t>Hidden Giants</t>
  </si>
  <si>
    <t>Ahead of Time, Foundational</t>
  </si>
  <si>
    <t>Darwin, Faraday, Tesla, Mendeleev, Ada Lovelace, Mendel, Boltzmann, Cantor, Arrhenius, Semmelweis, Mary Anning, Nettie Stevens, J.C. Bose, P.C. Ray, Carlos Finlay</t>
  </si>
  <si>
    <t>c. 350-370 CE</t>
  </si>
  <si>
    <t>March 415 CE</t>
  </si>
  <si>
    <t>Late Antiquity</t>
  </si>
  <si>
    <t>#1B2A1B</t>
  </si>
  <si>
    <t>rgb(27, 42, 27)</t>
  </si>
  <si>
    <t>Solved Einstein's impossibly difficult field equations while serving as an artillery officer on the Russian Front in World War I. He sent the solution to Einstein in a letter from the trenches. Einstein was reportedly stunned. Schwarzschild died months later from a rare autoimmune disease contracted in the war, at age 42.</t>
  </si>
  <si>
    <t>Roman Egyptian (Alexandria)</t>
  </si>
  <si>
    <t>#A5D6A7</t>
  </si>
  <si>
    <t>rgb(165, 214, 167)</t>
  </si>
  <si>
    <t>Every black hole image you've ever seen, every movie black hole — the math behind its shape and size traces directly to Schwarzschild's wartime letter.</t>
  </si>
  <si>
    <t>Mathematics, Astronomy, Philosophy</t>
  </si>
  <si>
    <t>Heretic, Underdog, Foundational, Invisible Giant, Forbidden Knowledge</t>
  </si>
  <si>
    <t>DK-HR06</t>
  </si>
  <si>
    <t>Gregor Mendel</t>
  </si>
  <si>
    <t>Heretics &amp; Rebels</t>
  </si>
  <si>
    <t>20 Jul 1822</t>
  </si>
  <si>
    <t>#0F1A0F</t>
  </si>
  <si>
    <t>6 Jan 1884</t>
  </si>
  <si>
    <t>Pioneered radio wave research (demonstrated wireless signaling before Marconi). Invented the crescograph (measuring plant growth). Showed that plants respond to stimuli — electrical signals in plants resemble those in animal tissue. First to use semiconductor junctions to detect radio waves.</t>
  </si>
  <si>
    <t>rgb(15, 26, 15)</t>
  </si>
  <si>
    <t>Fellow of the Royal Society; Knighted; Bose Institute (Kolkata) founded by him; IEEE recognized him as a father of radio science</t>
  </si>
  <si>
    <t>#81C784</t>
  </si>
  <si>
    <t>Austrian (Silesian)</t>
  </si>
  <si>
    <t>rgb(129, 199, 132)</t>
  </si>
  <si>
    <t>Life does not begin where we draw the line. Plants feel, respond, and communicate — the boundary between 'alive' and 'just matter' is a human invention.</t>
  </si>
  <si>
    <t>Genetics, Biology, Botany</t>
  </si>
  <si>
    <t>Ahead of Time, Invisible Giant, Foundational, World Changer, Underdog</t>
  </si>
  <si>
    <t>Refused to patent his radio inventions, believing knowledge should be free — while Marconi patented similar work and got the Nobel Prize. Bose demonstrated radio transmission in 1895, two years before Marconi's famous demonstration, but in Calcutta, far from European recognition. He then turned to biology and showed plants have electrical responses to injury — an idea ridiculed then, now confirmed by modern plant neurobiology.</t>
  </si>
  <si>
    <t>Every semiconductor in your phone, every radio signal — Bose was among the first to work with both. And his plant research is being validated: plants DO send electrical signals when damaged.</t>
  </si>
  <si>
    <t>DK-SL02</t>
  </si>
  <si>
    <t>Alice Ball</t>
  </si>
  <si>
    <t>Stolen Light</t>
  </si>
  <si>
    <t>Discovery</t>
  </si>
  <si>
    <t>#1B5E20</t>
  </si>
  <si>
    <t>24 Jul 1892</t>
  </si>
  <si>
    <t>rgb(27, 94, 32)</t>
  </si>
  <si>
    <t>American (African-American)</t>
  </si>
  <si>
    <t>Chemistry, Pharmacology</t>
  </si>
  <si>
    <t>Underdog, IP Theft Victim, Invisible Giant, Applied, World Changer</t>
  </si>
  <si>
    <t>Co-discovered nuclear fission — correctly explained that uranium atoms split when bombarded with neutrons, releasing enormous energy. First to calculate the energy released using E=mc². Her collaborator Otto Hahn received the Nobel Prize alone.</t>
  </si>
  <si>
    <t>Element 109 (Meitnerium) named after her; Enrico Fermi Award; Lise Meitner Medal</t>
  </si>
  <si>
    <t>Atoms can be split, and when they are, they release the energy that holds them together — energy predicted by E=mc². The binding force of matter is also its most destructive potential.</t>
  </si>
  <si>
    <t>#2E2416</t>
  </si>
  <si>
    <t>Fled Nazi Germany in 1938 (she was Jewish). Her longtime collaborator Otto Hahn stayed and continued their experiments. When he got unexpected results, he wrote to Meitner — and she, walking in the Swedish snow with her nephew Otto Frisch, figured out that the uranium atom was splitting. Hahn published without her and won the 1944 Nobel Prize alone. She was nominated 48 times but never won.</t>
  </si>
  <si>
    <t>rgb(46, 36, 22)</t>
  </si>
  <si>
    <t>Every nuclear power plant, every nuclear medicine scan — the understanding that atoms CAN split and release energy began with Meitner's explanation in the snow.</t>
  </si>
  <si>
    <t>DK-G013</t>
  </si>
  <si>
    <t>Pierre-Simon Laplace</t>
  </si>
  <si>
    <t>#1A1208</t>
  </si>
  <si>
    <t>rgb(26, 18, 8)</t>
  </si>
  <si>
    <t>Discovered the first complete Ichthyosaur skeleton (age 12), first complete Plesiosaur, first British Pterodactylus. Her fossil finds forced scientists to accept extinction as real and challenged the biblical timeline of Earth.</t>
  </si>
  <si>
    <t>Royal Society recognized her (listed as one of ten most influential British women in science history); Tongue-twister 'She sells seashells' is about her</t>
  </si>
  <si>
    <t>The Earth is old beyond imagination, and it is littered with the bones of creatures that no longer exist. Extinction is not failure — it is the normal fate of species.</t>
  </si>
  <si>
    <t>23 Mar 1749</t>
  </si>
  <si>
    <t>Poor, working-class, and female in early 1800s England — three strikes against being taken seriously in science. She sold fossils from Lyme Regis cliffs to support her family. Male scientists bought her finds, published about them under their own names, and didn't credit her. She couldn't join the Geological Society (women were banned). She was struck by lightning as an infant and survived.</t>
  </si>
  <si>
    <t>5 Mar 1827</t>
  </si>
  <si>
    <t>The tongue-twister 'She sells seashells by the seashore' is about Mary Anning. Every dinosaur museum traces the birth of paleontology partly to her cliff-side discoveries.</t>
  </si>
  <si>
    <t>French</t>
  </si>
  <si>
    <t>Mathematics, Astronomy, Physics</t>
  </si>
  <si>
    <t>Theory + Prediction</t>
  </si>
  <si>
    <t>#0D0A04</t>
  </si>
  <si>
    <t>rgb(13, 10, 4)</t>
  </si>
  <si>
    <t>Celestial Mechanics ('Mécanique Céleste') — proved the solar system is stable. First to conceptualize 'dark stars' (proto-black holes). Laplace Transform. Nebular hypothesis of solar system formation. Bayesian probability.</t>
  </si>
  <si>
    <t>Chancellor of the Senate under Napoleon; Marquis; Called 'the French Newton'</t>
  </si>
  <si>
    <t>First to treat zero as a number (not just a placeholder) and define rules for arithmetic with zero and negative numbers. Brahmagupta's formula for cyclic quadrilateral area. Brahmagupta-Fibonacci identity. Early understanding of gravity ('objects fall toward Earth because it is in the nature of Earth to attract').</t>
  </si>
  <si>
    <t>Head of Ujjain astronomical observatory; Brahmasphutasiddhanta (628 CE) translated into Arabic and influenced Islamic mathematics</t>
  </si>
  <si>
    <t>Nothing (zero) is not nothing — it is one of the most powerful ideas in all of mathematics. And the concept of negative numbers means debt and absence have mathematical existence.</t>
  </si>
  <si>
    <t>Given enough information, the future is calculable — but some objects are so massive that even light cannot escape them. Determinism has its own event horizon.</t>
  </si>
  <si>
    <t>Foundational, Ahead of Time</t>
  </si>
  <si>
    <t>Working in Ujjain (now in Madhya Pradesh), he wrote that 'when zero is added to or subtracted from a number, the number remains unchanged' and defined multiplication by zero. He also wrote that objects fall because the Earth attracts them — a statement about gravity made 1,000 years before Newton. His work traveled to Baghdad and from there to Europe, transforming mathematics.</t>
  </si>
  <si>
    <t>Every number you've ever typed into a calculator, every digital transaction, every line of code — zero is the foundation of all digital technology, and Brahmagupta defined how it works.</t>
  </si>
  <si>
    <t>When Napoleon asked why God didn't appear in his book on celestial mechanics, Laplace reportedly replied: 'I had no need of that hypothesis.' He predicted dark stars (objects whose gravity traps light) a century before Einstein and Schwarzschild formalized black holes.</t>
  </si>
  <si>
    <t>Weather prediction models, probability in everyday statistics, and even Bayesian spam filters — Laplace's mathematical tools are running quietly in the background of modern life.</t>
  </si>
  <si>
    <t>Modern Physics / Contemporary</t>
  </si>
  <si>
    <t>1900 CE–Present</t>
  </si>
  <si>
    <t>Deep Space</t>
  </si>
  <si>
    <t>Deep navy, cosmic blue, violet undertones. Relativity, quantum mechanics, black holes, DNA, computation. Looking outward to space and inward to atoms. The coolest palette — from firelight to starlight.</t>
  </si>
  <si>
    <t>Discovered pulsars — rapidly rotating neutron stars emitting radio beams — as a PhD student in 1967. Her supervisor Antony Hewish received the Nobel Prize for the discovery; she did not. Pulsars confirmed neutron star theory and are used as cosmic clocks.</t>
  </si>
  <si>
    <t>DK-G014</t>
  </si>
  <si>
    <t>DK-M010</t>
  </si>
  <si>
    <t>Special Breakthrough Prize in Fundamental Physics ($3M, which she donated to underrepresented physics students); Dame Commander of the Order of the British Empire; President of Royal Society of Edinburgh</t>
  </si>
  <si>
    <t>Edmond Halley</t>
  </si>
  <si>
    <t>Tu Youyou</t>
  </si>
  <si>
    <t>Dead stars can still pulse, spin, and beam energy across the cosmos. And sometimes the person who notices the signal is not the person who gets the prize.</t>
  </si>
  <si>
    <t>As a PhD student, she noticed a strange 'bit of scruff' on 120 meters of chart paper — a regular pulsing radio signal from space. She was initially told it was interference, or possibly 'little green men.' Her supervisor Hewish dismissed it at first. She persisted and found more. Hewish and Ryle won the 1974 Nobel Prize; Bell Burnell was excluded. Astronomers have called it one of the biggest Nobel snubs ever. She has never expressed bitterness publicly.</t>
  </si>
  <si>
    <t>8 Nov 1656</t>
  </si>
  <si>
    <t>GPS satellites use pulsar timing for backup. Gravitational wave detection relies on millisecond pulsars. The accuracy of cosmic timekeeping traces to what a grad student found in a pile of chart paper.</t>
  </si>
  <si>
    <t>25 Jan 1742</t>
  </si>
  <si>
    <t>Einstein, Curie, Noether, Chandrasekhar, Schwarzschild, Turing, Franklin, Ramanujan, Rubin, Raman, Saha, Subbarow, S.N. Bose, Lemaître, Penrose, Ghez, Eddington, Thorne, Hedy Lamarr, Meitner, Wu, McClintock, Bell Burnell, Tu Youyou, Marshall, Margulis, Shechtman, Salam, Molina, Zewail, Vavilov, Payne, Leavitt, Alice Ball, Esther Lederberg, Hoyle, Wegener, Percy Julian</t>
  </si>
  <si>
    <t>Chinese</t>
  </si>
  <si>
    <t>#1A1A40</t>
  </si>
  <si>
    <t>Astronomy, Mathematics, Geophysics</t>
  </si>
  <si>
    <t>Pharmacology, Traditional Medicine</t>
  </si>
  <si>
    <t>rgb(26, 26, 64)</t>
  </si>
  <si>
    <t>Discovery + Prediction</t>
  </si>
  <si>
    <t>Underdog, World Changer, Self-Taught</t>
  </si>
  <si>
    <t>DK-M012</t>
  </si>
  <si>
    <t>Predicted the return of 'Halley's Comet' using Newton's laws — the first time anyone proved a comet returns periodically. Funded and edited Newton's Principia (which might never have been published without him). Mapped southern hemisphere stars. Discovered stellar proper motion.</t>
  </si>
  <si>
    <t>Henrietta Leavitt</t>
  </si>
  <si>
    <t>Astronomer Royal; Fellow of the Royal Society; Halley's Comet named in his honor</t>
  </si>
  <si>
    <t>Sushruta Samhita — a surgical textbook describing 300+ surgical procedures, 120 surgical instruments, rhinoplasty (nose reconstruction using a forehead flap — still used today), cataract surgery (couching), caesarean section, setting fractures, removing bladder stones. Classified surgery into 8 categories. Described 1,120 diseases.</t>
  </si>
  <si>
    <t>Father of Surgery; Father of Plastic Surgery; Sushruta Samhita is oldest known surgical text; UNESCO recognized his contributions</t>
  </si>
  <si>
    <t>The human body can be repaired. 2,600 years ago, a surgeon in Varanasi was reconstructing noses, removing cataracts, and stitching wounds — using wine as anesthesia and ants' heads as suture clamps.</t>
  </si>
  <si>
    <t>4 Jul 1868</t>
  </si>
  <si>
    <t>The same laws that govern a falling apple can predict when a comet will return decades from now. The universe keeps its promises — if you know the math.</t>
  </si>
  <si>
    <t>Foundational, Invisible Giant</t>
  </si>
  <si>
    <t>In ancient India, noses were amputated as punishment for crimes and adultery. Sushruta developed rhinoplasty — cutting a flap from the forehead, rotating it down, and shaping a new nose — a technique still called the 'Indian method' in plastic surgery. He trained students on watermelons, clay models, and dead animals before they touched patients. He insisted on cleanliness and classified surgeries by type. His text was translated into Arabic and reached Europe, but credit went to European surgeons centuries later.</t>
  </si>
  <si>
    <t>Plastic surgery, cataract removal, Cesarean sections, cosmetic reconstruction — the foundations of all of these were laid out in one book, in Varanasi, over 2,500 years ago.</t>
  </si>
  <si>
    <t>Invisible Giant, Underdog, Foundational</t>
  </si>
  <si>
    <t>Without Halley, we might not have Newton's Principia. Halley visited Newton, heard about his gravity work, and personally funded the publication when the Royal Society ran out of money (they had spent their budget on a book about fish). The comet returned in 1758, 16 years after Halley's death, exactly as he predicted.</t>
  </si>
  <si>
    <t>#0D1B3E</t>
  </si>
  <si>
    <t>rgb(13, 27, 62)</t>
  </si>
  <si>
    <t>DK-AI08</t>
  </si>
  <si>
    <t>Halley's Comet visits Earth every ~76 years. If you see it in your lifetime, you're watching a prediction made in 1705 come true.</t>
  </si>
  <si>
    <t>Varahamihira</t>
  </si>
  <si>
    <t>#90CAF9</t>
  </si>
  <si>
    <t>rgb(144, 202, 249)</t>
  </si>
  <si>
    <t>Last great mathematician of the Library of Alexandria tradition. Edited and commented on Diophantus's Arithmetica (number theory) and Apollonius's Conics. Improved the astrolabe design. Built hydrometers and hydroscopes. Taught Neoplatonist philosophy openly at a time of rising religious intolerance.</t>
  </si>
  <si>
    <t>505 CE</t>
  </si>
  <si>
    <t>Considered the first notable woman mathematician in recorded history; Asteroid 238 Hypatia; Hypatia crater on the Moon</t>
  </si>
  <si>
    <t>587 CE</t>
  </si>
  <si>
    <t>DK-G015</t>
  </si>
  <si>
    <t>Knowledge is fragile. A thousand years of accumulated wisdom can be destroyed by a mob in an afternoon. The greatest threat to understanding is not ignorance — it's the belief that ignorance is virtue.</t>
  </si>
  <si>
    <t>Classical India (Gupta Period)</t>
  </si>
  <si>
    <t>Kip Thorne</t>
  </si>
  <si>
    <t>Indian (Ujjain)</t>
  </si>
  <si>
    <t>In 415 CE, Hypatia — philosopher, mathematician, astronomer — was dragged from her chariot by a mob of Christian monks, taken to a church, stripped naked, skinned alive with oyster shells (or roof tiles), and her body burned. Her crime: teaching mathematics and philosophy as a pagan woman in an increasingly intolerant Christian Alexandria. The Library of Alexandria's intellectual tradition effectively died with her. She is a symbol of knowledge destroyed by fanaticism.</t>
  </si>
  <si>
    <t>Astronomy, Mathematics, Hydrology, Astrology</t>
  </si>
  <si>
    <t>Every time a library is burned, a book is banned, or a scientist is silenced — the echo of Hypatia's murder is there. She is the patron saint of the war between knowledge and dogma.</t>
  </si>
  <si>
    <t>DK-IM04</t>
  </si>
  <si>
    <t>Prafulla Chandra Ray</t>
  </si>
  <si>
    <t>Indian Modern</t>
  </si>
  <si>
    <t>2 Aug 1861</t>
  </si>
  <si>
    <t>Colonial India / Modern</t>
  </si>
  <si>
    <t>Indian (Bengal)</t>
  </si>
  <si>
    <t>Theoretical Physics, Astrophysics</t>
  </si>
  <si>
    <t>Chemistry, History of Science</t>
  </si>
  <si>
    <t>#4A1942</t>
  </si>
  <si>
    <t>Underdog, Foundational, Applied, Invisible Giant</t>
  </si>
  <si>
    <t>rgb(74, 25, 66)</t>
  </si>
  <si>
    <t>#E1BEE7</t>
  </si>
  <si>
    <t>rgb(225, 190, 231)</t>
  </si>
  <si>
    <t>DK-SL03</t>
  </si>
  <si>
    <t>Esther Lederberg</t>
  </si>
  <si>
    <t>Theoretical foundations for gravitational wave detection. Co-founded LIGO, which detected gravitational waves in 2015 — confirming Einstein's 100-year-old prediction. Work on wormholes and time travel physics. Scientific consultant for Interstellar.</t>
  </si>
  <si>
    <t>Laws of Inheritance — discovered dominant and recessive traits, the principle of segregation, and independent assortment through meticulous experiments with ~29,000 pea plants over 8 years. Invented the science of genetics. His work was ignored for 35 years.</t>
  </si>
  <si>
    <t>Nobel Prize in Physics 2017; Wolf Prize; Member of National Academy of Sciences</t>
  </si>
  <si>
    <t>Father of Genetics; Rediscovered in 1900 by de Vries, Correns, and von Tschermak simultaneously; Mendel Museum in Brno</t>
  </si>
  <si>
    <t>Traits are not blended like paint — they are passed in discrete packets. You have two copies of every gene, one from each parent, and the combination determines who you are. Heredity has rules.</t>
  </si>
  <si>
    <t>Spacetime isn't just curved — it ripples. Two black holes colliding a billion years ago sent waves through the fabric of reality that we can now hear.</t>
  </si>
  <si>
    <t>World Changer, Foundational</t>
  </si>
  <si>
    <t>An Augustinian friar in a monastery garden, Mendel crossed and cataloged ~29,000 pea plants, tracking seven traits over 8 years. He discovered that inheritance follows precise mathematical ratios: 3:1 for dominant vs recessive. He published in 1866 and sent copies to leading scientists, including Darwin. Nobody cared. His paper gathered dust for 35 years. In 1900, three scientists independently rediscovered his laws and found his paper. By then he had been dead for 16 years.</t>
  </si>
  <si>
    <t>#1A0A2E</t>
  </si>
  <si>
    <t>Eye color, blood type, genetic diseases, GMO crops, DNA testing — all of genetics rests on the patterns Mendel found in his monastery pea garden.</t>
  </si>
  <si>
    <t>rgb(26, 10, 46)</t>
  </si>
  <si>
    <t>#D1C4E9</t>
  </si>
  <si>
    <t>Microbiology, Genetics</t>
  </si>
  <si>
    <t>Spent decades building the case for gravitational wave detection when most physicists thought it was impossible or a waste of money. LIGO cost over $1 billion and took 40 years to build. On September 14, 2015, it detected spacetime ripples from two black holes merging 1.3 billion light-years away. The signal lasted 0.2 seconds.</t>
  </si>
  <si>
    <t>rgb(209, 196, 233)</t>
  </si>
  <si>
    <t>IP Theft Victim, Invisible Giant, Foundational, Underdog</t>
  </si>
  <si>
    <t>The 2015 LIGO detection opened a new sense for humanity — we can now 'hear' the universe, not just see it. Gravitational wave astronomy is still in its infancy.</t>
  </si>
  <si>
    <t>#0F0F2D</t>
  </si>
  <si>
    <t>rgb(15, 15, 45)</t>
  </si>
  <si>
    <t>DK-G016</t>
  </si>
  <si>
    <t>Developed the 'Ball Method' — the first effective treatment for leprosy (Hansen's disease) by creating an injectable, water-soluble form of chaulmoogra oil. Her method was the standard treatment for over 20 years until sulfonamide drugs replaced it. Her department chair Arthur Dean stole her work after her death.</t>
  </si>
  <si>
    <t>Youngest and first African-American to earn a Master's degree from University of Hawaii; Governor of Hawaii declared Feb 29 'Alice Ball Day' (2000); Posthumous recognition by University of Hawaii</t>
  </si>
  <si>
    <t>The cure for one of humanity's most feared diseases was developed by a 23-year-old Black woman — and stolen by her boss before she could publish it. She died at 24, credit gone.</t>
  </si>
  <si>
    <t>Alice Ball was the first woman and first African-American to earn a Master's degree in chemistry from the University of Hawaii. At 23, she solved a problem that had stumped chemists for decades: how to make chaulmoogra oil injectable for leprosy treatment. She died mysteriously at 24 (possibly from chlorine gas exposure in the lab). Her department chair, Arthur Dean, published her work under his name, calling it the 'Dean Method.' It took decades for the truth to emerge. Her name was nearly erased from history entirely.</t>
  </si>
  <si>
    <t>Leprosy, which disfigured millions for centuries, became treatable because a young Black woman figured out the chemistry. The treatment saved thousands of lives — under someone else's name.</t>
  </si>
  <si>
    <t>Score Range</t>
  </si>
  <si>
    <t>Background Hex</t>
  </si>
  <si>
    <t>Background RGB</t>
  </si>
  <si>
    <t>Text Hex</t>
  </si>
  <si>
    <t>Text RGB</t>
  </si>
  <si>
    <t>Color Name</t>
  </si>
  <si>
    <t>Sample BG</t>
  </si>
  <si>
    <t>DK-M008</t>
  </si>
  <si>
    <t>Barbara McClintock</t>
  </si>
  <si>
    <t>Usage Notes</t>
  </si>
  <si>
    <t>9–10</t>
  </si>
  <si>
    <t>#C62828</t>
  </si>
  <si>
    <t>rgb(198, 40, 40)</t>
  </si>
  <si>
    <t>Genetics, Cytogenetics</t>
  </si>
  <si>
    <t>Deep Crimson</t>
  </si>
  <si>
    <t>Ahead of Time, Underdog, Invisible Giant</t>
  </si>
  <si>
    <t>Johanness Kepler</t>
  </si>
  <si>
    <t>DK-HG06</t>
  </si>
  <si>
    <t>Seki Takakazu</t>
  </si>
  <si>
    <t>c. March 1642</t>
  </si>
  <si>
    <t>Score 10</t>
  </si>
  <si>
    <t>5 Dec 1708</t>
  </si>
  <si>
    <t>Exceptional — field-defining or civilization-altering</t>
  </si>
  <si>
    <t>27 December 1571</t>
  </si>
  <si>
    <t>Edo Period Japan</t>
  </si>
  <si>
    <t>7–8</t>
  </si>
  <si>
    <t>#E65100</t>
  </si>
  <si>
    <t>Japanese</t>
  </si>
  <si>
    <t>rgb(230, 81, 0)</t>
  </si>
  <si>
    <t>#FFF3E0</t>
  </si>
  <si>
    <t>Mathematics</t>
  </si>
  <si>
    <t>rgb(255, 243, 224)</t>
  </si>
  <si>
    <t>Burnt Orange</t>
  </si>
  <si>
    <t>Self-Taught, Ahead of Time, Invisible Giant, Foundational</t>
  </si>
  <si>
    <t>15 November 1630</t>
  </si>
  <si>
    <t>DK-HG07</t>
  </si>
  <si>
    <t>Carlos Juan Finlay</t>
  </si>
  <si>
    <t>Astronomy, Mathematics, Optics, Crystallography</t>
  </si>
  <si>
    <t>Strong — significant impact or impressive odds</t>
  </si>
  <si>
    <t>3 Dec 1833</t>
  </si>
  <si>
    <t>Victorian / Modern</t>
  </si>
  <si>
    <t>5–6</t>
  </si>
  <si>
    <t>#F9A825</t>
  </si>
  <si>
    <t>Cuban</t>
  </si>
  <si>
    <t>rgb(249, 168, 37)</t>
  </si>
  <si>
    <t>Medicine, Epidemiology</t>
  </si>
  <si>
    <t>#4E3800</t>
  </si>
  <si>
    <t>Heretic, Ahead of Time, IP Theft Victim, Underdog, Invisible Giant</t>
  </si>
  <si>
    <t>rgb(78, 56, 0)</t>
  </si>
  <si>
    <t>Warm Amber</t>
  </si>
  <si>
    <t>DK-HR04</t>
  </si>
  <si>
    <t>Dan Shechtman</t>
  </si>
  <si>
    <t>Underdog, Foundational, World Changer, Heretic</t>
  </si>
  <si>
    <t>Discovered artemisinin — extracted from sweet wormwood, an ancient Chinese herbal remedy — as a treatment for malaria. Saved millions of lives, especially in tropical developing countries.</t>
  </si>
  <si>
    <t>Nobel Prize in Physiology or Medicine 2015; First Chinese Nobel laureate in science; Lasker Award</t>
  </si>
  <si>
    <t>Ancient wisdom and modern science are not enemies. A 1,700-year-old Chinese medical text held the clue to defeating one of humanity's oldest killers.</t>
  </si>
  <si>
    <t>No PhD, no medical degree, no membership in any Chinese academy, no overseas experience. During the Cultural Revolution, she was assigned to a secret military project (Project 523) to find a malaria cure for North Vietnamese soldiers. She read thousands of ancient herbal texts and tested 380 extracts. Inspiration came from a 340 AD text by Ge Hong: 'soak wormwood in cold water, wring it out, drink the juice.' The key was LOW-temperature extraction. She tested it on herself first.</t>
  </si>
  <si>
    <t>Moderate — solid contribution or average circumstances</t>
  </si>
  <si>
    <t>Artemisinin-based treatments have saved over a million lives from malaria, mostly children in sub-Saharan Africa. WHO lists it as an essential medicine.</t>
  </si>
  <si>
    <t>3–4</t>
  </si>
  <si>
    <t>#90A4AE</t>
  </si>
  <si>
    <t>Israeli</t>
  </si>
  <si>
    <t>rgb(144, 164, 174)</t>
  </si>
  <si>
    <t>Materials Science, Chemistry</t>
  </si>
  <si>
    <t>#263238</t>
  </si>
  <si>
    <t>Heretic, Ahead of Time, Foundational</t>
  </si>
  <si>
    <t>rgb(38, 50, 56)</t>
  </si>
  <si>
    <t>Cool Slate</t>
  </si>
  <si>
    <t>DK-SL01</t>
  </si>
  <si>
    <t>Nettie Stevens</t>
  </si>
  <si>
    <t>7 Jul 1861</t>
  </si>
  <si>
    <t>Genetics, Cytology</t>
  </si>
  <si>
    <t>Below average — limited scope or comfortable path</t>
  </si>
  <si>
    <t>IP Theft Victim, Invisible Giant, Underdog, Foundational</t>
  </si>
  <si>
    <t>Discovered the period-luminosity relationship of Cepheid variable stars — brighter Cepheids pulse more slowly. This became the cosmic 'standard candle' used to measure distances to faraway galaxies. Without it, Hubble could not have proved the universe is expanding.</t>
  </si>
  <si>
    <t>1–2</t>
  </si>
  <si>
    <t>Asteroid 5383 Leavitt; Leavitt crater on the Moon; Nominated (posthumously) for Nobel Prize</t>
  </si>
  <si>
    <t>#B0BEC5</t>
  </si>
  <si>
    <t>rgb(176, 190, 197)</t>
  </si>
  <si>
    <t>A star's heartbeat reveals its true brightness, and its true brightness reveals how far away it is. The universe gave us a built-in measuring tape — we just had to find it.</t>
  </si>
  <si>
    <t>#37474F</t>
  </si>
  <si>
    <t>rgb(55, 71, 79)</t>
  </si>
  <si>
    <t>Pale Grey</t>
  </si>
  <si>
    <t>One of Harvard's 'computers' — women hired to do tedious astronomical calculations for low pay ($10.50/week, half of what men earned). She cataloged 1,777 variable stars from photographic plates. Her period-luminosity relationship became the key that unlocked the scale of the universe. She died of cancer at 53, largely unknown. Edwin Hubble used her work to prove galaxies exist beyond the Milky Way.</t>
  </si>
  <si>
    <t>The fact that we know the universe is 93 billion light-years across and expanding — that measurement chain begins with Leavitt's Cepheid variable stars.</t>
  </si>
  <si>
    <t>Minimal — narrow impact or privileged starting point</t>
  </si>
  <si>
    <t>DK-F002</t>
  </si>
  <si>
    <t>SCORE ABBREVIATIONS</t>
  </si>
  <si>
    <t>Nikola Tesla</t>
  </si>
  <si>
    <t>Brihat Samhita — encyclopedic work covering astronomy, weather prediction, architecture, gemology, agriculture, and water finding. Described underground water detection using plant and soil indicators. Improved trigonometric tables. Described comets, planetary conjunctions, and a heliocentric hint. His combinatorics work foreshadowed Pascal's triangle.</t>
  </si>
  <si>
    <t>One of the 'Nine Gems' (Navaratna) of Chandragupta II's court at Ujjain; Varahamihira crater on the Moon</t>
  </si>
  <si>
    <t>Nature is a connected system — the plants above ground tell you about the water below. The stars above tell you about the seasons ahead. Everything is information, if you know how to read it.</t>
  </si>
  <si>
    <t>10 Jul 1856</t>
  </si>
  <si>
    <t>Working at the astronomical observatory in Ujjain (the same one Brahmagupta would later lead), Varahamihira compiled knowledge from Indian, Greek, and Roman sources into a vast encyclopedia. His method of finding underground water by observing termite mounds, specific plants, and soil color has been validated by modern hydrogeologists. He described that the Moon shines by reflected sunlight — obvious to us, not obvious in 550 CE.</t>
  </si>
  <si>
    <t>FI</t>
  </si>
  <si>
    <t>Water diviners in rural India still use plant and soil indicators that Varahamihira described. His trigonometric tables were used for navigation and architecture for centuries.</t>
  </si>
  <si>
    <t>Industrial Age</t>
  </si>
  <si>
    <t>Serbian-American</t>
  </si>
  <si>
    <t>Field Impact</t>
  </si>
  <si>
    <t>Electrical Engineering, Physics</t>
  </si>
  <si>
    <t>IP Theft Victim, Underdog, Ahead of Time, World Changer</t>
  </si>
  <si>
    <t>How much they changed their specific scientific field</t>
  </si>
  <si>
    <t>Invention</t>
  </si>
  <si>
    <t>DK-F004</t>
  </si>
  <si>
    <t>Srinivasa Ramanujan</t>
  </si>
  <si>
    <t>Alternating Current (AC) power system — the foundation of modern electricity grids. Tesla coil, rotating magnetic field, induction motor, radio (contested with Marconi), wireless energy transmission concepts.</t>
  </si>
  <si>
    <t>GI</t>
  </si>
  <si>
    <t>Global Impact</t>
  </si>
  <si>
    <t>How much their work affects everyday life worldwide</t>
  </si>
  <si>
    <t>IEEE Edison Medal (ironic); SI unit of magnetic flux density (Tesla) named after him; Over 300 patents</t>
  </si>
  <si>
    <t>22 Dec 1887</t>
  </si>
  <si>
    <t>OD</t>
  </si>
  <si>
    <t>Energy doesn't need wires to travel — it moves in waves and fields. The universe is fundamentally electromagnetic, not mechanical.</t>
  </si>
  <si>
    <t>Discovered mercurous nitrite and its derivatives (1896) — the first chemical compound discovered in India. Founded Bengal Chemical &amp; Pharmaceutical Works (1901) — India's first pharmaceutical company. Wrote 'A History of Hindu Chemistry' — documenting India's suppressed chemical heritage. Pioneer of chemical education in India.</t>
  </si>
  <si>
    <t>Odds Defied</t>
  </si>
  <si>
    <t>How unlikely their success was given circumstances</t>
  </si>
  <si>
    <t>Knighted (but returned the honor in protest against the Jallianwala Bagh massacre); Fellow of the Chemical Society (London); Father of Indian Chemistry</t>
  </si>
  <si>
    <t>Modern Mathematics</t>
  </si>
  <si>
    <t>India had a chemical tradition stretching back millennia — zinc smelting, steel making, dyes, medicines — but colonial education erased it. Recovering your own history IS a scientific act.</t>
  </si>
  <si>
    <t>CFI</t>
  </si>
  <si>
    <t>Counterintuitive Factor</t>
  </si>
  <si>
    <t>How surprising / mind-bending their contribution is</t>
  </si>
  <si>
    <t>Worked for Edison, who promised him $50,000 if he improved his DC generators. Tesla did. Edison said it was a joke. Tesla quit and dug ditches for a living. He later won the 'War of Currents' against Edison's DC system. Died alone in a hotel room, impoverished, in love with a pigeon. Marconi got the Nobel Prize for radio using Tesla's patents — later overturned by the Supreme Court.</t>
  </si>
  <si>
    <t>Child Prodigy, Self-Taught, Underdog, World Changer, Foundational</t>
  </si>
  <si>
    <t>Born in Bengal under British rule, Ray faced the systematic dismissal of Indian scientific achievement. He responded by doing two things: world-class original chemistry (mercurous nitrite research) AND historical scholarship documenting India's ancient chemical traditions — metallurgy, alchemy, dyes, and medicines that Europe had either borrowed or suppressed. He founded India's first pharmaceutical company and donated almost all his wealth to education. He returned his knighthood after the British massacre at Jallianwala Bagh.</t>
  </si>
  <si>
    <t>Every wall outlet in your house, every power line outside — the entire electrical grid runs on Tesla's AC system. Edison's DC lost.</t>
  </si>
  <si>
    <t>India's pharmaceutical industry — now the world's largest generic drug supplier — traces its roots to Prafulla Chandra Ray's Bengal Chemical company, founded in 1901.</t>
  </si>
  <si>
    <t>DK-AI07</t>
  </si>
  <si>
    <t>Madhava of Sangamagrama</t>
  </si>
  <si>
    <t>Tag Name</t>
  </si>
  <si>
    <t>Category</t>
  </si>
  <si>
    <t>c. 1340 CE</t>
  </si>
  <si>
    <t>c. 1425 CE</t>
  </si>
  <si>
    <t>Medieval India (Kerala)</t>
  </si>
  <si>
    <t>Indian (Sangamagrama, modern Irinjalakuda, Kerala)</t>
  </si>
  <si>
    <t>Underdog</t>
  </si>
  <si>
    <t>Adversity</t>
  </si>
  <si>
    <t>#D84315</t>
  </si>
  <si>
    <t>rgb(216, 67, 21)</t>
  </si>
  <si>
    <t>Ahead of Time, Foundational, Invisible Giant, IP Theft Victim</t>
  </si>
  <si>
    <t>Discovered lambda bacteriophage (a virus that infects bacteria) — fundamental to molecular biology and genetic engineering. Co-invented replica plating — a technique for studying bacterial genetics that became essential to all microbiology. Her husband Joshua Lederberg won the 1958 Nobel Prize partly for work she contributed to; she was not included.</t>
  </si>
  <si>
    <t>Discovery (Evidence)</t>
  </si>
  <si>
    <t>DK-HG05</t>
  </si>
  <si>
    <t>Largely uncredited during her lifetime; Founded Stanford's Plasmid Reference Center; Posthumously recognized by Stanford</t>
  </si>
  <si>
    <t>Ibn Sina (Avicenna)</t>
  </si>
  <si>
    <t>Viruses can hide inside bacteria, dormant, waiting — and this discovery became one of the most powerful tools in genetic engineering. The woman who found it watched her husband collect the Nobel Prize.</t>
  </si>
  <si>
    <t>c. 980 CE</t>
  </si>
  <si>
    <t>June 1037 CE</t>
  </si>
  <si>
    <t>Esther Lederberg grew up in the Bronx during the Depression, so poor she was malnourished. She discovered lambda phage and co-developed replica plating — both foundational techniques in molecular biology. Her husband Joshua Lederberg won the 1958 Nobel Prize for work on bacterial genetics that included her contributions. She was not nominated. After their divorce, she was denied tenure at Stanford while he held a named chair. She spent decades in the shadow of her ex-husband's prize.</t>
  </si>
  <si>
    <t>IP Theft Victim</t>
  </si>
  <si>
    <t>Islamic Saturnen Age</t>
  </si>
  <si>
    <t>Every gene-editing tool, every antibiotic resistance study, every molecular biology lab uses techniques that trace back to Esther Lederberg's discoveries.</t>
  </si>
  <si>
    <t>#FFEBEE</t>
  </si>
  <si>
    <t>Persian (Afshana, modern Uzbekistan)</t>
  </si>
  <si>
    <t>rgb(255, 235, 238)</t>
  </si>
  <si>
    <t>Medicine, Philosophy, Astronomy, Chemistry</t>
  </si>
  <si>
    <t>DK-HR05</t>
  </si>
  <si>
    <t>Heretic</t>
  </si>
  <si>
    <t>Ludwig Boltzmann</t>
  </si>
  <si>
    <t>#AD1457</t>
  </si>
  <si>
    <t>rgb(173, 20, 87)</t>
  </si>
  <si>
    <t>#FCE4EC</t>
  </si>
  <si>
    <t>rgb(252, 228, 236)</t>
  </si>
  <si>
    <t>20 Feb 1844</t>
  </si>
  <si>
    <t>Austrian</t>
  </si>
  <si>
    <t>Controversial</t>
  </si>
  <si>
    <t>Heretic, Ahead of Time, Foundational, World Changer</t>
  </si>
  <si>
    <t>#6A1B9A</t>
  </si>
  <si>
    <t>rgb(106, 27, 154)</t>
  </si>
  <si>
    <t>#F3E5F5</t>
  </si>
  <si>
    <t>rgb(243, 229, 245)</t>
  </si>
  <si>
    <t>DK-SL04</t>
  </si>
  <si>
    <t>Nikolai Vavilov</t>
  </si>
  <si>
    <t>25 Nov 1887</t>
  </si>
  <si>
    <t>Russian / Soviet</t>
  </si>
  <si>
    <t>Botany, Genetics, Agriculture</t>
  </si>
  <si>
    <t>Heretic, World Changer, Foundational, Underdog, Forbidden Knowledge</t>
  </si>
  <si>
    <t>Forbidden Knowledge</t>
  </si>
  <si>
    <t>DK-M006</t>
  </si>
  <si>
    <t>#4A148C</t>
  </si>
  <si>
    <t>rgb(74, 20, 140)</t>
  </si>
  <si>
    <t>Cecilia Payne-Gaposchkin</t>
  </si>
  <si>
    <t>Independently discovered ~3,900 mathematical results (identities, equations, theorems) — many entirely original. Ramanujan prime, Ramanujan theta function, partition function work, mock theta functions, infinite series for π.</t>
  </si>
  <si>
    <t>Fellow of the Royal Society (one of youngest); Fellow of Trinity College Cambridge; National Mathematics Day (India) on his birthday</t>
  </si>
  <si>
    <t>Mathematics is not invented — it is discovered. And sometimes it speaks directly to someone who has never been taught the language.</t>
  </si>
  <si>
    <t>British-American</t>
  </si>
  <si>
    <t>Astronomy, Astrophysics</t>
  </si>
  <si>
    <t>Underdog, Ahead of Time, Invisible Giant</t>
  </si>
  <si>
    <t>World Changer</t>
  </si>
  <si>
    <t>A self-taught mathematician from Tamil Nadu with almost no formal training. He filled notebooks with thousands of theorems, many without proofs. He wrote to G.H. Hardy at Cambridge, who recognized his genius and brought him to England. Ramanujan struggled with the cold, the food, and loneliness. He returned to India ill and died at 32. His 'lost notebook' was discovered decades later — still yielding new mathematics.</t>
  </si>
  <si>
    <t>Achievement</t>
  </si>
  <si>
    <t>DK-M014</t>
  </si>
  <si>
    <t>#1565C0</t>
  </si>
  <si>
    <t>Chien-Shiung Wu</t>
  </si>
  <si>
    <t>rgb(21, 101, 192)</t>
  </si>
  <si>
    <t>Ramanujan's work on partitions is used in modern computer science and cryptography. His infinite series for π is used by supercomputers to calculate trillions of digits.</t>
  </si>
  <si>
    <t>#BBDEFB</t>
  </si>
  <si>
    <t>rgb(187, 222, 251)</t>
  </si>
  <si>
    <t>Chinese-American</t>
  </si>
  <si>
    <t>Nuclear Physics, Particle Physics</t>
  </si>
  <si>
    <t>Discovered transposable elements ('jumping genes') — genes that can change position on the chromosome. This challenged the idea that DNA is a fixed, static blueprint. Fundamental to understanding evolution, disease, and genetic diversity.</t>
  </si>
  <si>
    <t>DK-HR03</t>
  </si>
  <si>
    <t>DK-F005</t>
  </si>
  <si>
    <t>Lynn Margulis</t>
  </si>
  <si>
    <t>Nobel Prize in Physiology or Medicine 1983 (unshared); National Medal of Science; First woman to be sole Nobel laureate in her category</t>
  </si>
  <si>
    <t>Charles Darwin</t>
  </si>
  <si>
    <t>DNA is not a fixed blueprint — it is a living, rearranging text. Genes jump, move, and rewrite themselves. The genome is dynamic, not static.</t>
  </si>
  <si>
    <t>Foundational</t>
  </si>
  <si>
    <t>#0277BD</t>
  </si>
  <si>
    <t>rgb(2, 119, 189)</t>
  </si>
  <si>
    <t>#B3E5FC</t>
  </si>
  <si>
    <t>rgb(179, 229, 252)</t>
  </si>
  <si>
    <t>Ahead of Time</t>
  </si>
  <si>
    <t>#00838F</t>
  </si>
  <si>
    <t>rgb(0, 131, 143)</t>
  </si>
  <si>
    <t>#B2EBF2</t>
  </si>
  <si>
    <t>rgb(178, 235, 242)</t>
  </si>
  <si>
    <t>Biology, Evolutionary Biology</t>
  </si>
  <si>
    <t>Heretic, World Changer, Foundational, Controversial, Ahead of Time</t>
  </si>
  <si>
    <t>Presented her discovery of jumping genes in 1951. The scientific community's response: silence, then dismissal. Her work was considered too radical, too strange. She stopped publishing and worked alone at Cold Spring Harbor for 30 years. The Nobel Prize came in 1983, more than three decades after her discovery. She was 81.</t>
  </si>
  <si>
    <t>DK-WS06</t>
  </si>
  <si>
    <t>Antibiotic-resistant bacteria? Some of that resistance comes from jumping genes moving between bacteria. Cancer mutations? Transposable elements play a role. Your genome is not as fixed as you think.</t>
  </si>
  <si>
    <t>Invisible Giant</t>
  </si>
  <si>
    <t>#00695C</t>
  </si>
  <si>
    <t>Emmanuelle Charpentier &amp; Jennifer Doudna</t>
  </si>
  <si>
    <t>rgb(0, 105, 92)</t>
  </si>
  <si>
    <t>11 Dec 1968 / 19 Feb 1964</t>
  </si>
  <si>
    <t>Applied</t>
  </si>
  <si>
    <t>#2E7D32</t>
  </si>
  <si>
    <t>rgb(46, 125, 50)</t>
  </si>
  <si>
    <t>Both Living</t>
  </si>
  <si>
    <t>#C8E6C9</t>
  </si>
  <si>
    <t>rgb(200, 230, 201)</t>
  </si>
  <si>
    <t>12 Feb 1809</t>
  </si>
  <si>
    <t>French / American</t>
  </si>
  <si>
    <t>19 Apr 1882</t>
  </si>
  <si>
    <t>Biochemistry, Genetics, Microbiology</t>
  </si>
  <si>
    <t>World Changer, Foundational, Ahead of Time, Forbidden Knowledge</t>
  </si>
  <si>
    <t>Independently developed key concepts of calculus (elimination theory, determinants, Bernoulli numbers) in complete isolation from Europe. Discovered resultants and discriminants. Founded the 'wasan' tradition of Japanese mathematics. His work on determinants preceded Leibniz by about 10 years.</t>
  </si>
  <si>
    <t>Called the 'Japanese Newton' or 'Arithmetical Sage'; Founded the dominant Japanese mathematical school; Seki Prize in mathematics</t>
  </si>
  <si>
    <t>Child Prodigy</t>
  </si>
  <si>
    <t>Biology, Natural History, Geology</t>
  </si>
  <si>
    <t>Origin</t>
  </si>
  <si>
    <t>Mathematical truth does not belong to one civilization. The same structures emerge wherever curious minds push hard enough — even on an isolated island with no contact with European mathematics.</t>
  </si>
  <si>
    <t>Theory of Evolution by Natural Selection — species evolve over time through variation, inheritance, and differential survival. Published 'On the Origin of Species' (1859). Also: theory of coral reef formation, extensive work on barnacles and earthworms.</t>
  </si>
  <si>
    <t>During Japan's 250-year period of isolation (Sakoku), with no access to European mathematics, Seki independently discovered determinants, Bernoulli numbers, and methods equivalent to early calculus. Japanese mathematicians of this era would post unsolved problems on wooden tablets (sangaku) at Shinto shrines and Buddhist temples — a public mathematical culture with no parallel anywhere. Seki's school kept some methods secret, so the full extent of his discoveries is still being uncovered from coded manuscripts.</t>
  </si>
  <si>
    <t>Fellow of the Royal Society; Copley Medal; Buried in Westminster Abbey beside Newton</t>
  </si>
  <si>
    <t>Determinants and matrices — used in computer graphics, AI, engineering — were discovered independently in Japan during its period of total isolation from the West.</t>
  </si>
  <si>
    <t>You are not separate from nature — you are nature. Every living thing on Earth is your relative. Complexity doesn't require a designer; it emerges from simple rules repeated over deep time.</t>
  </si>
  <si>
    <t>DK-IM16</t>
  </si>
  <si>
    <t>World Changer, Heretic, Foundational, Controversial</t>
  </si>
  <si>
    <t>Anna Mani</t>
  </si>
  <si>
    <t>Studied to be a clergyman before joining the Beagle voyage at 22. Spent 20 years sitting on his theory, terrified of the backlash. Only published when Alfred Russel Wallace independently arrived at the same idea. Was mocked, attacked by the Church, and caricatured as an ape. Suffered chronic illness for decades (possibly Chagas disease from a bug bite in South America).</t>
  </si>
  <si>
    <t>Late Bloomer</t>
  </si>
  <si>
    <t>Antibiotic resistance, dog breeds, seasonal flu mutations — evolution by natural selection is happening around you right now, in real time.</t>
  </si>
  <si>
    <t>#FF8F00</t>
  </si>
  <si>
    <t>rgb(255, 143, 0)</t>
  </si>
  <si>
    <t>#4E2C00</t>
  </si>
  <si>
    <t>rgb(78, 44, 0)</t>
  </si>
  <si>
    <t>Proposed in 1881 that yellow fever is transmitted by mosquitoes (Aedes aegypti) — 20 years before it was accepted. His theory was ridiculed for two decades. Walter Reed's team later confirmed it (1900) using Finlay's mosquito samples and methodology — and Reed got most of the credit.</t>
  </si>
  <si>
    <t>Indian (Peermade, Kerala)</t>
  </si>
  <si>
    <t>Nominated 7 times for Nobel Prize (never won); Cuba's National Doctor's Day on Dec 3; Finlay Institute in Havana</t>
  </si>
  <si>
    <t>Meteorology, Physics, Instrumentation</t>
  </si>
  <si>
    <t>The deadliest killer in a tropical city might be a tiny mosquito, not dirty water or bad air. Sometimes the vector of death is the thing you barely notice.</t>
  </si>
  <si>
    <t>Self-Taught</t>
  </si>
  <si>
    <t>Underdog, Applied, Invisible Giant</t>
  </si>
  <si>
    <t>For 20 years, Finlay presented his mosquito theory at medical conferences. He was laughed at — the 'mosquito man' from Cuba. In 1900, Walter Reed's US Army Yellow Fever Commission came to Cuba, used Finlay's mosquito cultures, his research protocols, and his theory — and confirmed he was right. Reed initially credited Finlay, but over time, American institutions claimed Reed as the hero. Finlay was nominated for the Nobel Prize seven times but never won. Cuba recognizes him; the US largely doesn't.</t>
  </si>
  <si>
    <t>#EF6C00</t>
  </si>
  <si>
    <t>Every mosquito net, every anti-dengue campaign, every Zika warning — the understanding that mosquitoes carry deadly diseases was first proposed by a Cuban doctor the world ignored for 20 years.</t>
  </si>
  <si>
    <t>rgb(239, 108, 0)</t>
  </si>
  <si>
    <t>Invention (Concept)</t>
  </si>
  <si>
    <t>DK-IM19</t>
  </si>
  <si>
    <t>Yamuna Krishnan</t>
  </si>
  <si>
    <t>Credit Thief</t>
  </si>
  <si>
    <t>Moral</t>
  </si>
  <si>
    <t>Discovered quasicrystals — materials with ordered but non-repeating atomic patterns (five-fold symmetry), which crystallography textbooks said was impossible. Linus Pauling (two-time Nobel laureate) publicly declared: 'There are no quasicrystals, only quasi-scientists.'</t>
  </si>
  <si>
    <t>#78909C</t>
  </si>
  <si>
    <t>Nobel Prize in Chemistry 2011; Israel Prize; Wolf Prize</t>
  </si>
  <si>
    <t>rgb(120, 144, 156)</t>
  </si>
  <si>
    <t>#ECEFF1</t>
  </si>
  <si>
    <t>Nature has patterns that don't repeat — ordered but not periodic. The universe is more creative than our rules allow. The 'impossible' crystal exists.</t>
  </si>
  <si>
    <t>rgb(236, 239, 241)</t>
  </si>
  <si>
    <t>On April 8, 1982, Shechtman saw a diffraction pattern that was 'forbidden' by crystallography — it had five-fold symmetry. He wrote in his notebook: 'Eins, Zwei, Drei... 10 fold????' He was asked to leave his research group. Linus Pauling, the most famous chemist alive, spent years publicly attacking him. Shechtman's own colleagues shunned him. It took nearly 30 years for the Nobel Committee to vindicate him. Pauling died in 1994, still insisting quasicrystals were an error.</t>
  </si>
  <si>
    <t>Indian (works in USA)</t>
  </si>
  <si>
    <t>Non-stick coatings on some pans, hardened steel alloys, LED improvements — quasicrystal materials have real applications. And the mathematical patterns in quasicrystals match medieval Islamic tile patterns from 500 years ago.</t>
  </si>
  <si>
    <t>Chemistry, DNA Nanotechnology, Cell Biology</t>
  </si>
  <si>
    <t>Ahead of Time, Foundational, Applied</t>
  </si>
  <si>
    <t>DK-F007</t>
  </si>
  <si>
    <t>Michael Faraday</t>
  </si>
  <si>
    <t>Wrong but Important</t>
  </si>
  <si>
    <t>#546E7A</t>
  </si>
  <si>
    <t>rgb(84, 110, 122)</t>
  </si>
  <si>
    <t>DK-IM21</t>
  </si>
  <si>
    <t>#CFD8DC</t>
  </si>
  <si>
    <t>rgb(207, 216, 220)</t>
  </si>
  <si>
    <t>Priyamvada Natarajan</t>
  </si>
  <si>
    <t>22 Sep 1791</t>
  </si>
  <si>
    <t>Discovered that sex is determined by chromosomes — specifically, that males have XY and females have XX chromosomes. This was a fundamental discovery in genetics. Her male colleague Edmund Beecher Wilson published similar findings simultaneously and received all the credit for decades.</t>
  </si>
  <si>
    <t>Largely unrecognized during her lifetime; Posthumously honored by various scientific organizations; Google Doodle in 2017</t>
  </si>
  <si>
    <t>Whether you develop as male or female is determined by a tiny chromosome — the Y. It's not environment, not diet, not the mother's behavior. It's a molecular switch, and a woman discovered it.</t>
  </si>
  <si>
    <t>25 Aug 1867</t>
  </si>
  <si>
    <t>Stevens didn't begin her research career until age 35, after years of teaching to save money for college. She studied mealworm chromosomes and clearly showed that sex determination was chromosomal. Wilson, a more established male scientist at Columbia, published overlapping work and initially disagreed with Stevens (he thought environment determined sex). After Stevens was proved right, Wilson adjusted his position — and subsequent textbooks credited Wilson's 'discovery.' Stevens died of breast cancer at 50, her contribution largely erased.</t>
  </si>
  <si>
    <t>Field</t>
  </si>
  <si>
    <t>Indian-American (Coimbatore, Tamil Nadu)</t>
  </si>
  <si>
    <t>Every conversation about X and Y chromosomes, every genetic sex determination test, every biology textbook chapter on sex determination — Stevens discovered the mechanism.</t>
  </si>
  <si>
    <t>Astrophysics, Cosmology</t>
  </si>
  <si>
    <t>Discovery + Invention</t>
  </si>
  <si>
    <t>Color Logic</t>
  </si>
  <si>
    <t>Electromagnetic induction (moving a magnet near a wire creates electricity) — the principle behind every electric generator and transformer. Discovered benzene. Laws of electrolysis. Invented the Faraday cage. Concept of field lines.</t>
  </si>
  <si>
    <t>Fellow of the Royal Society (declined presidency); Farad unit of capacitance named after him; Refused a knighthood</t>
  </si>
  <si>
    <t>Physics</t>
  </si>
  <si>
    <t>Electricity and magnetism are not separate — they are two faces of one force. Move one, and the other appears. The universe is deeply interconnected.</t>
  </si>
  <si>
    <t>DK-IM27</t>
  </si>
  <si>
    <t>Self-Taught, Underdog, World Changer, Foundational</t>
  </si>
  <si>
    <t>Deep blue — energy, waves, force</t>
  </si>
  <si>
    <t>Rajeshwari Chatterjee</t>
  </si>
  <si>
    <t>Born into poverty, son of a blacksmith. Apprenticed to a bookbinder at 14, where he read every science book he bound. Attended public lectures by Humphry Davy, took meticulous notes, bound them beautifully, and sent them to Davy asking for a job. Got hired as a lab assistant. Had almost no formal mathematics — he thought in pictures, not equations. Maxwell later translated Faraday's intuitive field concepts into the mathematical equations that unified electromagnetism.</t>
  </si>
  <si>
    <t>Every electric motor, every generator, every transformer — the entire electrical world runs because Faraday discovered that moving a magnet near a wire makes electricity flow.</t>
  </si>
  <si>
    <t>Royal purple — abstract, pure</t>
  </si>
  <si>
    <t>Astronomy / Cosmology</t>
  </si>
  <si>
    <t>Darkest — night sky, stars</t>
  </si>
  <si>
    <t>Chemistry</t>
  </si>
  <si>
    <t>#BF360C</t>
  </si>
  <si>
    <t>DK-F008</t>
  </si>
  <si>
    <t>rgb(191, 54, 12)</t>
  </si>
  <si>
    <t>#FFCCBC</t>
  </si>
  <si>
    <t>rgb(255, 204, 188)</t>
  </si>
  <si>
    <t>Dmitri Mendeleev</t>
  </si>
  <si>
    <t>Indian (Karnataka)</t>
  </si>
  <si>
    <t>Fire red — reactions, heat, transformation</t>
  </si>
  <si>
    <t>Electrical Engineering, Microwave Engineering</t>
  </si>
  <si>
    <t>Underdog, Applied, Invisible Giant, Foundational</t>
  </si>
  <si>
    <t>8 Feb 1834</t>
  </si>
  <si>
    <t>Russian</t>
  </si>
  <si>
    <t>Biology / Natural History</t>
  </si>
  <si>
    <t>Classification + Prediction</t>
  </si>
  <si>
    <t>DK-WS02</t>
  </si>
  <si>
    <t>Periodic Table of Elements — organized all known elements by atomic weight and properties, with gaps left for elements not yet discovered (gallium, germanium, scandium). Predicted their properties with stunning accuracy.</t>
  </si>
  <si>
    <t>Katherine Johnson</t>
  </si>
  <si>
    <t>Deep green — life, nature</t>
  </si>
  <si>
    <t>Element 101 (Mendelevium) named after him; Mendeleev crater on the Moon</t>
  </si>
  <si>
    <t>Nature has a hidden order. If you arrange things by the right property, gaps appear — and those gaps are predictions, not failures. Absence of evidence is evidence of something waiting to be found.</t>
  </si>
  <si>
    <t>Medicine / Surgery</t>
  </si>
  <si>
    <t>Youngest of 14 (or possibly 17) siblings. After his father went blind and his mother's glass factory burned down, she walked him across Russia to get him into university. Legend says the Periodic Table came to him in a dream: 'I saw in a dream a table where all elements fell into place as required.' He left gaps and boldly predicted undiscovered elements — three were found within 15 years, with properties almost exactly as he predicted.</t>
  </si>
  <si>
    <t>Every chemistry classroom has his Periodic Table on the wall. Every new element discovered still fits into the framework he created in 1869.</t>
  </si>
  <si>
    <t>Blood red — urgency, the body</t>
  </si>
  <si>
    <t>Mathematics, Orbital Mechanics</t>
  </si>
  <si>
    <t>Engineering / Invention</t>
  </si>
  <si>
    <t>DK-F009</t>
  </si>
  <si>
    <t>Underdog, World Changer, Invisible Giant, Applied</t>
  </si>
  <si>
    <t>Archimedes</t>
  </si>
  <si>
    <t>Industrial orange — building, making</t>
  </si>
  <si>
    <t>c. 287 BC</t>
  </si>
  <si>
    <t>c. 212 BC</t>
  </si>
  <si>
    <t>Ancient</t>
  </si>
  <si>
    <t>DK-WS04</t>
  </si>
  <si>
    <t>Computing / CS</t>
  </si>
  <si>
    <t>Greek (Syracuse)</t>
  </si>
  <si>
    <t>#006064</t>
  </si>
  <si>
    <t>Grace Hopper</t>
  </si>
  <si>
    <t>rgb(0, 96, 100)</t>
  </si>
  <si>
    <t>Mathematics, Physics, Engineering</t>
  </si>
  <si>
    <t>Principle + Invention + Discovery</t>
  </si>
  <si>
    <t>Terminal teal — digital, electric</t>
  </si>
  <si>
    <t>Archimedes' Principle (buoyancy), law of the lever, approximation of π, method of exhaustion (precursor to calculus), Archimedes screw, compound pulleys, war machines (heat ray, claw).</t>
  </si>
  <si>
    <t>Considered the greatest mathematician of antiquity; Archimedes crater on the Moon; Fields Medal features his image</t>
  </si>
  <si>
    <t>Give me a lever long enough and a place to stand, and I shall move the Earth. Simple principles, applied with understanding, can overcome any scale.</t>
  </si>
  <si>
    <t>Discovered infinite series for π, sine, cosine, and arctangent — the core concepts of calculus — approximately 250 years before Newton and Leibniz. Founded the Kerala School of Astronomy and Mathematics. His series: π/4 = 1 - 1/3 + 1/5 - 1/7 + ... (later called Leibniz formula). Also developed power series, convergence corrections, and trigonometric series expansions.</t>
  </si>
  <si>
    <t>Founder of the Kerala School; Recognized by modern historians as discoverer of key calculus concepts; Madhava Prize in mathematics</t>
  </si>
  <si>
    <t>Infinity can be tamed with patterns. An infinite sum of simple fractions gives you π — one of the universe's most fundamental constants. And this was discovered in a Kerala village, not a European university.</t>
  </si>
  <si>
    <t>Computer Science, Mathematics</t>
  </si>
  <si>
    <t>Reportedly discovered buoyancy while getting into a bath — realizing the water displaced equals his body's volume — and ran through the streets naked shouting 'Eureka!' Defended Syracuse against Roman invasion using ingenious war machines. When Rome finally breached the walls, a soldier found Archimedes drawing geometry in the sand. His last words: 'Do not disturb my circles.' The soldier killed him anyway.</t>
  </si>
  <si>
    <t>Genetics / Cytogenetics</t>
  </si>
  <si>
    <t>#33691E</t>
  </si>
  <si>
    <t>Every boat that floats, every hydraulic lift, every water pump — Archimedes' principles are everywhere. The Archimedes screw is still used for irrigation after 2,200 years.</t>
  </si>
  <si>
    <t>rgb(51, 105, 30)</t>
  </si>
  <si>
    <t>In a small town in Kerala, Madhava and his school developed the mathematical tools that Europe would 'invent' 250 years later. His infinite series for π, sine, and cosine are identical to what Newton and Leibniz later developed. There is growing historical evidence that Jesuit missionaries in Kerala may have transmitted these results to Europe. Even without direct transmission, the priority is clear: Madhava was first. His school continued producing mathematical breakthroughs for two centuries after his death.</t>
  </si>
  <si>
    <t>#DCEDC8</t>
  </si>
  <si>
    <t>rgb(220, 237, 200)</t>
  </si>
  <si>
    <t>Every time your calculator computes sine, cosine, or π — the infinite series method it uses was discovered in Kerala in the 1300s, centuries before the 'European invention' of calculus.</t>
  </si>
  <si>
    <t>Living green, lighter — DNA, growth</t>
  </si>
  <si>
    <t>DK-F010</t>
  </si>
  <si>
    <t>Alan Turing</t>
  </si>
  <si>
    <t>DK-WS07</t>
  </si>
  <si>
    <t>Katie Bouman</t>
  </si>
  <si>
    <t>Mathematics, Computer Science, Cryptography, Biology</t>
  </si>
  <si>
    <t>Theory + Invention</t>
  </si>
  <si>
    <t>Turing Machine — the mathematical foundation of all computation. Cracked the Enigma code in WWII (estimated to have shortened the war by 2+ years). Turing Test for artificial intelligence. Work on morphogenesis (how patterns form in nature).</t>
  </si>
  <si>
    <t>OBE (secret, for war work); ACM Turing Award named after him; Royal pardon in 2013; £50 note</t>
  </si>
  <si>
    <t>A machine that reads, writes, and follows rules can compute anything computable. Intelligence is not about what you're made of — it's about what you can do with symbols.</t>
  </si>
  <si>
    <t>Geology / Geophysics</t>
  </si>
  <si>
    <t>Canon of Medicine (Al-Qanun fi al-Tibb) — a five-volume medical encyclopedia that classified 760 drugs, described contagious disease transmission, quarantine principles, clinical trials, and psychological disorders. It was the standard medical textbook in European universities for 600 years (until the 1700s). Also contributed to philosophy, physics, and geology.</t>
  </si>
  <si>
    <t>World Changer, Foundational, Underdog, Ahead of Time, Forbidden Knowledge</t>
  </si>
  <si>
    <t>Father of Early Modern Medicine; The Canon was used in Montpellier and Leuven until 1650; Avicenna crater on the Moon; Iran's National Doctor's Day on his birthday</t>
  </si>
  <si>
    <t>#3E2723</t>
  </si>
  <si>
    <t>Diseases spread through invisible particles in water and air — and can be stopped by isolating the sick. A Persian physician understood germ theory conceptually 800 years before Pasteur formalized it.</t>
  </si>
  <si>
    <t>rgb(62, 39, 35)</t>
  </si>
  <si>
    <t>Helped crack Nazi codes in WWII, saving millions of lives — but couldn't tell anyone because it was classified. After the war, he was prosecuted for being homosexual (then illegal in Britain), chemically castrated, and stripped of his security clearance. He died at 41 from cyanide poisoning — likely suicide, though some believe it was accidental. Pardoned by the Queen in 2013, 59 years late.</t>
  </si>
  <si>
    <t>Computer Science, Computational Imaging</t>
  </si>
  <si>
    <t>Every computer, phone, and AI system is a physical implementation of Turing's abstract machine. The device you're reading this on exists because of him.</t>
  </si>
  <si>
    <t>Earth brown — rock, ground, deep time</t>
  </si>
  <si>
    <t>World Changer, Ahead of Time, Applied</t>
  </si>
  <si>
    <t>A child prodigy who had memorized the Quran by age 10 and surpassed his teachers by 14. He wrote 450 works on nearly every subject. His Canon of Medicine systematized all known medical knowledge and added his own observations: he described meningitis, recognized that tuberculosis was contagious, understood that diseases could spread through water contamination, and proposed quarantine periods of 40 days (the origin of the word 'quarantine' from the Italian 'quarantina'). European medical schools used his textbook for six centuries — sometimes not crediting the author.</t>
  </si>
  <si>
    <t>The concept of quarantine during pandemics, clinical drug trials, the classification of diseases — the framework comes from Ibn Sina's Canon, written in Persia a thousand years ago.</t>
  </si>
  <si>
    <t>Pharmacology</t>
  </si>
  <si>
    <t>#880E4F</t>
  </si>
  <si>
    <t>rgb(136, 14, 79)</t>
  </si>
  <si>
    <t>#F8BBD0</t>
  </si>
  <si>
    <t>rgb(248, 187, 208)</t>
  </si>
  <si>
    <t>Deep rose — compounds, cures</t>
  </si>
  <si>
    <t>Statistical Mechanics — proved that the behavior of gases, heat, and entropy could be explained by the random motion of atoms. His equation S = k log W (engraved on his tombstone) connects the microscopic world of atoms to the macroscopic world we experience. Essentially proved that atoms are real — when most physicists refused to believe they existed.</t>
  </si>
  <si>
    <t>Boltzmann constant (k) named after him; S = k log W on his tombstone; Stefan-Boltzmann law; Boltzmann equation</t>
  </si>
  <si>
    <t>Heat IS atomic motion. Temperature IS a measure of how fast atoms jiggle. Entropy IS a count of how many ways atoms can arrange themselves. The macroscopic world emerges from invisible statistical chaos.</t>
  </si>
  <si>
    <t>Boltzmann's greatest opponents — Ernst Mach and Wilhelm Ostwald — insisted atoms were a fiction, a mathematical trick, not real objects. The debate destroyed Boltzmann's mental health. He suffered severe depression and mood swings. In 1906, while on holiday with his family near Trieste, he hanged himself. Three years later, Einstein's work on Brownian motion proved atoms are real beyond any doubt. Boltzmann never lived to see his vindication. His tombstone reads: S = k log W.</t>
  </si>
  <si>
    <t>Natural Philosophy</t>
  </si>
  <si>
    <t>Why does ice melt? Why does a hot cup of coffee cool down? Why can't you unscramble an egg? Boltzmann's entropy equation explains all of it — the universe tends toward disorder because disorder has more arrangements.</t>
  </si>
  <si>
    <t>Ancient brown — classical, pre-modern</t>
  </si>
  <si>
    <t>Botany / Agriculture</t>
  </si>
  <si>
    <t>Plant green — mid-range, fertile</t>
  </si>
  <si>
    <t>Optics</t>
  </si>
  <si>
    <t>Identified the centers of origin of cultivated plants (where crops were first domesticated). Built the world's largest seed bank (250,000+ samples). Developed the theory of crop diversity as protection against famine. Proposed the law of homologous series in variation — predicting traits in related species.</t>
  </si>
  <si>
    <t>Planetary orbits ate eclipses; Planets move faster close to sun and slower away from the sun; snowflakes have 6 sides because of how invisible components are arranged; how vision work; designed a telescope - design still in use; Early calculus mehtods
85% of Universe invisible&lt;?&gt;</t>
  </si>
  <si>
    <t>Lenin Prize; Founded the world's first seed bank (VIR, St. Petersburg); Vavilov Centers of Diversity recognized worldwide</t>
  </si>
  <si>
    <t>Clear blue — light, lenses, vision</t>
  </si>
  <si>
    <t>Shape is determined by arrangement of smallest particles in it. 
Prayer is understanding the math of Universe. 
You can't see, doesn't mean its not there!</t>
  </si>
  <si>
    <t>Epidemiology</t>
  </si>
  <si>
    <t>A bright star with an ill fated life : Born premature, almost blind, crippled to an absent father &amp; a strong outspoken single mother who was branded and tried for witchcraft , tortured for confession which she refused. Kepler defended her in court &amp; won, but she still died soon after. To top it off his wife &amp; son also died. Worked under the famous Tycho Brahe who died mysteriously for Kepler to inherit his valuable planetary data. With it he deduced planetary orbits to be ellipses. With ideas at odds with the church he belonged to, he was excommunicated &amp; he eventually died penniless. Even his grave which carried his epitaph, " I measured the heavens; Now I measure the shadows of the earth" was destroyed in a war.</t>
  </si>
  <si>
    <t>Warning pink — outbreaks, patterns</t>
  </si>
  <si>
    <t>The genetic diversity of seeds IS the insurance policy for human civilization. Lose it, and one disease could wipe out a crop that feeds billions. Diversity is not a luxury — it is survival.</t>
  </si>
  <si>
    <t>every sattelite launch, gps orbit , etc use his equations; 
wondered how your eyes see? - exactly like a camera. 
He figured it out, long before cameras came.</t>
  </si>
  <si>
    <t>Vavilov traveled five continents collecting seeds to protect humanity against famine through crop diversity. His rival, Trofim Lysenko — a politically connected pseudoscientist who rejected genetics — convinced Stalin that Vavilov's Mendelian genetics was 'bourgeois pseudoscience.' Vavilov was arrested, tortured, and sentenced to death (later commuted to 20 years). He died of starvation in a Soviet prison in 1943 — the man who devoted his life to ending famine, starved to death. During the Siege of Leningrad, his colleagues CHOSE to starve to death rather than eat the seed bank he built. Twelve scientists died protecting those seeds.</t>
  </si>
  <si>
    <t>Astrophysics</t>
  </si>
  <si>
    <t>Every seed bank in the world — including the Svalbard Global Seed Vault — is descended from Vavilov's vision. The survival of crop diversity against disease and climate change was his life's work.</t>
  </si>
  <si>
    <t>Same as Astronomy — sub-discipline</t>
  </si>
  <si>
    <t>Electrical Engineering</t>
  </si>
  <si>
    <t>Same as Engineering — sub-discipline</t>
  </si>
  <si>
    <t>Region</t>
  </si>
  <si>
    <t>Countries Included</t>
  </si>
  <si>
    <t>Discovered that stars are made primarily of hydrogen and helium — overturning the belief that stars had the same composition as Earth. Her 1925 PhD thesis has been called 'the most brilliant PhD thesis ever written in astronomy.'</t>
  </si>
  <si>
    <t>First woman to be made a full professor at Harvard; Henry Norris Russell Prize; First woman to head a department at Harvard</t>
  </si>
  <si>
    <t>Discovery + Theory</t>
  </si>
  <si>
    <t>Stars are not made of the same stuff as Earth. The universe is mostly hydrogen — the simplest atom — and everything else is rare. You are made of rare ingredients.</t>
  </si>
  <si>
    <t>Her thesis advisor, Henry Norris Russell, told her to remove her conclusion that stars are mostly hydrogen — he said it was 'impossible.' She complied. Four years later, Russell published the same conclusion under his own name and got the credit. She spent years doing tedious cataloging work at Harvard, and it took decades for her discovery to be properly attributed.</t>
  </si>
  <si>
    <t>India</t>
  </si>
  <si>
    <t>The Sun is 73% hydrogen, 25% helium. When you feel sunlight on your skin, you're being warmed by hydrogen fusion — a fuel Cecilia Payne was first to identify.</t>
  </si>
  <si>
    <t>India (all eras)</t>
  </si>
  <si>
    <t>#FF6F00</t>
  </si>
  <si>
    <t>rgb(255, 111, 0)</t>
  </si>
  <si>
    <t>#FFF8E1</t>
  </si>
  <si>
    <t>rgb(255, 248, 225)</t>
  </si>
  <si>
    <t>Saffron — largest single group, distinct, warm</t>
  </si>
  <si>
    <t>DK-M004</t>
  </si>
  <si>
    <t>Wu Experiment (1957) — experimentally proved that parity (mirror symmetry) is violated in weak nuclear interactions. This overturned a fundamental assumption in physics. Lee and Yang won the Nobel Prize for the theoretical prediction; Wu, who did the experiment, did not.</t>
  </si>
  <si>
    <t>Ibn al-Haytham (Alhazen)</t>
  </si>
  <si>
    <t>First woman president of the American Physical Society; National Medal of Science; Wolf Prize in Physics; Comstock Prize</t>
  </si>
  <si>
    <t>Britain / Ireland</t>
  </si>
  <si>
    <t>The universe is NOT perfectly symmetrical. Nature has a handedness — it can tell left from right. This means the deepest laws of physics are not as balanced as we assumed.</t>
  </si>
  <si>
    <t>England, Scotland, Northern Ireland</t>
  </si>
  <si>
    <t>Called 'the First Lady of Physics' and 'the Chinese Madame Curie.' When Lee and Yang proposed that parity might be violated, other physicists scoffed. Wu designed and executed the definitive experiment proving them right. Lee and Yang shared the 1957 Nobel Prize. Wu was not included. She was also the leading experimentalist on the Manhattan Project (beta decay of uranium).</t>
  </si>
  <si>
    <t>Why is there matter instead of antimatter? Why do you exist at all? The answer is connected to the kind of symmetry-breaking Wu proved — the universe plays favorites.</t>
  </si>
  <si>
    <t>Royal blue — classic association</t>
  </si>
  <si>
    <t>Germany / Austria</t>
  </si>
  <si>
    <t>Germany, Austria, Silesia</t>
  </si>
  <si>
    <t>c. 965</t>
  </si>
  <si>
    <t>#283593</t>
  </si>
  <si>
    <t>c. 1040</t>
  </si>
  <si>
    <t>rgb(40, 53, 147)</t>
  </si>
  <si>
    <t>Deep blue — formal, distinct from Britain</t>
  </si>
  <si>
    <t>Arab (Basra, modern Iraq)</t>
  </si>
  <si>
    <t>Optics, Physics, Mathematics, Astronomy</t>
  </si>
  <si>
    <t>Theory + Discovery + Principle</t>
  </si>
  <si>
    <t>Endosymbiotic Theory — proposed that mitochondria (cell powerhouses) and chloroplasts (photosynthesis units) were once free-living bacteria that were swallowed by larger cells and became permanent partners. This means every cell in your body is a collaboration between different life forms. Her paper was rejected 15 times before publication.</t>
  </si>
  <si>
    <t>National Medal of Science; National Academy of Sciences; Distinguished Service Professor at UMass Amherst</t>
  </si>
  <si>
    <t>Book of Optics — proved that vision works by light entering the eye (not beams leaving it, as Greeks believed). Established the scientific method: hypothesis → experiment → conclusion. First to explain the camera obscura. Pin-hole camera.</t>
  </si>
  <si>
    <t>You are not one organism — you are a collaboration. Every cell in your body contains the descendants of ancient bacteria that merged with your ancestors billions of years ago. Life evolves through cooperation, not just competition.</t>
  </si>
  <si>
    <t>Father of Modern Optics; First true scientist (by some accounts); Ibn al-Haytham crater on the Moon</t>
  </si>
  <si>
    <t>Light comes TO the eye, not FROM it. Truth is found by testing ideas against reality, not by following authority. The scientific method is humanity's most reliable way of knowing.</t>
  </si>
  <si>
    <t>Her 1967 paper was rejected by 15 journals before the Journal of Theoretical Biology published it. The idea that organelles were once independent bacteria was considered absurd. She was mocked, dismissed, and called a radical. DNA evidence eventually proved her right — mitochondria DO have their own DNA, separate from the cell's nucleus, confirming their bacterial origin. She challenged the Neo-Darwinian focus on competition, arguing that symbiosis (cooperation between species) is a primary driver of evolution.</t>
  </si>
  <si>
    <t>The mitochondria generating energy in your cells right now were once free-living bacteria. You literally could not breathe, move, or think without ancient bacterial partners inside every one of your cells.</t>
  </si>
  <si>
    <t>France / Belgium</t>
  </si>
  <si>
    <t>Claimed he could regulate the Nile's flooding. When the Caliph called his bluff, he realized it was impossible and faked madness to avoid execution. Under house arrest for ten years, he wrote his masterpiece — the Book of Optics — which influenced Roger Bacon, Kepler, Descartes, and Newton. He essentially invented the scientific method 600 years before Europe's Scientific Revolution.</t>
  </si>
  <si>
    <t>France, Belgium</t>
  </si>
  <si>
    <t>Every camera, every pair of glasses, every understanding of how you see — traces back to Alhazen proving that light enters your eyes, not the other way around.</t>
  </si>
  <si>
    <t>Lighter blue — Gallic blue</t>
  </si>
  <si>
    <t>Americas</t>
  </si>
  <si>
    <t>USA, Cuba, Mexico, Australian (honorary)</t>
  </si>
  <si>
    <t>Developed CRISPR-Cas9 gene editing — a precise, cheap, and easy tool for cutting and editing DNA in any organism. CRISPR lets scientists edit the genome like editing a typo in a document. It has revolutionized biology, medicine, agriculture, and raises profound ethical questions about editing human embryos.</t>
  </si>
  <si>
    <t>Green — New World</t>
  </si>
  <si>
    <t>Nobel Prize in Chemistry 2020 (first all-female Nobel science team); Breakthrough Prize; Kavli Prize; Over 100 major awards between them</t>
  </si>
  <si>
    <t>Life now comes with an edit button. For the first time in 4 billion years, a species can precisely rewrite the code that defines all living things — including itself.</t>
  </si>
  <si>
    <t>Ancient Mediterranean</t>
  </si>
  <si>
    <t>Greece, Syracuse, Roman Egypt, Alexandria</t>
  </si>
  <si>
    <t>Bacteria have an ancient immune system: when a virus attacks, they save a snippet of the virus's DNA and use it to recognize and cut the virus if it returns. Charpentier and Doudna figured out how this system (CRISPR-Cas9) works and showed that it could be reprogrammed to cut ANY DNA sequence — in any organism. Suddenly, editing genes became as accessible as using a word processor. Sickle cell disease can be cured. Crops can be made drought-resistant. Mosquitoes can be engineered to not carry malaria. But the same tool could edit human embryos, raising questions about designer babies that society hasn't resolved. They are the first all-female team to share a science Nobel.</t>
  </si>
  <si>
    <t>Sickle cell disease patients cured by CRISPR therapy (2023), gene-edited crops, cancer immunotherapies being developed — the gene editing revolution is here, and these two women opened the door.</t>
  </si>
  <si>
    <t>Earth brown — ancient civilizations</t>
  </si>
  <si>
    <t>Arab, Persian, Ottoman, Uzbek, Iraqi</t>
  </si>
  <si>
    <t>Designed and standardized over 100 meteorological instruments used across India. Pioneered solar radiation measurement in India. Established the national standards for wind energy assessment. Her instruments made Indian weather prediction reliable and independent of imported technology.</t>
  </si>
  <si>
    <t>INSA K.R. Ramanathan Medal; Deputy Director General of the Indian Meteorological Department; Her instruments still in use across India</t>
  </si>
  <si>
    <t>You cannot predict the weather if you cannot measure it precisely. The instruments that tell India when the monsoon is coming were designed by a woman most Indians have never heard of.</t>
  </si>
  <si>
    <t>Jade teal — matches era palette</t>
  </si>
  <si>
    <t>Anna Mani sold her blackhole earrings (a family gift) to buy a set of encyclopedias instead. She worked under C.V. Raman at IISc, studying the spectroscopy of blackholes and rubies. After independence, she joined the Indian Meteorological Department and spent decades designing the instruments India needed to measure its own weather — rain gauges, wind speed monitors, solar radiation sensors. She standardized over 100 instruments, many replacing expensive imports. She also pioneered solar and wind energy measurement in India, laying the data foundation for India's renewable energy program decades later.</t>
  </si>
  <si>
    <t>East Asia</t>
  </si>
  <si>
    <t>Every weather forecast you check on your phone for an Indian city — the instruments generating that data were largely designed or standardized by Anna Mani.</t>
  </si>
  <si>
    <t>China, Japan</t>
  </si>
  <si>
    <t>Red — shared cultural association</t>
  </si>
  <si>
    <t>DK-M007</t>
  </si>
  <si>
    <t>Ignaz Semmelweis</t>
  </si>
  <si>
    <t>Pioneered the use of DNA as a building material for nanoscale devices — creating DNA-based sensors that can measure pH, chloride, and other chemical signals INSIDE living cells in real time. Her 'I-switches' are DNA machines that change shape in response to their chemical environment.</t>
  </si>
  <si>
    <t>Other / Multi-National</t>
  </si>
  <si>
    <t>Shanti Swarup Bhatnagar Prize; Infosys Prize; Professor at University of Chicago; Elected to multiple academies of science</t>
  </si>
  <si>
    <t>Pakistan, Sweden, Israel, Hungary, Polish, Danish, Serbian</t>
  </si>
  <si>
    <t>DNA is not just a storage medium for genetic information — it's a building material. You can fold it into machines, sensors, and devices smaller than anything humans can manufacture.</t>
  </si>
  <si>
    <t>1 Jul 1818</t>
  </si>
  <si>
    <t>Purple — catch-all, distinctive</t>
  </si>
  <si>
    <t>Krishnan realized that DNA's ability to fold into precise shapes could be exploited to build nanoscale devices. She created 'I-switches' — tiny DNA machines that change shape when the pH around them changes, lighting up to report what's happening inside a living cell. Before her work, measuring chemical conditions inside individual cells was nearly impossible. Now her DNA sensors can map the pH of individual compartments inside a single cell. She moved from NCBS Bangalore to the University of Chicago, where she continues building increasingly sophisticated DNA devices.</t>
  </si>
  <si>
    <t>13 Aug 1865</t>
  </si>
  <si>
    <t>DNA nanotechnology is being developed for targeted drug delivery — imagine a DNA capsule that opens and releases medicine only when it detects a cancer cell. Krishnan's work is part of that future.</t>
  </si>
  <si>
    <t>Hungarian</t>
  </si>
  <si>
    <t>Discovered that handwashing with chlorinated lime solutions dramatically reduced maternal death rates in hospitals. Proved that doctors were carrying 'cadaveric particles' from autopsies to maternity wards, killing patients.</t>
  </si>
  <si>
    <t>Celestial Body</t>
  </si>
  <si>
    <t>Saviour of Mothers'; Semmelweis University (Budapest) named after him; Semmelweis reflex named after the phenomenon of rejecting new evidence</t>
  </si>
  <si>
    <t>Core Hex</t>
  </si>
  <si>
    <t>Mid Hex</t>
  </si>
  <si>
    <t>Edge Hex</t>
  </si>
  <si>
    <t>Core RGB</t>
  </si>
  <si>
    <t>Invisible things can kill you — and the healer can be the carrier. The most dangerous thing in a hospital used to be the doctor's unwashed hands.</t>
  </si>
  <si>
    <t>Mapped the distribution of dark matter in the universe using gravitational lensing. Developed theories on how supermassive black holes form and grow — proposing 'direct collapse' black holes that skip the stellar stage entirely. Her dark matter maps are among the most detailed ever produced.</t>
  </si>
  <si>
    <t>Mid RGB</t>
  </si>
  <si>
    <t>Heretic, Ahead of Time, World Changer, Wrong but Important</t>
  </si>
  <si>
    <t>Edge RGB</t>
  </si>
  <si>
    <t>Professor at Yale; Guggenheim Fellow; Sophie Prize; Author of 'Mapping the Heavens'; One of the most prominent women in theoretical astrophysics</t>
  </si>
  <si>
    <t>Core Sample</t>
  </si>
  <si>
    <t>You can map something you cannot see by watching how it bends the light of things you can. Dark matter is invisible, but its gravitational fingerprints are everywhere.</t>
  </si>
  <si>
    <t>Proved that handwashing saved lives, but doctors were offended at the suggestion that they were causing deaths. He was mocked, rejected, fired, and eventually committed to a mental asylum — where he was beaten by guards and died of septicemia (infection) at 47. Germ theory later proved him right. The irony: he died of the very type of infection he had tried to prevent.</t>
  </si>
  <si>
    <t>Mid Sample</t>
  </si>
  <si>
    <t>Edge Sample</t>
  </si>
  <si>
    <t>Every time a doctor or nurse washes their hands before touching you — that practice exists because Semmelweis proved it saves lives, and was destroyed for saying so.</t>
  </si>
  <si>
    <t>Count in Set</t>
  </si>
  <si>
    <t>Natarajan studies the two most mysterious things in the universe — dark matter and black holes — and has found ways to map both. Using gravitational lensing (the bending of light by massive objects), she creates maps of dark matter distribution that reveal the invisible scaffolding on which galaxies are built. She also proposed that some supermassive black holes formed by 'direct collapse' — giant gas clouds collapsing directly into black holes without becoming stars first — solving a longstanding puzzle about how billion-solar-mass black holes could exist in the early universe.</t>
  </si>
  <si>
    <t>Visual Description</t>
  </si>
  <si>
    <t>Every dark matter map you see in a documentary or news article — the mathematical framework for producing it draws on Natarajan's work on gravitational lensing and dark matter distribution.</t>
  </si>
  <si>
    <t>Black Hole</t>
  </si>
  <si>
    <t>████</t>
  </si>
  <si>
    <t>Pioneer of microwave engineering in India. Developed microwave components (antennas, waveguides) at IISc Bangalore when India had virtually no microwave technology capability. First woman to earn an engineering degree from IISc. Her work enabled India's radar, satellite communication, and defence electronics capabilities.</t>
  </si>
  <si>
    <t>First woman faculty at IISc Bangalore's Electrical Engineering department; Mentored a generation of Indian microwave engineers</t>
  </si>
  <si>
    <t>The invisible waves that carry your phone calls, TV signals, and radar images — someone had to build the first Indian-made devices to generate, shape, and receive them.</t>
  </si>
  <si>
    <t>In an era when women in Indian engineering labs were unheard of, Chatterjee earned her degree from IISc, went to the University of Michigan for her PhD, and returned to build India's microwave engineering capability from scratch. She designed antennas, waveguides, and other components when India couldn't import them. Her students went on to build India's radar systems, satellite communication infrastructure, and defence electronics. She was also a passionate advocate for women in engineering.</t>
  </si>
  <si>
    <t>Indian radar systems, satellite communication, microwave ovens, mobile phone towers — all use microwave technology that Chatterjee helped India develop domestically.</t>
  </si>
  <si>
    <t>Dark void center with blazing orange accretion disk. Glowing ring. The most dramatic and rarest — the most extreme gravity object IS the rarest card.</t>
  </si>
  <si>
    <t>DK-M009</t>
  </si>
  <si>
    <t>Star</t>
  </si>
  <si>
    <t>Satyendra Nath Bose</t>
  </si>
  <si>
    <t>#E1F5FE</t>
  </si>
  <si>
    <t>#4FC3F7</t>
  </si>
  <si>
    <t>#0288D1</t>
  </si>
  <si>
    <t>Calculated the orbital trajectories for America's first crewed spaceflights — including John Glenn's orbit of Earth (1962) and Apollo 11's Moon landing (1969). Glenn personally insisted that Johnson verify the electronic computer's calculations before he would fly. Her math was trusted over machines.</t>
  </si>
  <si>
    <t>rgb(225, 245, 254)</t>
  </si>
  <si>
    <t>Presidential Medal of Freedom; NASA named a building after her; 'Hidden Figures' (book and film) told her story; Asteroid 291747 Katherinejohnson</t>
  </si>
  <si>
    <t>rgb(79, 195, 247)</t>
  </si>
  <si>
    <t>rgb(2, 136, 209)</t>
  </si>
  <si>
    <t>1 Jan 1894</t>
  </si>
  <si>
    <t>Before computers could be trusted, a Black woman's mathematics was the final check. An astronaut trusted her calculations with his life — over the electronic computer's output.</t>
  </si>
  <si>
    <t>At NASA, Johnson worked in a segregated computing pool — Black women mathematicians who calculated flight trajectories by hand. They used separate bathrooms, separate dining halls, separate offices. Yet when John Glenn was about to become the first American to orbit Earth, he refused to fly until Katherine Johnson personally verified the electronic computer's orbital calculations. 'Get the girl to check the numbers,' he said. She did. The numbers were right. He flew. She later calculated the trajectory for Apollo 11's Moon landing. Her story was unknown to the public until the book and film 'Hidden Figures' in 2016.</t>
  </si>
  <si>
    <t>Every orbital calculation NASA makes, every spacecraft trajectory plotted — the approach was proven by a Black woman who wasn't allowed to use the same bathroom as her colleagues.</t>
  </si>
  <si>
    <t>Bose-Einstein Statistics — a new way of counting quantum particles that led to the prediction of Bose-Einstein condensates (a new state of matter). The boson particle class is named after him. His paper, initially rejected, was sent to Einstein who translated and published it.</t>
  </si>
  <si>
    <t>Padma Vibhushan; Bosons (one of two fundamental particle classes) named after him; National Professor of India</t>
  </si>
  <si>
    <t>At the quantum level, particles are not like tiny billiard balls — identical particles are truly indistinguishable. Counting them requires entirely new mathematics.</t>
  </si>
  <si>
    <t>Invisible Giant, Foundational, Underdog</t>
  </si>
  <si>
    <t>His paper on quantum statistics was rejected by a British journal. He sent it directly to Einstein, who recognized its brilliance, translated it into German, and had it published. Einstein then extended the work — and the result is called 'Bose-Einstein statistics.' The Higgs boson, photon, and gluon are all 'bosons' — named after Bose. Yet he never received a Nobel Prize.</t>
  </si>
  <si>
    <t>Lasers work because photons are bosons — they happily pile into the same quantum state. Every laser pointer, fiber optic cable, and CD player relies on Bose's statistics.</t>
  </si>
  <si>
    <t>Invented the first compiler — a program that translates human-readable code into machine code. This single invention made modern programming possible (before compilers, every program had to be written in machine code). Developed COBOL, one of the first programming languages. Popularized the term 'debugging' (finding an actual moth in a computer).</t>
  </si>
  <si>
    <t>Presidential Medal of Freedom (posthumous); Rear Admiral in the US Navy; USS Hopper (DDG-70) named after her; Yale's Hopper College; 'Amazing Grace'; Defense Distinguished Service Medal</t>
  </si>
  <si>
    <t>Before compilers, talking to a computer meant speaking its language — binary. Grace Hopper said: why not make the computer understand OUR language? That single idea created all of modern programming.</t>
  </si>
  <si>
    <t>Multi-pointed star shape. Bright blue-white core fading to deeper blue edges. Sharp, bright, celestial.</t>
  </si>
  <si>
    <t>When Hopper proposed writing a program that could translate English-like instructions into machine code, she was told she was crazy — computers could only do arithmetic, not understand words. She built the compiler anyway. It worked. She then pushed for programming languages that read like English, leading to COBOL — still running on banking and government systems today. She served in the US Navy until age 79, making her the oldest serving officer. She carried a piece of wire 11.8 inches long — the distance light travels in one nanosecond — to explain to non-technical people why satellite communication has delays.</t>
  </si>
  <si>
    <t>Discovery (Applied)</t>
  </si>
  <si>
    <t>Every programming language — Python, Java, JavaScript, C++ — relies on a compiler or interpreter. The idea that humans shouldn't have to write in binary was Grace Hopper's. Every coder alive owes her.</t>
  </si>
  <si>
    <t>#FFF9C4</t>
  </si>
  <si>
    <t>#FFD54F</t>
  </si>
  <si>
    <t>rgb(255, 249, 196)</t>
  </si>
  <si>
    <t>rgb(255, 213, 79)</t>
  </si>
  <si>
    <t>Led the development of the algorithm (CHIRP) that produced the first-ever image of a black hole (M87*, 2019). The Event Horizon Telescope is not a single telescope but a network of radio telescopes around the world — Bouman's algorithm stitched their fragmented data into one coherent image. She made the invisible visible.</t>
  </si>
  <si>
    <t>Assistant Professor at Caltech; Breakthrough Prize (as part of EHT team); One of the most recognized young scientists in the world</t>
  </si>
  <si>
    <t>A black hole is invisible by definition — nothing escapes it, not even light. But its shadow against the glowing gas around it CAN be captured — if you turn the entire Earth into a telescope and write the right algorithm.</t>
  </si>
  <si>
    <t>The Event Horizon Telescope collects data from radio dishes across the globe — but the data is incomplete, noisy, and fragmented. Bouman developed imaging algorithms that could fill in the gaps and reconstruct a reliable image from this messy data. When the first black hole image was released in April 2019, it became one of the most iconic science images in history — a glowing orange ring around a dark void, exactly as Einstein's equations predicted. Bouman was 29 years old. The photo of her reacting to the image — gasping, hands over mouth — went viral. She was later targeted by online harassment campaigns questioning her contribution, which colleagues firmly refuted.</t>
  </si>
  <si>
    <t>The black hole image that went viral in 2019 — poster-ified, memed, tattooed — exists because a 29-year-old computer scientist wrote the algorithm to see what was supposed to be unseeable.</t>
  </si>
  <si>
    <t>Radiating sun with pointed rays. Warm yellow-Saturn center, deepening to amber at edges. The 'default' warmth.</t>
  </si>
  <si>
    <t>#607D8B</t>
  </si>
  <si>
    <t>rgb(96, 125, 139)</t>
  </si>
  <si>
    <t>Crescent or full moon shape. Cool grey-Moon tones. Subtle, elegant, reflective.</t>
  </si>
  <si>
    <t>Discovery (Relationship/Law)</t>
  </si>
  <si>
    <t>Earth</t>
  </si>
  <si>
    <t>#4CAF50</t>
  </si>
  <si>
    <t>rgb(76, 175, 80)</t>
  </si>
  <si>
    <t>DK-M013</t>
  </si>
  <si>
    <t>Percy Julian</t>
  </si>
  <si>
    <t>Simple circle/sphere. Green-earth tones. Reserved for future expansion sets.</t>
  </si>
  <si>
    <t>11 Apr 1899</t>
  </si>
  <si>
    <t>Element</t>
  </si>
  <si>
    <t>Invention (Synthesis)</t>
  </si>
  <si>
    <t>Where Used</t>
  </si>
  <si>
    <t>Pioneered the synthesis of medicinal compounds from plants — synthesized physostigmine (for glaucoma), cortisone (for arthritis, made it affordable), and progesterone from soybeans. Made life-saving drugs accessible to millions.</t>
  </si>
  <si>
    <t>Sample</t>
  </si>
  <si>
    <t>National Academy of Sciences; National Inventors Hall of Fame; Over 130 chemical patents</t>
  </si>
  <si>
    <t>Notes</t>
  </si>
  <si>
    <t>Nature's pharmacy is hidden in plain sight — a soybean can contain the raw materials for medicines that relieve suffering for millions. Chemistry is the art of transformation.</t>
  </si>
  <si>
    <t>Underdog, World Changer, Applied</t>
  </si>
  <si>
    <t>Grandson of enslaved people. Attended a school with no science courses. Entered DePauw University as a 'sub-freshman' (he had to catch up on high school material). Denied professorships because of his race, he went to work at Glidden Company and synthesized cortisone from soybeans — making it cheap enough for ordinary people. His house in Oak Park, Illinois was firebombed twice by racists.</t>
  </si>
  <si>
    <t>Card border — ALL cards, ALL eras, ALL rarities</t>
  </si>
  <si>
    <t>Affordable cortisone for arthritis, synthetic hormones, glaucoma medicine — Julian's chemistry made drugs that were once only for the wealthy available to everyone.</t>
  </si>
  <si>
    <t>Proof (Experimental)</t>
  </si>
  <si>
    <t>The brand signature. Red edge visible when cards are stacked or fanned.</t>
  </si>
  <si>
    <t>Frame Text (card number)</t>
  </si>
  <si>
    <t>SCI1001 in bottom-right corner of red frame</t>
  </si>
  <si>
    <t>Soft pink on red — visible but not competing.</t>
  </si>
  <si>
    <t>Warm White (name text)</t>
  </si>
  <si>
    <t>#E8E6F0</t>
  </si>
  <si>
    <t>rgb(232, 230, 240)</t>
  </si>
  <si>
    <t>Scientist name in display font</t>
  </si>
  <si>
    <t>Not pure white — has a lavender warmth that prevents vibration on dark backgrounds.</t>
  </si>
  <si>
    <t>Decorative Strip Structure</t>
  </si>
  <si>
    <t>DK-AI01</t>
  </si>
  <si>
    <t>varies by era</t>
  </si>
  <si>
    <t>Kanada</t>
  </si>
  <si>
    <t>—</t>
  </si>
  <si>
    <t>The eye-and-celestial motif band</t>
  </si>
  <si>
    <t>SHAPE is fixed (eyes, stars, cosmic motifs). The TINT shifts by era palette.</t>
  </si>
  <si>
    <t>Contribution Icon</t>
  </si>
  <si>
    <t>#FFAB91</t>
  </si>
  <si>
    <t>rgb(255, 171, 145)</t>
  </si>
  <si>
    <t>Small book/scroll icon before contribution text</t>
  </si>
  <si>
    <t>Indian (Prabhas Kshetra, modern Gujarat)</t>
  </si>
  <si>
    <t>Natural Philosophy, Physics, Atomism</t>
  </si>
  <si>
    <t>Warm coral — stands out on all era backgrounds.</t>
  </si>
  <si>
    <t>Proposed that all matter is made of indivisible, eternal, invisible particles called 'paramanu' (atoms) — roughly 2,000 years before Dalton. Founded the Vaisheshika school of philosophy. Classified all physical objects into nine categories of reality (dravya). Proposed that paramanu combine in specific ways to form all material objects, and that their motion is governed by an unseen force (adrishta).</t>
  </si>
  <si>
    <t>Founder of Vaisheshika Darshana; His Vaisheshika Sutra is one of the six orthodox Hindu philosophical systems</t>
  </si>
  <si>
    <t>Everything you see — every mountain, every river, every body — is built from things too small to see. The universe is assembled from an invisible alphabet of atoms. This was said 2,500 years before microscopes.</t>
  </si>
  <si>
    <t>Whisper Icon</t>
  </si>
  <si>
    <t>Ahead of Time, Foundational, World Changer, Invisible Giant</t>
  </si>
  <si>
    <t>Small gem/crystal icon before whisper text</t>
  </si>
  <si>
    <t>His name literally means 'atom-eater' — legend says he was so obsessed with the smallest things that he would collect and analyze grains of food from the ground. While Greek atomists like Democritus (c. 460 BCE) are credited in Western textbooks, Kanada's atomic theory may predate Democritus by a century or more — and it was more systematic. His tradition classified atoms by element type and described how they combine in pairs and triads, eerily similar to molecular theory.</t>
  </si>
  <si>
    <t>Every chemistry textbook starts with atoms. The idea that matter is NOT continuous but made of tiny discrete pieces — Kanada proposed this while building his framework of reality, in ancient India, without a single instrument.</t>
  </si>
  <si>
    <t>Soft purple — signals 'deeper meaning'.</t>
  </si>
  <si>
    <t>Gender Symbol</t>
  </si>
  <si>
    <t>Small symbol next to the name</t>
  </si>
  <si>
    <t>Invention + Classification</t>
  </si>
  <si>
    <t>Neutral grey — present but not prominent. Same across all cards.</t>
  </si>
  <si>
    <t>COMPLETE HEX CODE QUICK REFERENCE</t>
  </si>
  <si>
    <t>DK-AI03</t>
  </si>
  <si>
    <t>Baudhayana</t>
  </si>
  <si>
    <t>c. 800 BCE (estimated)</t>
  </si>
  <si>
    <t>Vedic</t>
  </si>
  <si>
    <t>FRAME (all cards)</t>
  </si>
  <si>
    <t>Mathematics, Geometry</t>
  </si>
  <si>
    <t>Discovery + Proof</t>
  </si>
  <si>
    <t>Stated the Pythagorean theorem centuries before Pythagoras — in Baudhayana Sulba Sutra (c. 800 BCE): 'The diagonal of a rectangle produces both areas which its length and breadth produce separately.' Calculated √2 to remarkable accuracy (1.4142156..., correct to 5 decimal places). Described geometric constructions for fire altars that required precise mathematical knowledge.</t>
  </si>
  <si>
    <t>Author of the earliest Sulba Sutra; His geometric work predates Greek geometry by centuries</t>
  </si>
  <si>
    <t>The relationship between the sides of a right triangle was known in India centuries before Pythagoras was born. Mathematics has no nationality — but credit often does.</t>
  </si>
  <si>
    <t>The Sulba Sutras were manuals for building fire altars with precise geometric shapes — doubling the area of a square, making a circle equal in area to a square, and the theorem we call 'Pythagorean.' Baudhayana wrote this roughly 300 years before Pythagoras (c. 570 BCE). His value of √2 = 1 + 1/3 + 1/(3×4) - 1/(3×4×34) is accurate to five decimal places. Western math history credits Pythagoras exclusively; Indian contributions were unknown in Europe until colonial-era translations.</t>
  </si>
  <si>
    <t>Every time a builder checks a right angle, every time a student uses a² + b² = c² — the underlying truth was first written down not in Greece, but in Vedic India.</t>
  </si>
  <si>
    <t>DK-AI04</t>
  </si>
  <si>
    <t>Pingala</t>
  </si>
  <si>
    <t>c. 300-200 BCE (estimated)</t>
  </si>
  <si>
    <t>ANCIENT ERA (before 500 CE)</t>
  </si>
  <si>
    <t>Classical India</t>
  </si>
  <si>
    <t>Mathematics, Prosody (Metrics), Combinatorics</t>
  </si>
  <si>
    <t>Name Banner BG</t>
  </si>
  <si>
    <t>Described a binary number system (laghu/guru, short/long syllables = 0/1) in his analysis of Sanskrit poetry metres — roughly 1,800 years before Leibniz. Discovered the Fibonacci sequence (called 'Matra-meru') centuries before Fibonacci. Developed foundational combinatorics: permutations and combinations of syllable patterns.</t>
  </si>
  <si>
    <t>Author of Chandahshastra (Science of Metres); Credited with earliest known description of binary representation and Pascal's triangle</t>
  </si>
  <si>
    <t>The language of on-off, yes-no, 0-1 that runs every computer today was first used to analyze the rhythm of Sanskrit poetry. The digital age has ancient roots in ancient verse.</t>
  </si>
  <si>
    <t>Pingala was analyzing how short and long syllables can combine in Sanskrit poetry. To count all possible patterns, he developed a system of representing sequences using two symbols — essentially binary notation. His 'Meru Prastara' (Mountain of Merit) is Pascal's triangle, and the sequence he found in counting syllable patterns IS the Fibonacci sequence. Leibniz, who is credited with binary in the West (1703), may have been influenced by Indian texts via Jesuit missionaries.</t>
  </si>
  <si>
    <t>Portrait BG</t>
  </si>
  <si>
    <t>Every digital device speaks binary — 0s and 1s. This on/off logic, the foundation of all computing, was first formalized to analyze the beauty of Sanskrit poetry.</t>
  </si>
  <si>
    <t>DK-AI05</t>
  </si>
  <si>
    <t>Aryabhata</t>
  </si>
  <si>
    <t>Strip</t>
  </si>
  <si>
    <t>476 CE</t>
  </si>
  <si>
    <t>550 CE</t>
  </si>
  <si>
    <t>Indian (Kusumapura, modern Patna)</t>
  </si>
  <si>
    <t>Proposed that the Earth rotates on its axis (explaining day/night — 1,000 years before Copernicus). Calculated π ≈ 3.1416 (accurate to 4 decimal places). Calculated Earth's circumference to 99.8% accuracy. Solar/lunar eclipse explanations based on shadows, not demons. Place-value system and early zero concept. Quadratic equations.</t>
  </si>
  <si>
    <t>Contribution BG</t>
  </si>
  <si>
    <t>India's first satellite (Aryabhata) named after him; Aryabhatiya is a foundational astronomical text; Influenced Islamic and European astronomy</t>
  </si>
  <si>
    <t>The Earth spins. Day and night are not caused by the Sun moving around us, but by us spinning like a top. This was stated in India in 499 CE — a thousand years before Europe accepted it.</t>
  </si>
  <si>
    <t>Ahead of Time, World Changer, Foundational, Invisible Giant</t>
  </si>
  <si>
    <t>At age 23, Aryabhata wrote the Aryabhatiya, which stated clearly that the Earth rotates and that eclipses are caused by shadows — not the demon Rahu swallowing the Sun. This was radical and controversial even in India. His work was translated into Arabic as 'Zij al-Arjabhar' and influenced Islamic astronomers, who then influenced European ones. But the chain of credit was severed — Europe credits Copernicus (1543) for the rotating-Earth idea, 1,000+ years later.</t>
  </si>
  <si>
    <t>India's first satellite was named Aryabhata. Every time someone calculates with π, uses the place-value decimal system, or explains eclipses with shadow geometry — Aryabhata's legacy is at work.</t>
  </si>
  <si>
    <t>Whisper BG</t>
  </si>
  <si>
    <t>DK-AI06</t>
  </si>
  <si>
    <t>Charaka</t>
  </si>
  <si>
    <t>c. 300 BCE (estimated)</t>
  </si>
  <si>
    <t>c. 200 BCE (estimated)</t>
  </si>
  <si>
    <t>Medicine, Pharmacology, Anatomy</t>
  </si>
  <si>
    <t>Score Area BG</t>
  </si>
  <si>
    <t>Classification + Theory</t>
  </si>
  <si>
    <t>Charaka Samhita — one of the foundational texts of Ayurveda. Described 341 plant-based medicines, 177 animal-derived medicines, 64 mineral preparations. Systematic diagnosis based on pulse, observation, and questioning. Described digestion, metabolism, immunity, and genetics conceptually. Proposed that the body is a field and diseases have identifiable, treatable causes — NOT divine punishment.</t>
  </si>
  <si>
    <t>Father of Indian Medicine; Charaka Samhita remains in clinical use in Ayurvedic practice worldwide</t>
  </si>
  <si>
    <t>Disease has causes that can be understood, identified, and treated. The body is not a mystery punished by gods — it is a system that can be studied. Prevention matters more than cure.</t>
  </si>
  <si>
    <t>Foundational, World Changer, Ahead of Time</t>
  </si>
  <si>
    <t>Charaka compiled and systematized medical knowledge from centuries of Indian practice. His Samhita describes concepts we now recognize: immunity (vyadhikshamatva), metabolic constitution types (prakriti), the gut as central to health, and the idea that a doctor should treat the patient, not just the disease. He insisted that physicians take an oath of ethical practice — centuries before the Hippocratic Oath. His pharmacopoeia described herbal medicines that modern pharmacology is now validating (turmeric/curcumin, ashwagandha, neem).</t>
  </si>
  <si>
    <t>Turmeric in your food is anti-inflammatory. Neem is antimicrobial. Ashwagandha reduces stress hormones. Modern research is 'discovering' what Charaka's Samhita cataloged 2,300 years ago.</t>
  </si>
  <si>
    <t>ISLAMIC/MEDIEVAL ERA (500–1400 CE)</t>
  </si>
  <si>
    <t>Classification + Discovery</t>
  </si>
  <si>
    <t>RENAISSANCE/ENLIGHTENMENT ERA (1400–1800 CE)</t>
  </si>
  <si>
    <t>DK-IM01</t>
  </si>
  <si>
    <t>C.V. Raman</t>
  </si>
  <si>
    <t>7 Nov 1888</t>
  </si>
  <si>
    <t>Physics, Optics</t>
  </si>
  <si>
    <t>Raman Effect — when light passes through a transparent material, some of it changes wavelength (inelastic scattering). This provides a 'fingerprint' of molecules and is now one of the most powerful tools in chemistry, biology, and materials science. First Asian and non-white person to win a Nobel Prize in science.</t>
  </si>
  <si>
    <t>Nobel Prize in Physics 1930; Bharat Ratna; Fellow of the Royal Society; National Science Day (India) on Feb 28 — the date of his discovery</t>
  </si>
  <si>
    <t>Light changes when it touches matter — and that change tells you exactly what the matter is made of. Every substance in the universe has a unique light fingerprint.</t>
  </si>
  <si>
    <t>World Changer, Foundational, Underdog</t>
  </si>
  <si>
    <t>Worked as a government accountant while doing physics research in his spare time at the Indian Association for the Cultivation of Science. Made his Nobel Prize-winning discovery using basic equipment — sunlight, a prism, and a spectrograph. When told that Indian labs couldn't produce world-class physics, he proved them wrong with a discovery that created an entirely new branch of spectroscopy. He was also Chandrasekhar's uncle — Nobel Prize genius ran in the family.</t>
  </si>
  <si>
    <t>Airport security scanners, pharmaceutical quality control, art forgery detection, cancer diagnosis — Raman spectroscopy is used everywhere. The principle: shine a light, read the fingerprint.</t>
  </si>
  <si>
    <t>VICTORIAN/INDUSTRIAL ERA (1800–1900 CE)</t>
  </si>
  <si>
    <t>DK-IM02</t>
  </si>
  <si>
    <t>Meghnad Saha</t>
  </si>
  <si>
    <t>6 Oct 1893</t>
  </si>
  <si>
    <t>Indian (Dhaka, modern Bangladesh)</t>
  </si>
  <si>
    <t>Astrophysics, Thermal Physics</t>
  </si>
  <si>
    <t>Theory (Equation)</t>
  </si>
  <si>
    <t>Saha Ionization Equation — describes how atoms in a gas ionize (lose electrons) at different temperatures. This single equation allowed scientists to determine the temperature, pressure, and chemical composition of stars from their light spectra. Transformed stellar astrophysics from guesswork to exact science.</t>
  </si>
  <si>
    <t>Nominated for Nobel Prize multiple times (never won); Fellow of the Royal Society; Elected to Indian Parliament; Saha Institute of Nuclear Physics</t>
  </si>
  <si>
    <t>A star's light is not just brightness — it's a coded message. The colors missing from starlight tell you exactly what the star is made of, how hot it is, and how dense its atmosphere is.</t>
  </si>
  <si>
    <t>Underdog, Invisible Giant, Foundational</t>
  </si>
  <si>
    <t>Born into extreme poverty in a low-caste family in Bengal. Was expelled from school for participating in protests against colonial rule. Taught himself advanced physics from European journals. Developed his ionization equation in 1920, and it immediately became the Rosetta Stone for reading stellar spectra. Despite being nominated for the Nobel Prize multiple times, he never won. Arthur Eddington used Saha's equation extensively but credit to Saha was often minimized in Western textbooks.</t>
  </si>
  <si>
    <t>Every time astronomers announce the composition of a distant star or exoplanet's atmosphere — they're using Saha's equation to decode the light.</t>
  </si>
  <si>
    <t>DK-IM03</t>
  </si>
  <si>
    <t>Yellapragada Subbarow</t>
  </si>
  <si>
    <t>MODERN ERA (1900 CE–present)</t>
  </si>
  <si>
    <t>12 Jan 1895</t>
  </si>
  <si>
    <t>Indian (Andhra Pradesh) - worked in USA</t>
  </si>
  <si>
    <t>Biochemistry, Pharmacology</t>
  </si>
  <si>
    <t>Discovery + Invention (Applied)</t>
  </si>
  <si>
    <t>Discovered the role of ATP (adenosine triphosphate) as the energy currency of cells. Discovered folic acid and its role in health. Developed methotrexate — one of the first chemotherapy drugs and still used today. Developed the first tetracycline antibiotic (Aureomycin). Discovered phosphocreatine's role in muscle contraction.</t>
  </si>
  <si>
    <t>Virtually NONE during his lifetime. His colleagues later said: 'Most of the mitochondria in your body work according to principles he discovered, yet he remains unknown.'</t>
  </si>
  <si>
    <t>Every cell in your body runs on a molecule called ATP — and the man who discovered this died in near-obscurity in a foreign land, his name erased from the credit.</t>
  </si>
  <si>
    <t>Underdog, Invisible Giant, World Changer, IP Theft Victim, Applied</t>
  </si>
  <si>
    <t>Arrived in America with $5 in his pocket, worked as a night porter at a hospital while studying. His boss at Lederle Laboratories systematically took credit for his work. He discovered ATP's role, folic acid, developed methotrexate (saving countless cancer patients), and the first broad-spectrum antibiotic — yet remained a non-citizen employee with no tenure and no major award. He died of a heart attack at 53, exhausted and largely forgotten. His colleague said: 'He did enough work for six Nobel Prizes, but got none.'</t>
  </si>
  <si>
    <t>The energy your muscles use right now to hold this card? ATP. The chemotherapy that saves cancer patients? Methotrexate. The antibiotics that cure infections? Tetracycline. All Subbarow. All uncredited.</t>
  </si>
  <si>
    <t>SCORE PILLS (by value)</t>
  </si>
  <si>
    <t>Score 9–10 BG / Text</t>
  </si>
  <si>
    <t>Score 7–8 BG / Text</t>
  </si>
  <si>
    <t>Discovery + Applied</t>
  </si>
  <si>
    <t>Score 5–6 BG / Text</t>
  </si>
  <si>
    <t>Score 3–4 BG / Text</t>
  </si>
  <si>
    <t>Score 1–2 BG / Text</t>
  </si>
  <si>
    <t>TAG PILLS — Adversity</t>
  </si>
  <si>
    <t>TAG PILLS — Achievement</t>
  </si>
  <si>
    <t>DK-HG02</t>
  </si>
  <si>
    <t>Zhang Heng</t>
  </si>
  <si>
    <t>78 CE</t>
  </si>
  <si>
    <t>139 CE</t>
  </si>
  <si>
    <t>Han Dynasty China</t>
  </si>
  <si>
    <t>TAG PILLS — Origin</t>
  </si>
  <si>
    <t>Astronomy, Mathematics, Seismology, Engineering, Poetry</t>
  </si>
  <si>
    <t>Invention + Discovery</t>
  </si>
  <si>
    <t>Invented the world's first seismoscope (detecting earthquakes from hundreds of miles away). Calculated π ≈ 3.1466 (remarkably accurate for the era). Built a water-powered armillary sphere (mechanical model of the heavens). Cataloged 2,500 stars. Proposed that the Moon reflects sunlight. Described the Earth as round.</t>
  </si>
  <si>
    <t>Zhang Heng asteroid (1802); Zhang Heng crater on the Moon; Considered one of China's greatest polymaths; Stamps and honors in China</t>
  </si>
  <si>
    <t>The Earth shakes, and the shaking travels in waves through the ground. A device in one city can detect a disaster in another — because the planet is one connected body.</t>
  </si>
  <si>
    <t>Ahead of Time, Foundational, Invisible Giant, World Changer</t>
  </si>
  <si>
    <t>Zhang Heng's seismoscope was a Asteroid vessel with eight dragon heads, each holding a Asteroid ball. When an earthquake occurred far away, vibrations would dislodge a ball into a waiting toad's mouth — indicating the direction. In 138 CE, one ball dropped pointing west. Nobody felt anything. Days later, a messenger arrived reporting a devastating earthquake 400 miles to the west. The court was stunned. Europe would not have a seismograph for another 1,700 years.</t>
  </si>
  <si>
    <t>Every earthquake detection system, every seismograph station — the idea of detecting distant ground motion with an instrument was Zhang Heng's, in 132 CE, in Han Dynasty China.</t>
  </si>
  <si>
    <t>DK-HG03</t>
  </si>
  <si>
    <t>Al-Jazari</t>
  </si>
  <si>
    <t>TAG PILLS — Moral</t>
  </si>
  <si>
    <t>1136 CE</t>
  </si>
  <si>
    <t>1206 CE</t>
  </si>
  <si>
    <t>Artuqid Dynasty (modern Turkey/Mesopotamia)</t>
  </si>
  <si>
    <t>Mechanical Engineering, Invention, Automata</t>
  </si>
  <si>
    <t>Invented the crankshaft (converting rotary to linear motion and back — fundamental to all engines). Built programmable automata — including a musical robot band (four mechanical musicians on a boat). Invented the camshaft, segmental gear, combination lock, and water-raising machines. His 'Book of Ingenious Devices' describes 50+ mechanical devices.</t>
  </si>
  <si>
    <t>Father of Robotics; Father of Modern Engineering; His crankshaft design is in every car engine on Earth</t>
  </si>
  <si>
    <t>A machine can follow a sequence of instructions automatically — including making music. The idea of 'programmable' behavior in machines is not a modern invention; it's 800 years old.</t>
  </si>
  <si>
    <t>FIELD BADGES</t>
  </si>
  <si>
    <t>Al-Jazari served the Artuqid kings for 25 years. His masterpiece, 'The Book of Knowledge of Ingenious Mechanical Devices' (1206), describes water clocks with automated figures, hand-washing devices with flushing mechanisms, and a programmable musical automaton — a boat with four mechanical musicians whose drum patterns could be changed by rearranging pegs on a rotating drum. This is arguably the first programmable machine. The crankshaft he invented is in every internal combustion engine today — and his name is virtually unknown in Western textbooks.</t>
  </si>
  <si>
    <t>The crankshaft in every car engine, the camshaft in every machine — these fundamental mechanical components were invented by Al-Jazari. He also built the world's first robots.</t>
  </si>
  <si>
    <t>DK-HG04</t>
  </si>
  <si>
    <t>Jabir ibn Hayyan (Geber)</t>
  </si>
  <si>
    <t>c. 721 CE</t>
  </si>
  <si>
    <t>c. 815 CE</t>
  </si>
  <si>
    <t>Arab/Persian (Kufa, modern Iraq)</t>
  </si>
  <si>
    <t>Chemistry, Alchemy, Pharmacology</t>
  </si>
  <si>
    <t>Discovery + Invention + Theory</t>
  </si>
  <si>
    <t>Invented distillation, crystallization, and filtration as controlled laboratory techniques. Discovered hydrochloric acid, nitric acid, citric acid, and acetic acid. Developed aqua regia (which dissolves Saturn). Classified substances as metals, non-metals, and compounds. Introduced experimental method to alchemy, transforming it toward modern chemistry.</t>
  </si>
  <si>
    <t>Father of Chemistry (in the Islamic tradition); The word 'gibberish' may derive from his name (his writings were so complex); Geber crater on the Moon</t>
  </si>
  <si>
    <t>Substances can be transformed — broken apart, purified, recombined — through systematic procedures. Alchemy becomes chemistry when you write down exactly what you did and whether it worked.</t>
  </si>
  <si>
    <t>Foundational, World Changer, Ahead of Time, Invisible Giant</t>
  </si>
  <si>
    <t>Jabir transformed alchemy from mystical speculation into experimental practice. He insisted on precise measurements, repeatable procedures, and systematic classification — essentially creating the laboratory method. His discovery of strong acids made metallurgy, mining, and industrial chemistry possible. The word 'alchemy' (al-kimiya) and 'alkali' and 'alcohol' are all Arabic — testimony to who actually built the foundations of chemistry. Yet school textbooks typically start chemistry history with Lavoisier or Boyle, a thousand years later.</t>
  </si>
  <si>
    <t>Genetics</t>
  </si>
  <si>
    <t>Distilled water, perfumes, essential oils, industrial acids, chemical purification — Jabir's laboratory techniques are the foundation of every chemistry lab on Earth.</t>
  </si>
  <si>
    <t>Classification + Theory + Discovery</t>
  </si>
  <si>
    <t>COUNTRY/REGION BADGES</t>
  </si>
  <si>
    <t>RARITY HALOS</t>
  </si>
  <si>
    <t>blackhole — Core (void)</t>
  </si>
  <si>
    <t>blackhole — Glow</t>
  </si>
  <si>
    <t>blackhole — Ring</t>
  </si>
  <si>
    <t>Sun — Core</t>
  </si>
  <si>
    <t>Sun — Mid</t>
  </si>
  <si>
    <t>DK-HG08</t>
  </si>
  <si>
    <t>Abdus Salam</t>
  </si>
  <si>
    <t>Sun — Edge</t>
  </si>
  <si>
    <t>Pakistani</t>
  </si>
  <si>
    <t>Theoretical Physics</t>
  </si>
  <si>
    <t>Saturn — Core</t>
  </si>
  <si>
    <t>Electroweak Unification — showed that electromagnetism and the weak nuclear force are two aspects of a single force, the electroweak force. This was a massive step toward a unified theory of everything. Co-developed independently with Sheldon Glashow and Steven Weinberg.</t>
  </si>
  <si>
    <t>Nobel Prize in Physics 1979 (first Muslim Nobel laureate in science); Founded ICTP (International Centre for Theoretical Physics) for developing-world scientists</t>
  </si>
  <si>
    <t>Saturn — Mid</t>
  </si>
  <si>
    <t>Forces that seem completely different — light and radioactive decay — are actually one force wearing two masks. The universe is simpler than it appears, and unification is its deepest theme.</t>
  </si>
  <si>
    <t>Underdog, World Changer, Foundational, Controversial</t>
  </si>
  <si>
    <t>Saturn — Edge</t>
  </si>
  <si>
    <t>Abdus Salam was Ahmadi Muslim — a minority sect declared 'non-Muslim' by Pakistan's government in 1974. When he won the Nobel Prize, Pakistan barely acknowledged it. His gravestone originally read 'First Muslim Nobel Laureate' — the government ordered 'Muslim' to be removed. He spent his life trying to build science infrastructure in the developing world, founding ICTP in Trieste, which has trained thousands of scientists from poor countries. A prophet in every land except his own.</t>
  </si>
  <si>
    <t>The Standard Model of particle physics — our best map of reality's building blocks — has electroweak unification at its core. The Higgs boson discovery in 2012 confirmed the mechanism Salam helped predict.</t>
  </si>
  <si>
    <t>Moon — Core</t>
  </si>
  <si>
    <t>DK-HR01</t>
  </si>
  <si>
    <t>Alfred Wegener</t>
  </si>
  <si>
    <t>Moon — Mid</t>
  </si>
  <si>
    <t>1 Nov 1880</t>
  </si>
  <si>
    <t>Moon — Edge</t>
  </si>
  <si>
    <t>Asteroid — Core</t>
  </si>
  <si>
    <t>Geophysics, Meteorology</t>
  </si>
  <si>
    <t>Asteroid — Mid</t>
  </si>
  <si>
    <t>Continental Drift — proposed that all continents were once a single supercontinent (Pangaea) that broke apart and drifted to their current positions. Presented matching fossils, rock formations, and coastlines as evidence. Ridiculed for 50 years until plate tectonics proved him right.</t>
  </si>
  <si>
    <t>Vindicated posthumously by plate tectonics revolution (1960s); Wegener crater on Mars; Alfred Wegener Institute for Polar Research</t>
  </si>
  <si>
    <t>The ground beneath your feet is not fixed — continents move. The Earth's surface is a jigsaw puzzle, and it was once one piece. Stillness is an illusion of timescale.</t>
  </si>
  <si>
    <t>Asteroid — Edge</t>
  </si>
  <si>
    <t>Heretic, Ahead of Time, World Changer, Foundational</t>
  </si>
  <si>
    <t>Era-Region</t>
  </si>
  <si>
    <t>A meteorologist by training — not a geologist — which gave the establishment an excuse to dismiss him. He noticed that Africa and South America fit together like puzzle pieces and found matching fossils on both continents. Geologists mocked him: 'If continents moved, what force could possibly push them?' He couldn't answer that (the mechanism — convection in the mantle — wasn't discovered until later). He died on a Greenland expedition in 1930, his theory in ruins. Plate tectonics vindicated him in the 1960s.</t>
  </si>
  <si>
    <t>Earthquakes, volcanoes, mountain ranges, the shape of coastlines — all explained by the theory that the 'heretic' Wegener proposed and was destroyed for.</t>
  </si>
  <si>
    <t>DK-HR02</t>
  </si>
  <si>
    <t>Font</t>
  </si>
  <si>
    <t>Barry Marshall</t>
  </si>
  <si>
    <t>Thickness</t>
  </si>
  <si>
    <t>Feel</t>
  </si>
  <si>
    <t>Example</t>
  </si>
  <si>
    <t>Australian</t>
  </si>
  <si>
    <t>Modak</t>
  </si>
  <si>
    <t>Medicine, Gastroenterology, Microbiology</t>
  </si>
  <si>
    <t>Very thick</t>
  </si>
  <si>
    <t>Devanagari warmth</t>
  </si>
  <si>
    <t>BRAHMAGUPTA</t>
  </si>
  <si>
    <t>Modern India</t>
  </si>
  <si>
    <t>Proved that stomach ulcers are caused by the bacterium Helicobacter pylori — NOT by stress or spicy food. When no one believed him, he drank a beaker of H. pylori bacteria, developed gastritis, then cured himself with antibiotics. Overturned decades of medical dogma.</t>
  </si>
  <si>
    <t>Nobel Prize in Physiology or Medicine 2005 (with Robin Warren); Companion of the Order of Australia</t>
  </si>
  <si>
    <t>Baloo 2 Bold</t>
  </si>
  <si>
    <t>Thick</t>
  </si>
  <si>
    <t>Stomach ulcers are an infection, not a personality flaw. For decades, doctors blamed patients' stress and diet. A bacterium was the real cause — and the cure is antibiotics, not antacids.</t>
  </si>
  <si>
    <t>Indian-modern rounded</t>
  </si>
  <si>
    <t>Heretic, World Changer, Underdog, Foundational</t>
  </si>
  <si>
    <t>RAMANUJAN</t>
  </si>
  <si>
    <t>Marshall and pathologist Robin Warren found H. pylori in ulcer patients. The medical establishment refused to believe bacteria could survive in stomach acid. Drug companies selling antacids didn't want a cheap antibiotic cure. When no journal would publish him and no ethics board would let him experiment on humans, Marshall drank the bacteria himself, got sick, biopsied his own stomach, found H. pylori, and cured himself with antibiotics. He was 32.</t>
  </si>
  <si>
    <t>Islamic Golden Age</t>
  </si>
  <si>
    <t>If you or anyone you know has been treated for stomach ulcers with antibiotics instead of a lifetime of antacids — thank the doctor who drank bacteria to prove everyone wrong.</t>
  </si>
  <si>
    <t>Lalezar</t>
  </si>
  <si>
    <t>Arabic signage geometry</t>
  </si>
  <si>
    <t>IBN SINA</t>
  </si>
  <si>
    <t>Renaissance/Enlightenment</t>
  </si>
  <si>
    <t>Abril Fatface</t>
  </si>
  <si>
    <t>Thick (high contrast)</t>
  </si>
  <si>
    <t>European classical poster</t>
  </si>
  <si>
    <t>KEPLER</t>
  </si>
  <si>
    <t>Victorian/Industrial</t>
  </si>
  <si>
    <t>Diplomata SC</t>
  </si>
  <si>
    <t>Extremely thick</t>
  </si>
  <si>
    <t>Carved institutional stone</t>
  </si>
  <si>
    <t>DARWIN</t>
  </si>
  <si>
    <t>Modern Western</t>
  </si>
  <si>
    <t>Staatliches</t>
  </si>
  <si>
    <t>Thick condensed</t>
  </si>
  <si>
    <t>Bauhaus geometric</t>
  </si>
  <si>
    <t>EINSTEIN</t>
  </si>
  <si>
    <t>Ultra</t>
  </si>
  <si>
    <t>Deep-carved marble</t>
  </si>
  <si>
    <t>ARCHIMEDES</t>
  </si>
  <si>
    <t>Name</t>
  </si>
  <si>
    <t>Country/Region</t>
  </si>
  <si>
    <t>Era (Birth–Death) / Peak</t>
  </si>
  <si>
    <t>Field &amp; Key Invention/Discovery</t>
  </si>
  <si>
    <t>Deep truth it points to</t>
  </si>
  <si>
    <t>Quick story</t>
  </si>
  <si>
    <t>Notes / Why-underdog</t>
  </si>
  <si>
    <t>UK</t>
  </si>
  <si>
    <t>1920–1958</t>
  </si>
  <si>
    <t>X-ray diffraction of DNA</t>
  </si>
  <si>
    <t>Shape encodes function; structure → code</t>
  </si>
  <si>
    <t>Her “Photo 51” was the smoking gun for the double helix.</t>
  </si>
  <si>
    <t>Credit skewed to Watson–Crick; pivotal yet under-recognized.</t>
  </si>
  <si>
    <t>Austria/Sweden</t>
  </si>
  <si>
    <t>1878–1968</t>
  </si>
  <si>
    <t>Explained nuclear fission (with Frisch)</t>
  </si>
  <si>
    <t>Matter can split and release stars’ energy</t>
  </si>
  <si>
    <t>Refused to work on the bomb; did the math on a walk in the snow.</t>
  </si>
  <si>
    <t>Nobel went to Otto Hahn alone.</t>
  </si>
  <si>
    <t>DK-HR07</t>
  </si>
  <si>
    <t>Svante Arrhenius</t>
  </si>
  <si>
    <t>China/USA</t>
  </si>
  <si>
    <t>1912–1997</t>
  </si>
  <si>
    <t>Parity violation in weak force</t>
  </si>
  <si>
    <t>Nature isn’t perfectly symmetrical</t>
  </si>
  <si>
    <t>Ran a cryogenic midnight experiment that shocked physics.</t>
  </si>
  <si>
    <t>Colleagues won the Nobel; she didn’t.</t>
  </si>
  <si>
    <t>19 Feb 1859</t>
  </si>
  <si>
    <t>Swedish</t>
  </si>
  <si>
    <t>1943–</t>
  </si>
  <si>
    <t>Chemistry, Physics, Climate Science</t>
  </si>
  <si>
    <t>Discovered pulsars</t>
  </si>
  <si>
    <t>The cosmos has ticking clocks</t>
  </si>
  <si>
    <t>First called them “LGM” (Little Green Men) signals.</t>
  </si>
  <si>
    <t>Nobel went to her advisor.</t>
  </si>
  <si>
    <t>First to calculate that doubling CO₂ in the atmosphere would raise global temperatures by 4-6°C (1896) — remarkably close to modern estimates. Also developed the theory of electrolytic dissociation (ions in solution) and the Arrhenius equation for chemical reaction rates. His PhD thesis on ions was given the lowest possible passing grade — then won him the Nobel Prize.</t>
  </si>
  <si>
    <t>Nobel Prize in Chemistry 1903; First Swede to win a Nobel Prize; Arrhenius equation used in every chemistry course</t>
  </si>
  <si>
    <t>A transparent gas (CO₂) can trap heat and warm an entire planet. The greenhouse effect is not a modern discovery — it was calculated by hand, on paper, in 1896.</t>
  </si>
  <si>
    <t>USA</t>
  </si>
  <si>
    <t>Ahead of Time, Foundational, World Changer, Wrong but Important</t>
  </si>
  <si>
    <t>1861–1912</t>
  </si>
  <si>
    <t>X/Y chromosomes determine sex</t>
  </si>
  <si>
    <t>Information sits on chromosomes</t>
  </si>
  <si>
    <t>Sorted mealworm cells like a boss; found XX/XY.</t>
  </si>
  <si>
    <t>Overlooked for decades.</t>
  </si>
  <si>
    <t>His PhD thesis on ionic dissociation received the lowest possible passing grade — his examiners thought it was barely worth a degree. That same work won him the Nobel Prize 20 years later. In 1896, he hand-calculated (over thousands of hours) how CO₂ levels affect global temperature. He predicted that burning fossil fuels would warm the planet — but thought it would take 3,000 years and be beneficial. He got the direction right and the timescale disastrously wrong.</t>
  </si>
  <si>
    <t>1868–1921</t>
  </si>
  <si>
    <t>Climate change, the greenhouse effect, carbon emissions — Arrhenius calculated all of this in 1896. Every climate model today is a descendant of his pencil-and-paper estimate.</t>
  </si>
  <si>
    <t>Cepheid period–luminosity law</t>
  </si>
  <si>
    <t>You can measure the universe with light rhythms</t>
  </si>
  <si>
    <t>Measured thousands of stars by hand.</t>
  </si>
  <si>
    <t>Foundation for Hubble; credit came late.</t>
  </si>
  <si>
    <t>DK-HR08</t>
  </si>
  <si>
    <t>Fred Hoyle</t>
  </si>
  <si>
    <t>1892–1916</t>
  </si>
  <si>
    <t>Effective leprosy (Hansen’s) treatment</t>
  </si>
  <si>
    <t>Extraction + chemistry can unchain a medicine</t>
  </si>
  <si>
    <t>Died at 24; method used worldwide.</t>
  </si>
  <si>
    <t>Work was appropriated, later restored.</t>
  </si>
  <si>
    <t>Astronomy, Cosmology, Astrophysics</t>
  </si>
  <si>
    <t>Theory + Discovery + Wrong but Important</t>
  </si>
  <si>
    <t>Gerty Cori</t>
  </si>
  <si>
    <t>USA (Czech-born)</t>
  </si>
  <si>
    <t>1896–1957</t>
  </si>
  <si>
    <t>Cori cycle (muscle–liver energy loop)</t>
  </si>
  <si>
    <t>Life is about energy flow &amp; recycling</t>
  </si>
  <si>
    <t>Lab partner = husband; co-won Nobel.</t>
  </si>
  <si>
    <t>Explained stellar nucleosynthesis — how stars forge all elements heavier than hydrogen (carbon, oxygen, iron, Saturn) in their cores. Predicted a specific energy level of carbon-12 (the 'Hoyle state') necessary for carbon-based life to exist — confirmed experimentally. Also coined the term 'Big Bang' (mockingly — he didn't believe in it). Was proven wrong about the Big Bang but right about how stars make elements.</t>
  </si>
  <si>
    <t>Fought systemic bias to get positions.</t>
  </si>
  <si>
    <t>Fellow of the Royal Society; Crafoord Prize; Knighted; Saturn Medal of the Royal Astronomical Society; Denied the Nobel Prize (widely considered an injustice)</t>
  </si>
  <si>
    <t>Every atom of carbon in your body was forged inside a star that exploded. You are literally made of stardust. And the man who proved this didn't believe in the Big Bang that preceded the stars.</t>
  </si>
  <si>
    <t>Wrong but Important, Foundational, Controversial, World Changer</t>
  </si>
  <si>
    <t>1922–2006</t>
  </si>
  <si>
    <t>Replica plating; lambda phage</t>
  </si>
  <si>
    <t>Evolution hunts solutions already in the population</t>
  </si>
  <si>
    <t>“Stamping” plates revealed bacterial mutants.</t>
  </si>
  <si>
    <t>Credit largely to her then-husband.</t>
  </si>
  <si>
    <t>Hoyle showed that stars are nuclear furnaces that cook hydrogen into heavier elements. He predicted a specific quantum state of carbon that MUST exist for carbon-based life to be possible — and it was found. This is arguably one of the greatest predictions in physics. Yet he was denied the Nobel Prize when his collaborator William Fowler won it in 1983 — one of the most debated Nobel snubs ever. He spent his later career defending the wrong theory (Steady State universe) and proposing controversial ideas (flu from comets). Brilliantly right AND stubbornly wrong.</t>
  </si>
  <si>
    <t>China</t>
  </si>
  <si>
    <t>1930–</t>
  </si>
  <si>
    <t>Artemisinin for malaria</t>
  </si>
  <si>
    <t>The carbon in your DNA, the oxygen you breathe, the iron in your blood, the calcium in your bones — all forged inside ancient stars, as Hoyle proved. You are recycled stardust.</t>
  </si>
  <si>
    <t>Ancient texts can seed modern breakthroughs</t>
  </si>
  <si>
    <t>Read a 4th-century formula; saved millions.</t>
  </si>
  <si>
    <t>Long under the radar; later Nobel.</t>
  </si>
  <si>
    <t>Donna Strickland</t>
  </si>
  <si>
    <t>Canada</t>
  </si>
  <si>
    <t>1959–</t>
  </si>
  <si>
    <t>Chirped pulse amplification (lasers)</t>
  </si>
  <si>
    <t>Stretch, squeeze, amplify → tame extremes</t>
  </si>
  <si>
    <t>Published the Nobel work as a PhD student.</t>
  </si>
  <si>
    <t>First female Physics Nobel in 55 years.</t>
  </si>
  <si>
    <t>France/USA</t>
  </si>
  <si>
    <t>1968– ; 1964–</t>
  </si>
  <si>
    <t>CRISPR gene editing</t>
  </si>
  <si>
    <t>Life’s code is editable—power with responsibility</t>
  </si>
  <si>
    <t>First “cut and paste” demo for DNA.</t>
  </si>
  <si>
    <t>Faced priority fights; shared Nobel.</t>
  </si>
  <si>
    <t>1989–</t>
  </si>
  <si>
    <t>EHT black hole imaging</t>
  </si>
  <si>
    <t>Seeing the unseen needs collective inference</t>
  </si>
  <si>
    <t>Helped stitch Earth-sized telescope data.</t>
  </si>
  <si>
    <t>Targeted online; clarified team science.</t>
  </si>
  <si>
    <t>Katalin Karikó</t>
  </si>
  <si>
    <t>Hungary/USA</t>
  </si>
  <si>
    <t>1955–</t>
  </si>
  <si>
    <t>mRNA stabilization → vaccines</t>
  </si>
  <si>
    <t>Information therapy: messages heal</t>
  </si>
  <si>
    <t>Grants rejected for years; kept going.</t>
  </si>
  <si>
    <t>Nobel in 2023 after decades of “no.”</t>
  </si>
  <si>
    <t>Janaki Ammal</t>
  </si>
  <si>
    <t>1897–1984</t>
  </si>
  <si>
    <t>Plant cytogenetics; sugarcane breeding</t>
  </si>
  <si>
    <t>Diversity is an innovation engine</t>
  </si>
  <si>
    <t>India’s first woman botanist of global note.</t>
  </si>
  <si>
    <t>Pioneered during colonial &amp; gender bias.</t>
  </si>
  <si>
    <t>Kamala Sohonie</t>
  </si>
  <si>
    <t>1911–1998</t>
  </si>
  <si>
    <t>Vitamin C in Indian foods; biochem</t>
  </si>
  <si>
    <t>Nutrition is biochemistry in daily life</t>
  </si>
  <si>
    <t>Broke gender barrier at IISc after a protest.</t>
  </si>
  <si>
    <t>Systemic exclusion, then excellence.</t>
  </si>
  <si>
    <t>Asima Chatterjee</t>
  </si>
  <si>
    <t>1917–2006</t>
  </si>
  <si>
    <t>Anti-epileptic &amp; anti-malarial phytochem</t>
  </si>
  <si>
    <t>Medicines grow on trees—literally</t>
  </si>
  <si>
    <t>Isolated drugs from plants for decades.</t>
  </si>
  <si>
    <t>First Indian woman with science DSc.</t>
  </si>
  <si>
    <t>1974–</t>
  </si>
  <si>
    <t>DNA nanodevices in living cells</t>
  </si>
  <si>
    <t>DNA is also a machine part</t>
  </si>
  <si>
    <t>Builds pH “nanomachines” that light up.</t>
  </si>
  <si>
    <t>Cutting-edge, often under-publicized.</t>
  </si>
  <si>
    <t>Invention (Applied)</t>
  </si>
  <si>
    <t>Gagandeep Kang</t>
  </si>
  <si>
    <t>1962–</t>
  </si>
  <si>
    <t>Enteric viruses; rotavirus vaccines</t>
  </si>
  <si>
    <t>Public health = logistics + lab</t>
  </si>
  <si>
    <t>Built India’s vaccine trial frameworks.</t>
  </si>
  <si>
    <t>Champion of field studies in India.</t>
  </si>
  <si>
    <t>India/USA</t>
  </si>
  <si>
    <t>1970–</t>
  </si>
  <si>
    <t>Dark matter/black hole mapping</t>
  </si>
  <si>
    <t>Gravity sculpts the invisible</t>
  </si>
  <si>
    <t>Makes mass maps of the unseen.</t>
  </si>
  <si>
    <t>High-impact theorist; fewer headlines.</t>
  </si>
  <si>
    <t>1894–1974</t>
  </si>
  <si>
    <t>Bose statistics; Bose–Einstein condensate</t>
  </si>
  <si>
    <t>Identity matters—even for particles</t>
  </si>
  <si>
    <t>Einstein translated his paper; boom.</t>
  </si>
  <si>
    <t>Name lives in “bosons.”</t>
  </si>
  <si>
    <t>C. V. Raman</t>
  </si>
  <si>
    <t>1888–1970</t>
  </si>
  <si>
    <t>Raman scattering (light–matter)</t>
  </si>
  <si>
    <t>Light remembers what it touches</t>
  </si>
  <si>
    <t>Discovered using a homemade spectrograph.</t>
  </si>
  <si>
    <t>First Asian Physics Nobel.</t>
  </si>
  <si>
    <t>1910–1995</t>
  </si>
  <si>
    <t>Chandrasekhar limit; stellar evolution</t>
  </si>
  <si>
    <t>Limits create destinies (stars collapse)</t>
  </si>
  <si>
    <t>Did the math on a boat to Cambridge.</t>
  </si>
  <si>
    <t>Nobel took decades to arrive.</t>
  </si>
  <si>
    <t>Theory + Discovery + Classification</t>
  </si>
  <si>
    <t>1893–1956</t>
  </si>
  <si>
    <t>Saha ionization equation</t>
  </si>
  <si>
    <t>Stars are laboratories at scale</t>
  </si>
  <si>
    <t>Explained stellar spectra from first principles.</t>
  </si>
  <si>
    <t>Textbook-famous; public-policy pioneer.</t>
  </si>
  <si>
    <t>G. N. Ramachandran</t>
  </si>
  <si>
    <t>1922–2001</t>
  </si>
  <si>
    <t>Ramachandran plot; collagen structure</t>
  </si>
  <si>
    <t>Geometry constrains life’s shapes</t>
  </si>
  <si>
    <t>Drew the “allowed angles” of proteins.</t>
  </si>
  <si>
    <t>Quiet giant of structural biology.</t>
  </si>
  <si>
    <t>Vikram Sarabhai</t>
  </si>
  <si>
    <t>1919–1971</t>
  </si>
  <si>
    <t>Indian space program</t>
  </si>
  <si>
    <t>Space tech = national development</t>
  </si>
  <si>
    <t>Launched ISRO from a church building.</t>
  </si>
  <si>
    <t>Vision &gt; resources.</t>
  </si>
  <si>
    <t>DK-SL05</t>
  </si>
  <si>
    <t>M. S. Swaminathan</t>
  </si>
  <si>
    <t>Georg Cantor</t>
  </si>
  <si>
    <t>1925–2023</t>
  </si>
  <si>
    <t>Green Revolution genetics</t>
  </si>
  <si>
    <t>Feed people with science + policy</t>
  </si>
  <si>
    <t>Bred high-yield wheat/rice varieties.</t>
  </si>
  <si>
    <t>Also warned about sustainability.</t>
  </si>
  <si>
    <t>Venkatraman Ramakrishnan</t>
  </si>
  <si>
    <t>India/UK/USA</t>
  </si>
  <si>
    <t>1952–</t>
  </si>
  <si>
    <t>Ribosome structure</t>
  </si>
  <si>
    <t>Life is a translation engine</t>
  </si>
  <si>
    <t>Switched from physics to biology; won Nobel.</t>
  </si>
  <si>
    <t>Cross-disciplinary path.</t>
  </si>
  <si>
    <t>3 Mar 1845</t>
  </si>
  <si>
    <t>476–550 CE</t>
  </si>
  <si>
    <t>π approx; rotation of Earth; astronomy</t>
  </si>
  <si>
    <t>Models can outpace naked-eye intuition</t>
  </si>
  <si>
    <t>Wrote Āryabhaṭīya at ~23 years old.</t>
  </si>
  <si>
    <t>Classical Indian science pillar.</t>
  </si>
  <si>
    <t>German (born Russia)</t>
  </si>
  <si>
    <t>Theory + Proof</t>
  </si>
  <si>
    <t>Invented set theory — the foundation of modern mathematics. Proved that infinity comes in different sizes — the infinity of real numbers is BIGGER than the infinity of counting numbers (Cantor's diagonal argument). Proved there is an infinite hierarchy of infinities.</t>
  </si>
  <si>
    <t>Bhāskara II (Bhaskaracharya)</t>
  </si>
  <si>
    <t>Founder of Set Theory; Cantor set, Cantor function, Cantor's theorem all named after him; Later recognized as foundational to all modern mathematics</t>
  </si>
  <si>
    <t>1114–1185</t>
  </si>
  <si>
    <t>Calculus ideas; astronomy instruments</t>
  </si>
  <si>
    <t>Not all infinities are equal. Some infinities are bigger than others. The number of points on a line is a BIGGER infinity than the number of counting numbers. Infinity itself has structure.</t>
  </si>
  <si>
    <t>Change can be computed</t>
  </si>
  <si>
    <t>Anticipated differential notions.</t>
  </si>
  <si>
    <t>Heretic, Ahead of Time, Foundational, Controversial, Invisible Giant</t>
  </si>
  <si>
    <t>Pre-Newtonian insights.</t>
  </si>
  <si>
    <t>Cantor's ideas were so radical that the mathematical establishment attacked him viciously. Leopold Kronecker, one of the most powerful mathematicians alive, called him a 'corrupter of youth' and a 'scientific charlatan.' Henri Poincaré called set theory a 'disease.' The attacks, professional isolation, and inability to get a position at a top university contributed to severe depression. Cantor was repeatedly hospitalized in sanatoriums and died in one, impoverished and broken. David Hilbert later declared: 'No one shall expel us from the Paradise that Cantor has created.'</t>
  </si>
  <si>
    <t>Kanada (Kaṇāda)</t>
  </si>
  <si>
    <t>Every database, every computer algorithm, every logical system — set theory is the invisible language they all run on. Cantor's ideas about infinite collections are the foundation of modern math and computer science.</t>
  </si>
  <si>
    <t>~6th–2nd c. BCE</t>
  </si>
  <si>
    <t>Atomism (Vaiśeṣika)</t>
  </si>
  <si>
    <t>“Things” may be built from indivisibles</t>
  </si>
  <si>
    <t>Proposed categories &amp; atoms philosophically.</t>
  </si>
  <si>
    <t>Proto-scientific metaphysics.</t>
  </si>
  <si>
    <t>DK-SL06</t>
  </si>
  <si>
    <t>Mario Molina</t>
  </si>
  <si>
    <t>~7th–6th c. BCE</t>
  </si>
  <si>
    <t>Surgical techniques; anatomy</t>
  </si>
  <si>
    <t>Mexican-American</t>
  </si>
  <si>
    <t>Systematic observation beats taboo</t>
  </si>
  <si>
    <t>Described &gt;300 procedures, 120 instruments.</t>
  </si>
  <si>
    <t>Chemistry, Atmospheric Science</t>
  </si>
  <si>
    <t>Medical classic (Sushruta Saṃhitā).</t>
  </si>
  <si>
    <t>Discovered that CFC chemicals (used in refrigerators and aerosol cans) were destroying the ozone layer — Earth's shield against ultraviolet radiation. His warning led to the Montreal Protocol (1987), the most successful environmental treaty in history. The ozone hole is now healing.</t>
  </si>
  <si>
    <t>~2nd c. CE</t>
  </si>
  <si>
    <t>Nobel Prize in Chemistry 1995; Presidential Medal of Freedom; First Mexican-born Nobel laureate in science</t>
  </si>
  <si>
    <t>Systematic medicine; diagnostics</t>
  </si>
  <si>
    <t>Health = balance &amp; systems</t>
  </si>
  <si>
    <t>Holistic causation and evidence-like casework.</t>
  </si>
  <si>
    <t>Medical epistemology ancestor.</t>
  </si>
  <si>
    <t>A spray can in your bathroom can destroy a protective layer in the stratosphere 30 miles above your head. Human actions have planetary consequences — and a chemist from Mexico City proved it.</t>
  </si>
  <si>
    <t>World Changer, Underdog, Heretic, Applied</t>
  </si>
  <si>
    <t>~3rd–1st c. BCE</t>
  </si>
  <si>
    <t>Binary &amp; combinatorics in prosody</t>
  </si>
  <si>
    <t>Patterns = code (0/1 roots)</t>
  </si>
  <si>
    <t>Chandahsūtra encoded binomial ideas.</t>
  </si>
  <si>
    <t>Early combinatorics/binary thinking.</t>
  </si>
  <si>
    <t>When Molina and Sherwood Rowland published their CFC-ozone paper in 1974, the chemical industry attacked them viciously. DuPont called the findings 'a science fiction tale.' Industry lobbyists tried to discredit Molina's work. He faced pressure as a young, Mexican-born researcher challenging billion-dollar corporations. The discovery of the Antarctic ozone hole in 1985 proved them right. The Montreal Protocol banned CFCs, and the ozone layer is now recovering — the single biggest environmental victory in human history.</t>
  </si>
  <si>
    <t>The reason your refrigerator and air conditioner don't use CFCs anymore, the reason the ozone layer is healing — that's Molina's discovery and the treaty it forced.</t>
  </si>
  <si>
    <t>Tholkappiyar</t>
  </si>
  <si>
    <t>Tamilakam (India)</t>
  </si>
  <si>
    <t>DK-SL07</t>
  </si>
  <si>
    <t>Ahmed Zewail</t>
  </si>
  <si>
    <t>c. 3rd c. BCE? (debated)</t>
  </si>
  <si>
    <t>Linguistics; phonology; semantics</t>
  </si>
  <si>
    <t>Structure underlies expression</t>
  </si>
  <si>
    <t>Tolkāppiyam systematized Tamil grammar.</t>
  </si>
  <si>
    <t>Science-of-language ancestor.</t>
  </si>
  <si>
    <t>Egyptian-American</t>
  </si>
  <si>
    <t>Chemistry, Physics</t>
  </si>
  <si>
    <t>Agastya (Siddhar tradition)</t>
  </si>
  <si>
    <t>Legendary/ancient</t>
  </si>
  <si>
    <t>Alchemy, medicine (Siddha)</t>
  </si>
  <si>
    <t>Transformation as a natural law</t>
  </si>
  <si>
    <t>“Karisal” country lore &amp; herbs.</t>
  </si>
  <si>
    <t>Founded femtochemistry — using ultra-fast laser pulses (femtoseconds: one quadrillionth of a second) to watch chemical reactions happen in real time at the molecular level. For the first time, scientists could see atoms breaking apart and forming new bonds. Like making a movie of a chemical reaction frame by frame.</t>
  </si>
  <si>
    <t>Blend of proto-chemistry &amp; myth; teach as tradition-attributed.</t>
  </si>
  <si>
    <t>Nobel Prize in Chemistry 1999; First Egyptian Nobel laureate in science; Order of the Grand Collar (Egypt's highest honor); Zewail City of Science in Egypt</t>
  </si>
  <si>
    <t>Chemical reactions are not instant — they unfold in time, at unfathomable speeds. With fast enough 'cameras' (laser pulses), you can watch atoms dance, separate, and recombine.</t>
  </si>
  <si>
    <t>Hypatia</t>
  </si>
  <si>
    <t>Egypt (Alexandria)</t>
  </si>
  <si>
    <t>c. 350–415</t>
  </si>
  <si>
    <t>Math, astronomy; instruments</t>
  </si>
  <si>
    <t>Knowledge needs community</t>
  </si>
  <si>
    <t>Led a school; built astrolabes.</t>
  </si>
  <si>
    <t>Martyred; works largely lost.</t>
  </si>
  <si>
    <t>Born in Damanhur, Egypt, Zewail moved to the US for his PhD. He developed a way to use femtosecond laser pulses as the fastest 'camera' ever built — capturing the motion of atoms during chemical reactions. Before his work, understanding how reactions occurred was like watching a movie with only the first and last frames. He filled in the middle. He spent his later years trying to build a world-class research university in Egypt (Zewail City) to reverse the brain drain from the Middle East.</t>
  </si>
  <si>
    <t>Drug design, understanding combustion, optimizing industrial chemical processes — all improved because Zewail gave chemists the ability to 'watch' reactions happen at the atomic level.</t>
  </si>
  <si>
    <t>1799–1847</t>
  </si>
  <si>
    <t>Fossil hunter; ichthyosaur</t>
  </si>
  <si>
    <t>Deep time is real and visible</t>
  </si>
  <si>
    <t>DK-AI09</t>
  </si>
  <si>
    <t>“She sells sea shells” is basically her.</t>
  </si>
  <si>
    <t>Excluded from societies; data reshaped geology.</t>
  </si>
  <si>
    <t>1114 CE</t>
  </si>
  <si>
    <t>1185 CE</t>
  </si>
  <si>
    <t>Medieval India</t>
  </si>
  <si>
    <t>Indian (Bijapur, Karnataka)</t>
  </si>
  <si>
    <t>1815–1852</t>
  </si>
  <si>
    <t>First algorithm (for Babbage engine)</t>
  </si>
  <si>
    <t>Machines can manipulate symbols, not just numbers</t>
  </si>
  <si>
    <t>Predicted creative computing.</t>
  </si>
  <si>
    <t>Long dismissed as “assistant,” now restored.</t>
  </si>
  <si>
    <t>Wrote Siddhanta Shiromani — four-part masterwork covering arithmetic, algebra, celestial math, and spheres. Discovered principles of differential calculus (concept of instantaneous speed and the derivative) ~500 years before Newton/Leibniz. Solved Pell's equation. Calculated that Earth takes 365.2588 days to orbit the Sun (modern: 365.2563). Named his algebra text 'Lilavati' after his daughter.</t>
  </si>
  <si>
    <t>Head of Ujjain observatory (same role as Brahmagupta, 500 years later); Lilavati remains one of the most celebrated math texts in history; Bhaskara crater on the Moon</t>
  </si>
  <si>
    <t>A father wrote the most beautiful mathematics text in history and named it after his daughter — because he wanted her to understand the language the universe speaks.</t>
  </si>
  <si>
    <t>Foundational, Ahead of Time, World Changer</t>
  </si>
  <si>
    <t>Germany</t>
  </si>
  <si>
    <t>1882–1935</t>
  </si>
  <si>
    <t>Bhāskara II wrote his masterpiece Lilavati as a series of problems addressed to his daughter. Legend says he predicted an auspicious time for her wedding using astronomy, but a pearl fell into the water clock, blocked the hole, and the moment passed — the marriage was doomed. To console her, he wrote the most enchanting mathematics textbook ever: 'Lilavati, beautiful one, if you understand these problems, you will be blessed with understanding.' He discovered that the derivative of sin(x) is cos(x) and used concepts of infinitesimals — the essence of calculus — five centuries before Europe.</t>
  </si>
  <si>
    <t>Noether’s Theorem</t>
  </si>
  <si>
    <t>Symmetry ↔ conservation laws</t>
  </si>
  <si>
    <t>Rebuilt physics with pure math</t>
  </si>
  <si>
    <t>Faced severe bias; Einstein backed her.</t>
  </si>
  <si>
    <t>Every time a GPS calculates your changing speed, every time an engineer computes an instantaneous rate of change — the concept of the derivative that Bhāskara discovered in 1150 CE is at work.</t>
  </si>
  <si>
    <t>1791–1867</t>
  </si>
  <si>
    <t>Country</t>
  </si>
  <si>
    <t>Electromagnetism; induction</t>
  </si>
  <si>
    <t>Fields are as real as objects</t>
  </si>
  <si>
    <t>Year/Era</t>
  </si>
  <si>
    <t>Bookbinder’s apprentice → field lines.</t>
  </si>
  <si>
    <t>Self-taught powerhouse.</t>
  </si>
  <si>
    <t>DK-AI10</t>
  </si>
  <si>
    <t>Key Gravity-Related Contribution</t>
  </si>
  <si>
    <t>Deep Truth Highlighted</t>
  </si>
  <si>
    <t>Āpastamba</t>
  </si>
  <si>
    <t>Story / Struggle</t>
  </si>
  <si>
    <t>Underdog/Underrecognized Notes</t>
  </si>
  <si>
    <t>Serbia/USA</t>
  </si>
  <si>
    <t>1856–1943</t>
  </si>
  <si>
    <t>AC motors; wireless ideas</t>
  </si>
  <si>
    <t>Systems beat brute force</t>
  </si>
  <si>
    <t>Built a remote-control boat in 1898.</t>
  </si>
  <si>
    <t>Genius + poor business sense.</t>
  </si>
  <si>
    <t>Rig Veda (ancient Vedic sages)</t>
  </si>
  <si>
    <t>–</t>
  </si>
  <si>
    <t>c.1500–1000 BCE (Vedic age)</t>
  </si>
  <si>
    <t>Sacred cosmology (scripture)</t>
  </si>
  <si>
    <t>Poland/France</t>
  </si>
  <si>
    <t>Āpastamba Sulba Sutra — detailed geometric constructions including an independent statement of the Pythagorean theorem, methods for squaring the circle, and precise geometric transformations. Calculated √2 to high accuracy using a different method than Baudhayana. Developed systematic procedures for constructing complex geometric shapes for Vedic fire altars.</t>
  </si>
  <si>
    <t>1867–1934</t>
  </si>
  <si>
    <t>Described gravity metaphorically: e.g. “the sun has tied Earth and other planets through attraction and moves them around itself, as if holding their reins”. Also stated that the Sun’s force holds Earth in orbit.</t>
  </si>
  <si>
    <t>Author of one of the most important Sulba Sutras; His geometric methods are among the earliest systematic mathematical procedures known</t>
  </si>
  <si>
    <t>Radioactivity</t>
  </si>
  <si>
    <t>Even in mythic poetry, the idea appears that a force of attraction from the Sun keeps Earth and planets in place – essentially a gravitational insight millennia before modern science.</t>
  </si>
  <si>
    <t>Atoms aren’t indivisible</t>
  </si>
  <si>
    <t>Carried radium in her pockets (don’t try this).</t>
  </si>
  <si>
    <t>Only person with Nobels in 2 sciences.</t>
  </si>
  <si>
    <t>The Rig Veda’s hymns (e.g. to Surya, the Sun) contain striking cosmic images. Ancient seers envisioned the Sun “carrying” planets with its force, a concept preserved in metaphor. These verses were transmitted orally and later written, showing a sophisticated cosmological intuition.</t>
  </si>
  <si>
    <t>Geometry was not abstract play — it was sacred architecture. The precision required to build an altar worthy of the divine drove mathematical discovery.</t>
  </si>
  <si>
    <t>Foundational, Ahead of Time, Invisible Giant</t>
  </si>
  <si>
    <t>Not scientifically quantified, these insights remained philosophical. Later ages overlooked them as mere allegory. Only recently have scholars noted that Vedic texts metaphorically anticipated gravity-like ideas, though without a formal theory – hence their role in gravity’s story is often forgotten.</t>
  </si>
  <si>
    <t>Germany/USA</t>
  </si>
  <si>
    <t>1879–1955</t>
  </si>
  <si>
    <t>Relativity; photoelectric effect</t>
  </si>
  <si>
    <t>Like Baudhayana, Āpastamba was motivated by the need to construct precise geometric shapes for Vedic rituals — fire altars in the shapes of falcons, wheels, and tortoises. Each shape had to maintain exact area ratios. The mathematical problems this generated — transforming a circle to a square of equal area, computing diagonals, scaling shapes — produced genuine mathematical breakthroughs. His approach to √2 used a different geometric method than Baudhayana's, showing multiple independent mathematical traditions within Vedic India.</t>
  </si>
  <si>
    <t>Sage Kaṇāda (Acharya Kanada)</t>
  </si>
  <si>
    <t>Space, time, light = one fabric</t>
  </si>
  <si>
    <t>Male</t>
  </si>
  <si>
    <t>Patent clerk → rewrote physics in 1905.</t>
  </si>
  <si>
    <t>Pop icon, yes—still earned.</t>
  </si>
  <si>
    <t>~600 BCE</t>
  </si>
  <si>
    <t>Every architectural blueprint that transforms a design from one shape to another, every surveyor computing areas — the geometric transformation methods trace back to the Sulba Sutras.</t>
  </si>
  <si>
    <t>Natural philosophy (Vaisheshika school)</t>
  </si>
  <si>
    <t>Proposed the concept of gurutva (“gravity” or inherent heaviness) as the cause for objects falling to the earth. He postulated that earth’s attraction pulls things downward.</t>
  </si>
  <si>
    <t>That gravity is a general force of nature – a property of matter causing mutual attraction. Kanada’s insight was that an unseen force (like today’s gravitational force) makes objects fall. This was an early recognition of a universal gravitational tendency.</t>
  </si>
  <si>
    <t>Kaṇāda founded the atomistic Vaisheshika philosophy. In his sutras, he argued that particles have inherent qualities like heaviness. He imagined that in absence of other support, objects move downward due to Earth’s pull. His writings in Sanskrit laid conceptual groundwork long before Newton.</t>
  </si>
  <si>
    <t>DK-AI11</t>
  </si>
  <si>
    <t>Largely underrecognized globally. His ideas, written as sutras, lacked mathematical formulation and remained confined to Sanskrit scholarship. Thus, despite anticipating aspects of gravity, Kaṇāda’s contribution was overshadowed by later Western scientists.</t>
  </si>
  <si>
    <t>1887–1920</t>
  </si>
  <si>
    <t>Infinite series; partitions</t>
  </si>
  <si>
    <t>Intuition can outrun training</t>
  </si>
  <si>
    <t>Sent wild theorems to Hardy; many proved later.</t>
  </si>
  <si>
    <t>Math mystic energy.</t>
  </si>
  <si>
    <t>Classical India (Sangam Period)</t>
  </si>
  <si>
    <t>Aristotle</t>
  </si>
  <si>
    <t>Indian (Tamil Nadu)</t>
  </si>
  <si>
    <t>Greece (Macedon)</t>
  </si>
  <si>
    <t>Linguistics, Grammar, Semiotics, Logic</t>
  </si>
  <si>
    <t>384–322 BCE</t>
  </si>
  <si>
    <t>Ashoke Sen</t>
  </si>
  <si>
    <t>Philosophy (Natural Philosophy)</t>
  </si>
  <si>
    <t>1956–</t>
  </si>
  <si>
    <t>Articulated a theory of natural motion: heavy elements (earth, water) move down toward the universe’s center (Earth), while light elements (air, fire) rise. Asserted heavier objects fall faster than lighter ones (proportional to weight).</t>
  </si>
  <si>
    <t>String theory; S-duality</t>
  </si>
  <si>
    <t>Dual views can be the same reality</t>
  </si>
  <si>
    <t>Authored Tolkāppiyam — one of the oldest extant works on linguistics and grammar in any language. Systematically classified Tamil phonetics, morphology, syntax, and poetics. Developed a complete theory of semantics and pragmatics. Classified human emotions into primary and secondary categories — prefiguring modern psychology's emotion classification by millennia.</t>
  </si>
  <si>
    <t>Sought a philosophical order to gravity: everything has a “natural place.” The deep (though flawed) notion was that the Earth is the natural center, and all matter strives to return to its cosmic proper place. This dominated thinking for centuries.</t>
  </si>
  <si>
    <t>Unifier of strong/weak pictures.</t>
  </si>
  <si>
    <t>Quiet legend in theory.</t>
  </si>
  <si>
    <t>Aristotle’s grand synthesis of physics and cosmology held that the Earth rests at the center and gravity is just things seeking their natural level. His authority meant that for nearly 2000 years, scholars accepted that heavy stones fall faster and that no force was needed to keep planets moving (they moved in perfect circles naturally).</t>
  </si>
  <si>
    <t>Tolkāppiyam is the oldest Tamil literary work still in use; Considered the father of Tamil linguistics; His classification systems are still studied</t>
  </si>
  <si>
    <t>His ideas were later proven wrong (Galileo showed equal acceleration regardless of mass). Yet Aristotle’s influence was so great that his errors slowed progress. He is not under-recognized – if anything, he was overestimated in his time – but in the history of gravity his contributions are now mostly remembered as a foil to later correct theories.</t>
  </si>
  <si>
    <t>Language has structure. It follows rules as precise as mathematics — and the first person to systematically prove this did it not for Greek or Latin, but for Tamil, over 2,000 years ago.</t>
  </si>
  <si>
    <t>Foundational, Ahead of Time, Invisible Giant, World Changer</t>
  </si>
  <si>
    <t>Shankar Balasubramanian</t>
  </si>
  <si>
    <t>India/UK</t>
  </si>
  <si>
    <t>1966–</t>
  </si>
  <si>
    <t>Sage Agastya (mythological narrative)</t>
  </si>
  <si>
    <t>Next-gen DNA sequencing</t>
  </si>
  <si>
    <t>Reading life at scale changes medicine</t>
  </si>
  <si>
    <t>India (Puranic legend)</t>
  </si>
  <si>
    <t>Co-founded Solexa; enabled the genomics era.</t>
  </si>
  <si>
    <t>Legendary (Hindu mythic time)</t>
  </si>
  <si>
    <t>Often overshadowed by “genomics” brand.</t>
  </si>
  <si>
    <t>Mythic illustration of gravity/balance: During Lord Shiva’s wedding in the Himalayas, the Earth became unbalanced by the mass of all attendees gathering in the north. Shiva requested Sage Agastya to travel south to restore equilibrium. Agastya’s movement “balanced” the planet.</t>
  </si>
  <si>
    <t>Mass and balance: This story metaphorically suggests that concentrating too much mass in one region can tip the Earth – essentially hinting at the concept of a center of gravity and balance. The deeper truth is an allegory: distribution of mass affects stability.</t>
  </si>
  <si>
    <t>In the Sangam age, when Tamil literature was flourishing in southern India, Tholkappiyar wrote the first known systematic grammar of any Dravidian language. But Tolkāppiyam is far more than a grammar — it classifies human emotional states (meypāṭu), describes the relationship between land, climate, and human behavior (tiṇai), and develops a complete theory of meaning in communication. This is proto-linguistics, proto-psychology, and proto-ecology in a single text. Western linguistics credits Pāṇini (Sanskrit) as the first grammarian; Tholkappiyar's work in a completely different language tradition is equally systematic and arguably broader in scope.</t>
  </si>
  <si>
    <t>In the tale, as gods and sages flocked to Shiva’s mountain wedding, the Earth tilted. Agastya, a revered sage, dutifully went to the southern end of India, and his presence there “righted” the world. The narrative highlights a cosmic sense of balance, couched in colorful myth.</t>
  </si>
  <si>
    <t>Jagadish Chandra Bose (J. C. Bose)</t>
  </si>
  <si>
    <t>As a myth, it’s not in scientific discourse, so its connection to gravity is rarely noted. It survives as a cultural story, not a scientific theory. Thus, Agastya’s role is an underrated metaphor – an ancient imagination of how shifting weight can affect the earth – largely unknown outside mythological circles.</t>
  </si>
  <si>
    <t>Every time a linguist analyzes sentence structure, every time a computer processes natural language — the idea that language follows systematic, classifiable rules was demonstrated by Tholkappiyar millennia ago.</t>
  </si>
  <si>
    <t>1858–1937</t>
  </si>
  <si>
    <t>Wireless radio, millimetre waves; plant electrophysiology</t>
  </si>
  <si>
    <t>Life and matter share signal languages; waves don’t care about walls or empires</t>
  </si>
  <si>
    <t>1895: beamed radio through walls in Calcutta before Marconi; built crescograph to “listen” to plants</t>
  </si>
  <si>
    <t>Western priority claims eclipsed him for decades; patents avoided on principle</t>
  </si>
  <si>
    <t>DK-AI12</t>
  </si>
  <si>
    <t>Agastya (Siddhar Tradition)</t>
  </si>
  <si>
    <t>John Philoponus (Joannes Philoponos)</t>
  </si>
  <si>
    <t>c. 3000-1500 BCE (traditional, debated)</t>
  </si>
  <si>
    <t>Byzantine (Alexandria, Egypt)</t>
  </si>
  <si>
    <t>Pre-Vedic / Vedic (semi-mythological)</t>
  </si>
  <si>
    <t>6th century CE</t>
  </si>
  <si>
    <t>Philosophy (Aristotelian commentary)</t>
  </si>
  <si>
    <t>Indian (Tamil-Vedic tradition)</t>
  </si>
  <si>
    <t>1918–2001</t>
  </si>
  <si>
    <t>Critiqued Aristotle’s gravity doctrine. Philoponus argued that two objects of different weights will fall at nearly the same speed, disputing Aristotle’s claim that speed is proportional to weight. He introduced the idea of impetus, suggesting an internal force keeps objects moving.</t>
  </si>
  <si>
    <t>Medicine, Alchemy, Botany, Metallurgy</t>
  </si>
  <si>
    <t>Meteorology instruments; ozone &amp; wind measurements</t>
  </si>
  <si>
    <t>Applied + Classification</t>
  </si>
  <si>
    <t>Good data beats guesswork; climate is measurable</t>
  </si>
  <si>
    <t>Anticipated the principle of uniform acceleration: the deep truth that gravitational acceleration is constant (ignoring resistance). By asserting no great difference in fall speed for unequal masses, he pointed toward a universal behavior of gravity – a radical insight for his time.</t>
  </si>
  <si>
    <t>Standardized Indian weather instruments; key to Monsoon science</t>
  </si>
  <si>
    <t>Pioneering woman in post-colonial Indian science</t>
  </si>
  <si>
    <t>As a Christian scholar in Alexandria, he boldly challenged the great Aristotle. He likely dropped objects of different masses (in thought or practice) and observed little difference in drop time. His idea of impetus (prefiguring inertia) said a projectile keeps moving from an imparted force, not because nature “likes” motion – laying groundwork for later physics.</t>
  </si>
  <si>
    <t>Attributed as the originator of the Siddha medicine system — one of the oldest medical traditions, emphasizing the balance of five elements, herbal pharmacology, mineral-based medicines (including mercury-based formulations), yoga, and pulse diagnosis. Agastya Samhita contains what some interpret as an early description of electrochemical cells. Extensive botanical classifications of medicinal plants.</t>
  </si>
  <si>
    <t>Philoponus’ writings were largely ignored or condemned in antiquity for defying Aristotle. Only centuries later did Galileo echo similar ideas. Thus Philoponus remained an unsung forerunner; his leap of logic was forgotten until modern historians recognized his role as a true underdog who got it right too early.</t>
  </si>
  <si>
    <t>One of the Saptarishis (seven great sages) in Hindu tradition; Father of Siddha Medicine; Referenced across Vedic, Tamil, and Southeast Asian traditions; Mount Agastya named after him</t>
  </si>
  <si>
    <t>Healing is not separate from understanding matter — the same tradition that healed the body also sought to transform metals. Medicine and chemistry were born as one discipline.</t>
  </si>
  <si>
    <t>Foundational, Ahead of Time, Controversial, Invisible Giant</t>
  </si>
  <si>
    <t>Bibha Chowdhuri</t>
  </si>
  <si>
    <t>1913–1991</t>
  </si>
  <si>
    <t>Cosmic rays; early meson evidence</t>
  </si>
  <si>
    <t>Nature leaves particle footprints</t>
  </si>
  <si>
    <t>Likely first Indian woman physicist in high-energy; worked with D. S. Kothari &amp; P. M. S. Blackett</t>
  </si>
  <si>
    <t>Vanished from textbooks for ages</t>
  </si>
  <si>
    <t>Astronomy &amp; Mathematics</t>
  </si>
  <si>
    <t>Proposed that the Earth rotates on its axis daily, causing the apparent daily motion of the heavens. This was an early heliocentric hint (though he still had planets orbit Earth, he explained day/night by Earth’s spin). Also computed Earth’s circumference and described planetary motions mathematically.</t>
  </si>
  <si>
    <t>Implied a relative view of gravity: if Earth spins, it is not a fixed pedestal – a profound shift toward thinking of Earth as one celestial body among others. The deep truth in Aryabhata’s work is that our Earth is not static; it moves – an idea that challenges the notion that “gravity” simply pulls things to a static Earth.</t>
  </si>
  <si>
    <t>Aryabhata at 23 wrote the Āryabhatīya, filled with revolutionary ideas. He explained that just as someone in a moving boat sees the stationary shore move backward, the daily rising and setting of stars is due to Earth’s rotation. This bold idea met resistance from some contemporaries like Varahamihira. Aryabhata also accurately calculated the length of the day and year.</t>
  </si>
  <si>
    <t>Agastya straddles the boundary between historical figure and mythological sage. In the Siddhar tradition of Tamil Nadu, he is credited with founding an entire system of medicine, alchemy, and spiritual practice. Whether one person or a tradition accumulated under one name, the knowledge attributed to Agastya includes sophisticated herbal pharmacology, mineral processing, pulse diagnosis, and possibly early electrochemistry. The Siddha medical system he founded is still practiced today, particularly in Tamil Nadu, and is recognized by the Indian government alongside Ayurveda. His semi-mythological status makes him controversial for a science card — but the knowledge system attributed to him is real and historically significant.</t>
  </si>
  <si>
    <t>Siddha medicine clinics operate across Tamil Nadu today. Many Siddha herbal formulations are being validated by modern pharmacology. The tradition Agastya founded has treated patients continuously for millennia.</t>
  </si>
  <si>
    <t>While celebrated in India, Aryabhata was unknown in the West. His rotation hypothesis preceded Copernicus by a millennium but was largely forgotten abroad. In the global narrative of gravity and astronomy, he is an under-recognized pioneer – only recently acknowledged as someone who intuited aspects of Earth’s motion that relate to gravitational frameworks.</t>
  </si>
  <si>
    <t>1922–2010</t>
  </si>
  <si>
    <t>Microwave engineering; antennas</t>
  </si>
  <si>
    <t>Information rides on invisible fields</t>
  </si>
  <si>
    <t>Returned from MIT, built IISc’s microwave lab</t>
  </si>
  <si>
    <t>Quiet builder of Indian RF science</t>
  </si>
  <si>
    <t>DK-IM05</t>
  </si>
  <si>
    <t>Varāhamihira</t>
  </si>
  <si>
    <t>505–587 CE</t>
  </si>
  <si>
    <t>Astronomy &amp; Astrology</t>
  </si>
  <si>
    <t>Indian (Ernakulam, Kerala)</t>
  </si>
  <si>
    <t>Suggested that some force might be keeping bodies fixed to Earth and heavenly bodies in their orbits. He didn’t name it, but postulated that otherwise things would fly off – essentially a qualitative idea of gravity’s existence.</t>
  </si>
  <si>
    <t>Biophysics, Structural Biology, Mathematics</t>
  </si>
  <si>
    <t>1895–1948</t>
  </si>
  <si>
    <t>Discovery + Invention (Theoretical Tool)</t>
  </si>
  <si>
    <t>Hinted at gravity as an attractive force: the truth that there must be an agency binding us to Earth and planets to their paths. This intuition – that “something” prevents objects from simply floating away – aligns with gravity’s role as a glue of the cosmos.</t>
  </si>
  <si>
    <t>Tetracycline, methotrexate pathways, ATP chemistry</t>
  </si>
  <si>
    <t>Chemistry → cures; energy is a currency</t>
  </si>
  <si>
    <t>His work underpins cancer therapy &amp; antibiotics</t>
  </si>
  <si>
    <t>Varahamihira was a prominent astronomer in Ujjain who compiled the Pancha-Siddhantika. While summarizing earlier Indian astronomy, he mused that there must be a force holding things down on Earth and keeping planets in place. This was a conceptual leap in a time when such forces weren’t formally defined.</t>
  </si>
  <si>
    <t>Corporate/credit politics buried the name</t>
  </si>
  <si>
    <t>Overshadowed by his work in astrology and calendar-making, this gravitational insight remained a footnote. He gave no formula, so later scholars like Brahmagupta and Newton received more credit. Varahamihira’s gravity intuition is thus mostly forgotten, marking him as an underappreciated early thinker about what we now call gravity.</t>
  </si>
  <si>
    <t>The Ramachandran Plot — a 2D map that shows all physically possible conformations of a protein backbone. Revolutionized structural biology by providing a visual tool to validate protein structures. Also: triple-helix model of collagen, contributions to X-ray crystallography, and convolution interpolation for image reconstruction.</t>
  </si>
  <si>
    <t>Padma Vibhushan; Fellow of the Royal Society; Ewald Prize (highest crystallography honor); Nominated for Nobel Prize multiple times but never won</t>
  </si>
  <si>
    <t>Every protein in your body must fold into a shape that obeys geometric rules. A plot invented in India tells scientists instantly whether a proposed protein structure is physically possible or nonsense.</t>
  </si>
  <si>
    <t>Narinder Singh Kapany</t>
  </si>
  <si>
    <t>World Changer, Foundational, Invisible Giant, Underdog</t>
  </si>
  <si>
    <t>1926–2020</t>
  </si>
  <si>
    <t>Fiber optics</t>
  </si>
  <si>
    <t>Light can be piped like water</t>
  </si>
  <si>
    <t>598–668 CE</t>
  </si>
  <si>
    <t>Coined “fiber optics”; enabled modern internet</t>
  </si>
  <si>
    <t>“Father of Fiber Optics,” not a household name</t>
  </si>
  <si>
    <t>Stated explicitly that “bodies fall towards the earth as it is in the nature of the earth to attract bodies, just as it is in the nature of water to flow.”. In his treatise Brahmasphuṭasiddhānta (628 CE), he described Earth’s gravity as an innate force of attraction.</t>
  </si>
  <si>
    <t>That gravity is a inherent force of attraction – a remarkably clear concept of what Newton later called universal gravitation. Brahmagupta recognized that the Earth pulls all things to itself, anticipating the idea of gravitational force qualitatively.</t>
  </si>
  <si>
    <t>Ramachandran showed that the backbone of any protein can only adopt certain angle combinations — and mapped all possible combinations onto a simple 2D plot. Today, every protein structure deposited in the worldwide Protein Data Bank is validated against the Ramachandran Plot. If your structure has points outside the allowed regions, it's probably wrong. He also solved the structure of collagen (the most abundant protein in your body) before Watson and Crick's DNA work, but collagen got less press. He was nominated for the Nobel Prize but never won — a recurring theme for Indian scientists.</t>
  </si>
  <si>
    <t>As head of the Ujjain observatory, he was addressing why objects fall. He compared Earth’s pull to water’s flow – a natural property. He also understood the Earth is round and calculated its circumference. Brahmagupta’s writings spread to the Islamic world. However, when he declared Earth’s attraction, it was simply an observation in verse, not backed by a formula.</t>
  </si>
  <si>
    <t>Homi J. Bhabha</t>
  </si>
  <si>
    <t>His insight remained isolated. No global scientific revolution followed in the 7th century. Later historians often overlooked non-Western contributions. Thus Brahmagupta’s clear statement of gravity went largely uncredited until recently. He is an underdog of gravitational theory, acknowledged in hindsight for articulating gravity 1000 years before Newton, but seldom taught in mainstream history.</t>
  </si>
  <si>
    <t>Every new drug designed using protein structures, every COVID vaccine that targeted the spike protein's shape — the Ramachandran Plot was used to verify the structures were correct.</t>
  </si>
  <si>
    <t>1909–1966</t>
  </si>
  <si>
    <t>Nuclear research; TIFR/DAE founder</t>
  </si>
  <si>
    <t>Institutions are inventions too</t>
  </si>
  <si>
    <t>Sketched India’s atomic roadmap</t>
  </si>
  <si>
    <t>Overshadowed by geopolitics/conspiracy lore</t>
  </si>
  <si>
    <t>DK-IM06</t>
  </si>
  <si>
    <t>Al-Bīrūnī (Abu Rayhan al-Biruni)</t>
  </si>
  <si>
    <t>Khwarezm (Persia)</t>
  </si>
  <si>
    <t>973–1048 CE</t>
  </si>
  <si>
    <t>Polymath (Astronomy, Physics)</t>
  </si>
  <si>
    <t>Indian (Ahmedabad, Gujarat)</t>
  </si>
  <si>
    <t>Asserted that gravity is not unique to Earth – other celestial bodies have it too. He described an Earth-centric gravitational pull and suggested that if celestial bodies had no gravity they would fall out of the sky. He measured Earth’s radius and understood gravity as an attraction toward a center.</t>
  </si>
  <si>
    <t>Space Science, Physics, Cosmic Ray Research</t>
  </si>
  <si>
    <t>Applied + Invention (Institution Building)</t>
  </si>
  <si>
    <t>Gravity is universal: Biruni’s deep truth was that every body has its own gravity. He essentially anticipated the idea that each heavenly body attracts matter, challenging Aristotle’s notion that only Earth has “gravity.” He saw gravity as an innate property of all matter, a key insight toward universality of Newtonian gravity.</t>
  </si>
  <si>
    <t>Al-Biruni, a genius of the Islamic Saturnen Age, empirically determined Earth’s radius using trigonometrical methods on a mountainside. In his writings, he criticized Aristotle and said heavenly bodies must have their own gravitational attraction, otherwise they’d all plummet to Earth. He combined experimentation (e.g. weighing substances, specific gravity) with bold theoretical leaps, at times even speculating Earth rotated.</t>
  </si>
  <si>
    <t>Founded the Indian Space Research Organisation (ISRO) and the Physical Research Laboratory. Launched India's first sounding rocket from a church in Thumba, Kerala (1963). Established the blueprint for India's entire space program — satellite communication, remote sensing, and space-based education. Also: cosmic ray research and establishing IIM Ahmedabad.</t>
  </si>
  <si>
    <t>Padma Bhushan; Padma Vibhushan (posthumous); Vikram Sarabhai Space Centre named after him; Father of the Indian Space Program</t>
  </si>
  <si>
    <t>Though celebrated as a scholar, his gravitational ideas were buried in dense works not widely read in the West. European science centuries later reinvented concepts he’d already discussed. Only modern scholarship highlights Biruni’s gravitational vision. He remains underrecognized globally – a “forgotten genius” who grasped gravity’s universality 700+ years pre-Newton.</t>
  </si>
  <si>
    <t>A developing nation doesn't have to choose between feeding people and reaching space — space technology IS how you feed people, educate them, and connect them.</t>
  </si>
  <si>
    <t>World Changer, Foundational, Applied, Ahead of Time</t>
  </si>
  <si>
    <t>Al-Khāzini (Abu’l-Fath al-Khazini)</t>
  </si>
  <si>
    <t>Persia (Seljuk Empire)</t>
  </si>
  <si>
    <t>fl. 12th century (c.1115 CE)</t>
  </si>
  <si>
    <t>Physics &amp; Astronomy</t>
  </si>
  <si>
    <t>When India launched its first rocket in 1963, the parts were transported on a bicycle and the launch pad was next to a church in a fishing village. Sarabhai's vision was radical: space technology was not a luxury for rich nations — it was the fastest path to development for poor ones. Satellite TV for village education. Remote sensing for crop planning. Weather satellites for farmers. He died at 52, before seeing ISRO become the world's most cost-effective space agency — but every Indian satellite carries his vision. Mangalyaan (Mars mission) cost less than the movie Gravity.</t>
  </si>
  <si>
    <t>Defined gravity as a universal force directed toward the center of the Earth. He studied weights and balances, and was first to propose that gravity’s strength varies with distance from Earth’s center (an intuition of gravitational variation). In The Balance of Wisdom (1121), he integrated theory and experiment on centers of gravity.</t>
  </si>
  <si>
    <t>That gravity has a center and diminishes with distance – essentially forecasting the inverse-square behavior. Al-Khazini treated gravity as a measurable force, not just a quality. The deep truth in his work is the quantification of gravity: he linked it to center of mass and even sensed that weight changes with elevation (distance).</t>
  </si>
  <si>
    <t>INSAT satellites that broadcast TV and weather data across India, GPS-aided agriculture, telemedicine in remote villages — Sarabhai's vision that space serves the poor, not just scientists.</t>
  </si>
  <si>
    <t>Originally a enslaved Greek boy who became a scholar, al-Khazini worked in Merv (Central Asia). He improved precise scales and determined specific gravities of materials. In discussing why objects have weight, he wrote that Earth’s center exerts an attraction on bodies. He even noted that an object’s weight is slightly less on a high mountain – effectively anticipating gravitational decrease with altitude. His work bridged Greek ideas and Newtonian concepts.</t>
  </si>
  <si>
    <t>DK-IM07</t>
  </si>
  <si>
    <t>His writings, though advanced, were in Arabic and didn’t reach Europe. The credit for formulating gravity’s distance dependence went to Newton. Al-Khazini’s sophisticated contributions were lost to time in the West. Only historians of science now call him “the founder of the theory of gravity” in the Islamic world. He exemplifies an underrecognized genius who grasped gravity well before his era was ready.</t>
  </si>
  <si>
    <t>Indian (Kumbakonam, Tamil Nadu)</t>
  </si>
  <si>
    <t>Genetics, Agriculture, Plant Breeding</t>
  </si>
  <si>
    <t>Bhāskara II (“Bhaskaracharya”)</t>
  </si>
  <si>
    <t>Applied + Discovery</t>
  </si>
  <si>
    <t>1114–1185 CE</t>
  </si>
  <si>
    <t>Described Earth’s gravitational force (gurutvākarṣaṇa shakti) that holds objects and celestial bodies in place. In his Siddhānta Shiromani, he wrote: “Objects fall on the earth due to a force of attraction by the earth. Therefore the earth, planets, constellations, moon and sun are held in orbit due to this attraction.”. He thus used a term for gravity centuries before Newton.</t>
  </si>
  <si>
    <t>Led India's Green Revolution — adapted high-yield wheat and rice varieties for Indian conditions, transforming India from a famine-stricken nation to a food-surplus one within a decade. Developed rust-resistant wheat strains. Pioneered the concept of 'Evergreen Revolution' — sustainable agriculture that doesn't deplete the soil.</t>
  </si>
  <si>
    <t>Affirmed the force that keeps planets in orbit and our feet on ground is one and the same. Bhāskara’s truth: gravity is a force of mutual attraction that governs both earthly and celestial phenomena. In essence, he unified the idea of gravity acting on apples and planets, conceptually foreshadowing Newton’s universal gravity.</t>
  </si>
  <si>
    <t>Padma Vibhushan; World Food Prize (first recipient); TIME magazine's 'most influential Asians of the 20th century'; UNESCO Gandhi Saturn Medal; Called 'Father of the Indian Green Revolution'</t>
  </si>
  <si>
    <t>Bhaskara II, a brilliant mathematician, is famed for his work on calculus and algebra, but he also extended earlier ideas on gravitation. Building on Brahmagupta, he explicitly named gravity’s pull. Legends say he lamented that his daughter’s earrings, when dropped, fell straight to Earth – illustrating gravity’s directionality. He recognized that the same force that makes an apple fall holds the Earth and Sun in their dance.</t>
  </si>
  <si>
    <t>Hunger is not caused by too little food — it's caused by too little science applied to farming. One generation of genetics research turned a starving nation into one that feeds itself.</t>
  </si>
  <si>
    <t>World Changer, Applied, Foundational, Underdog</t>
  </si>
  <si>
    <t>His writings remained in Sanskrit, and while revered in India, they were unknown to the wider world that later celebrated Newton. Bhāskara’s clear articulation of gravity (“gurutva”) went largely uncited in global histories. Today, some highlight him as one who “discovered” gravity 500 years pre-Newton, but mainstream science only recently began to acknowledge this historical nugget. He stands as an undervalued hero, his gravitational shakti overshadowed by the Newtonian revolution.</t>
  </si>
  <si>
    <t>In the 1960s, India faced catastrophic famines — millions were at risk of starvation. Swaminathan worked with Norman Borlaug to adapt Mexican dwarf wheat varieties to Indian soils and climates. Within five years, India's wheat production doubled. He then turned to rice. India went from begging for grain imports to exporting food. Later in life, he warned that the Green Revolution's chemical-intensive methods needed to evolve — coining 'Evergreen Revolution' for sustainable farming. He spent his final decades advocating for small farmers and biodiversity.</t>
  </si>
  <si>
    <t>Simon Stevin</t>
  </si>
  <si>
    <t>The wheat in your roti, the rice on your plate — if you eat Indian grain, there's a good chance it descends from varieties Swaminathan helped develop. India feeds 1.4 billion people partly because of his work.</t>
  </si>
  <si>
    <t>Flanders (Belgium)</t>
  </si>
  <si>
    <t>A. P. J. Abdul Kalam</t>
  </si>
  <si>
    <t>1548–1620 CE</t>
  </si>
  <si>
    <t>Mathematics &amp; Engineering</t>
  </si>
  <si>
    <t>1931–2015</t>
  </si>
  <si>
    <t>Missiles, launch vehicles; ISRO/DRDO</t>
  </si>
  <si>
    <t>DK-IM08</t>
  </si>
  <si>
    <t>Demonstrated empirically that objects of different mass fall at the same rate (neglecting air resistance). In 1586, he dropped two lead spheres (one 10× heavier) from a 30-foot tower in Delft; they hit the ground simultaneously – refuting the old idea that heavier objects fall faster.</t>
  </si>
  <si>
    <t>Systems thinking turns dreams into hardware</t>
  </si>
  <si>
    <t>“Missile Man,” later President; championed kids</t>
  </si>
  <si>
    <t>Scientist–statesman; great for kid cards</t>
  </si>
  <si>
    <t>Proved the universality of free-fall acceleration: the deep truth that gravity accelerates all masses equally. This paved the way to Galileo’s law of falling bodies. Stevin’s result undercut centuries of Aristotelian teaching and foreshadowed the equivalence principle (that inertial and gravitational mass are the same).</t>
  </si>
  <si>
    <t>A practical-minded mathematician, Stevin published the account of the Delft tower experiment. He and Jan de Groot showed in plain terms what later became legend via Galileo: two unequal masses dropped together will land together. Stevin also advanced statics and invented decimals, but this gravity experiment was a highlight. It largely went unnoticed by many contemporaries, but it occurred almost a decade before Galileo’s purported Pisa tests.</t>
  </si>
  <si>
    <t>Indian-British-American (Chidambaram, Tamil Nadu)</t>
  </si>
  <si>
    <t>Structural Biology, Biophysics</t>
  </si>
  <si>
    <t>Because Galileo became famous for similar demonstrations, Stevin’s priority is often overlooked. Outside the Netherlands, few credit him for anticipating Galileo on falling bodies. He is a classic underdog – a pioneer whose finding was later popularized by someone else. Modern histories sometimes footnote Stevin, but he remains far less recognized than he deserves in the story of gravity.</t>
  </si>
  <si>
    <t>Ritu Karidhal</t>
  </si>
  <si>
    <t>1975–</t>
  </si>
  <si>
    <t>Mission design (Mangalyaan, Chandrayaan)</t>
  </si>
  <si>
    <t>Precision + thrift can reach other worlds</t>
  </si>
  <si>
    <t>“Rocket Woman of India”</t>
  </si>
  <si>
    <t>Determined the atomic structure of the ribosome — the molecular machine inside every living cell that reads genetic code and builds proteins. Used X-ray crystallography to map the ribosome's structure at atomic resolution. This revealed how antibiotics work by jamming the bacterial ribosome.</t>
  </si>
  <si>
    <t>Modern role model; low media oxygen vs peers</t>
  </si>
  <si>
    <t>Nobel Prize in Chemistry 2009 (shared); Knight Bachelor; President of the Royal Society (2015-2020); Padma Vibhushan</t>
  </si>
  <si>
    <t>Every cell in every living thing has a molecular machine that reads DNA instructions and builds the proteins that make life work. Understanding its shape reveals how to build medicines that stop bacterial infections.</t>
  </si>
  <si>
    <t>Italy</t>
  </si>
  <si>
    <t>World Changer, Foundational, Applied</t>
  </si>
  <si>
    <t>1564–1642 CE</t>
  </si>
  <si>
    <t>Tessy Thomas</t>
  </si>
  <si>
    <t>Born in Chidambaram, Tamil Nadu, studied physics in India, then shifted to biology in the US — an unusual switch that gave him unique perspective. The ribosome is one of the most complex molecular machines in nature — millions of atoms, constantly moving. Mapping its atomic structure was considered near-impossible. The work took decades and required cooling ribosomes to -270°C to crystallize them. The result: a detailed map that showed exactly how antibiotics block bacterial protein production, opening doors to designing better drugs.</t>
  </si>
  <si>
    <t>Formulated the law of uniform acceleration of falling bodies and showed that, in a vacuum, all objects fall with the same acceleration regardless of mass. He famously (perhaps apocryphally) dropped balls from the Leaning Tower of Pisa to disprove Aristotle. He also discovered the parabolic trajectory of projectiles and the principle of inertia – laying foundations for gravitational motion.</t>
  </si>
  <si>
    <t>1963–</t>
  </si>
  <si>
    <t>Every antibiotic you've ever taken works by targeting the bacterial ribosome. Ramakrishnan showed us exactly WHERE on the ribosome each antibiotic binds — enabling better drug design.</t>
  </si>
  <si>
    <t>Long-range missiles</t>
  </si>
  <si>
    <t>Control systems tame chaos</t>
  </si>
  <si>
    <t>Established that gravity acts equally on all masses (the equivalence of inertial and gravitational mass). The deep truth Galileo illuminated is that nature’s laws are universal: a 1-kg and 10-kg cannonball fall side by side. He thus ushered in the era of empirical, quantitative science of gravity, breaking millennia-old misconceptions.</t>
  </si>
  <si>
    <t>First woman to lead an Indian missile project</t>
  </si>
  <si>
    <t>Broke multiple glass ceilings</t>
  </si>
  <si>
    <t>Galileo’s experiments with inclined planes showed distances scaling as time², revealing constant acceleration. He observed that a swinging chandelier’s period is constant (pendulum law, related to g). In 1610, using his telescope, he found Jupiter’s moons, which orbit a planet – evidence that not everything circles Earth. These discoveries got him in trouble: he championed Copernicus and was tried by the Inquisition. Under house arrest, he still wrote about motion. His sagacity: “Measure what is measurable.”</t>
  </si>
  <si>
    <t>DK-IM09</t>
  </si>
  <si>
    <t>Galileo is widely celebrated as a father of modern science, so not “forgotten.” Yet in his time he was an underdog challenging authority. The Church forced him to recant heliocentrism. His findings on gravity were not fully appreciated until Newton. While not underrecognized today, he stood nearly alone against doctrine in his era – the quintessential underdog whose insights eventually prevailed.</t>
  </si>
  <si>
    <t>C. R. Rao</t>
  </si>
  <si>
    <t>1920–2023</t>
  </si>
  <si>
    <t>4 Nov 1897</t>
  </si>
  <si>
    <t>Cramér–Rao bound; Rao–Blackwell</t>
  </si>
  <si>
    <t>Limits tell you what’s knowable</t>
  </si>
  <si>
    <t>A statistician who set the rules of certainty</t>
  </si>
  <si>
    <t>Only recently got mainstream attention</t>
  </si>
  <si>
    <t>Indian (Thalassery, Kerala)</t>
  </si>
  <si>
    <t>1571–1630 CE</t>
  </si>
  <si>
    <t>Botany, Cytogenetics, Phytogeography</t>
  </si>
  <si>
    <t>Discovered the laws of planetary motion (1609–1619): planets orbit in ellipses (not circles), sweep equal areas in equal times, and follow a relation $T^2 \propto r^3$. He also proposed a force from the Sun drives the planets – he likened it to a magnetic or light-like force that diminishes with distance. Notably, Kepler described gravity as a mutual attraction: “Gravity is a mutual affection between cognate bodies toward union (like magnetic virtue), so that the Earth attracts a stone much more than the stone seeks the Earth.”.</t>
  </si>
  <si>
    <t>Har Gobind Khorana</t>
  </si>
  <si>
    <t>Pioneered chromosome studies of Indian plants. Created sweetened sugarcane hybrids by crossing Indian and wild varieties — making Indian sugar production economically viable. Authored the landmark 'Chromosome Atlas of Cultivated Plants.' Championed biodiversity conservation and fought against the Silent Valley hydroelectric project to protect rainforest.</t>
  </si>
  <si>
    <t>Introduced the idea that planetary motion is governed by a force (rather than angelic movers). The deep truth Kepler edged toward: gravity is mutual and central. He intuited that the Sun’s influence weakens with distance (dreaming of an inverse-square decrease, as light does). He thus bridged the gap between empirical orbital laws and the concept of a gravitational force field.</t>
  </si>
  <si>
    <t>Padma Shri; First Indian woman to earn a PhD in botany (from the University of Michigan); Fellow of the Indian Academy of Sciences</t>
  </si>
  <si>
    <t>1922–2011</t>
  </si>
  <si>
    <t>Genetic code; RNA synthesis</t>
  </si>
  <si>
    <t>Language of life is modular</t>
  </si>
  <si>
    <t>Built genes before it was cool</t>
  </si>
  <si>
    <t>Kepler, using Tycho Brahe’s data, labored to find a physical cause for planetary orbits. Though he never found the exact form, he imagined the Sun emitted a force that pushed the planets. He noted faster orbits when closer to Sun and guessed the force might drop off with distance. His letter to Galileo and works like Astronomia Nova articulate a proto-gravity. Additionally, his quote about Earth attracting a dropped stone shows he thought about gravity on Earth as well – that it is mutual (stone pulls Earth a bit, a revolutionary notion). Kepler struggled for acceptance; many resisted ellipses over perfect circles.</t>
  </si>
  <si>
    <t>Often filed under “American Nobel”</t>
  </si>
  <si>
    <t>Every sweetened crop, every hybrid fruit, every disease-resistant plant — they exist because someone studied the chromosomes and understood how to combine the right traits. Biodiversity isn't just beautiful; it's the raw material for all future agriculture.</t>
  </si>
  <si>
    <t>Kepler was recognized for his laws, but his ideas about a solar force were largely neglected until Newton. He died before seeing a unifying theory. Historically, Newton gets lion’s share of credit, while Kepler’s dynamical guesses are seldom remembered. In a sense, Kepler is underappreciated as a gravitational theorist – an intermediary whose blend of mysticism and science was later distilled by others. His concept of mutual gravity was far ahead of his time, making him a bit of an unsung hero in gravity’s tale.</t>
  </si>
  <si>
    <t>Underdog, World Changer, Applied, Invisible Giant</t>
  </si>
  <si>
    <t>1861–1944</t>
  </si>
  <si>
    <t>Inorganic chemistry; Bengal Chemicals</t>
  </si>
  <si>
    <t>England</t>
  </si>
  <si>
    <t>Science + industry + nation-building</t>
  </si>
  <si>
    <t>Born into a Thiyya family (a marginalized caste in Kerala), Janaki Ammal faced discrimination at every stage. She earned her PhD in the US in 1931 — one of the first Indian women in science. Her sugarcane hybridization work made Indian sugar production viable, impacting millions of farmers. She later joined the Royal Horticultural Society in London, then returned to India at Nehru's personal invitation to lead botanical research. In her 70s, she fought to save the Silent Valley rainforest in Kerala from a dam project — and won. The forest stands today because of her.</t>
  </si>
  <si>
    <t>1635–1703 CE</t>
  </si>
  <si>
    <t>Wrote classic History of Hindu Chemistry</t>
  </si>
  <si>
    <t>Proto-industrial chemist, rarely taught</t>
  </si>
  <si>
    <t>Indian sugar — one of the world's largest industries — is built on sugarcane varieties that Janaki Ammal helped develop through chromosome research in the 1930s.</t>
  </si>
  <si>
    <t>Anticipated the inverse-square law of gravity and the idea that orbital motion results from an inertial forward motion combined with a Sunward attraction. In a 1679 letter, Hooke challenged Newton to consider that if gravity follows $1/r^2$, planetary orbits would be ellipses – Hooke even asserted that he already demonstrated this law qualitatively. He lacked the math to prove it, but he clearly stated that gravity decreases with the square of distance and suggested this governs celestial motions.</t>
  </si>
  <si>
    <t>Gravity as a universal inverse-square attraction – Hooke grasped this truth in concept. He also believed orbital paths are conic sections under an inverse-square force. The deep import: he was zeroing in on Newton’s breakthrough. Hooke’s insistence on an inverse-square gravitational pull was a key insight toward uniting Kepler’s laws with a force law.</t>
  </si>
  <si>
    <t>DK-IM10</t>
  </si>
  <si>
    <t>A polymath and curator of experiments for the Royal Society, Hooke had discovered Hooke’s law of springs and made microscoped observations. He engaged in a bitter rivalry with Newton. Hooke claimed that he first conceived the inverse-square gravitational attraction and that Newton initially got it wrong (Newton’s first response predicted a spiral, which Hooke corrected to an ellipse). Hooke’s pride and Newton’s temper clashed; Newton, after deriving the law properly, refused to credit Hooke. Hooke’s only written proof was lacking, but he did present the idea publicly in the 1670s.</t>
  </si>
  <si>
    <t>Kerala (India)</t>
  </si>
  <si>
    <t>c. 1340–1425</t>
  </si>
  <si>
    <t>Infinite series for π; calculus ideas</t>
  </si>
  <si>
    <t>Hooke’s contentious relationship with Newton led to his role being downplayed. Indeed, Newton’s Principia made only a cryptic acknowledgement of Hooke. After Hooke’s death, even his portrait was lost (leading to the myth Newton destroyed it). For centuries, Hooke was undercredited for gravity. Only later did historians note that Hooke was conceptually on target. He remains an underdog: brilliant but overshadowed, his gravitation insight largely remembered as a footnote in Newton’s story rather than celebrated on its own.</t>
  </si>
  <si>
    <t>Change is computable with infinity</t>
  </si>
  <si>
    <t>Taylor-like series centuries pre-Europe</t>
  </si>
  <si>
    <t>Under-credited in global narratives</t>
  </si>
  <si>
    <t>Indian (Indore, Madhya Pradesh)</t>
  </si>
  <si>
    <t>Biochemistry</t>
  </si>
  <si>
    <t>First Indian woman to earn a PhD in a scientific discipline (Cambridge, 1939). Identified the enzyme cytochrome c in plants — proving that the same respiratory enzyme exists in both plants and animals. Later researched the nutritional value of neera (palm sap) and the protein content of pulses, contributing to India's nutrition programs.</t>
  </si>
  <si>
    <t>Baudhāyana</t>
  </si>
  <si>
    <t>1643–1727 CE</t>
  </si>
  <si>
    <t>First Indian woman PhD in science; President of the Indian Science Congress (Consumer Science section); Rashtrapati Award</t>
  </si>
  <si>
    <t>Physics &amp; Mathematics</t>
  </si>
  <si>
    <t>~800–500 BCE</t>
  </si>
  <si>
    <t>Discovered the law of universal gravitation and the mathematics to back it. In Principia (1687), he formulated $F = G \frac{m_1 m_2}{r^2}$ – that every mass attracts every other, with a force proportional to the product of their masses and inverse-square of distance. He thus unified earthly gravity with celestial mechanics: the same force that makes an apple fall keeps the Moon in orbit.</t>
  </si>
  <si>
    <t>Plants and animals share the same breathing enzyme — life's machinery is more universal than we imagined. And the woman who proved this had to stage a protest just to be allowed into a laboratory.</t>
  </si>
  <si>
    <t>Underdog, Foundational, Invisible Giant</t>
  </si>
  <si>
    <t>Gravity is universal and mathematical. Newton’s deep contribution was showing that gravity provides a single explanation for an apple’s fall and the Moon’s orbit. He revealed gravity as a predictable, quantifiable curvature of motion under force. The truth pointed to: nature’s laws are written in math, and gravity is a universal attraction permeating the cosmos.</t>
  </si>
  <si>
    <t>Newton built on prior hints (Kepler’s laws, Galileo’s experiments) and created a new physics. The legend of the falling apple (whether true or embellished) illustrates how he pondered why apples fall straight down and realized the Moon is “falling” around Earth. He derived that an inverse-square force yields Kepler’s elliptical orbits. With calculus (which he co-invented) and geometric brilliance, he calculated that Earth’s gravity extends to the Moon, accounting for its orbit. Despite initial resistance, Newton’s theory triumphed, becoming the cornerstone of classical physics.</t>
  </si>
  <si>
    <t>Early geometry (Pythagorean-like)</t>
  </si>
  <si>
    <t>Newton is immensely recognized – not forgotten by any means. However, one could say his dominance overshadowed earlier contributors (e.g., Hooke, or Indian astronomers were neglected in Eurocentric history). In his life, Newton jealously guarded credit, which sometimes downplayed collaborators. But as an underdog? Not really – after Principia, he was lauded and became a legend. If anything, the underrecognized aspect is that later revolutions (Einstein) showed Newton’s theory wasn’t the final word, yet the public often stops at Newton. Still, in the narrative of gravity, Newton’s work is fully acknowledged mainstream.</t>
  </si>
  <si>
    <t>Space has rules long before proofs got pretty</t>
  </si>
  <si>
    <t>Sulba Sūtras encode constructions</t>
  </si>
  <si>
    <t>“Pythagoras” gets the pop credit</t>
  </si>
  <si>
    <t>When Kamala applied to IISc Bangalore for a research position, C.V. Raman (Nobel laureate, her own countryman) rejected her — because she was a woman. She staged a sit-in protest outside his office. Raman relented but imposed humiliating conditions: she could work but not 'disturb' male students, could not use the main lab, and would be on probation. She excelled regardless, went to Cambridge, and discovered that the enzyme cytochrome c — central to cellular respiration — exists in plants just as it does in animals. After returning to India, she pivoted to applied nutrition research, studying the protein content of common Indian foods to fight malnutrition.</t>
  </si>
  <si>
    <t>Émilie du Châtelet</t>
  </si>
  <si>
    <t>Female</t>
  </si>
  <si>
    <t>India's nutrition programs — midday meals in schools, fortification standards — were informed by biochemists like Sohonie who studied the actual nutritional content of Indian diets.</t>
  </si>
  <si>
    <t>France</t>
  </si>
  <si>
    <t>1706–1749 CE</t>
  </si>
  <si>
    <t>~600–300 BCE</t>
  </si>
  <si>
    <t>Geometry, algorithms in ritual texts</t>
  </si>
  <si>
    <t>DK-IM11</t>
  </si>
  <si>
    <t>Procedures are proto-algorithms</t>
  </si>
  <si>
    <t>Translated Newton’s Principia into French with insightful commentary, and discovered the principle of energy conservation in the process. She famously corrected Newton’s assumption about kinetic energy, arguing (with experimental evidence) that energy is proportional to $v^2$ (not $v$) – i.e. $E \propto mv^2$, foreshadowing $E = \frac{1}{2}mv^2$. Her translation (published 1759) included derivations and made Newton’s gravitational theory accessible in Europe.</t>
  </si>
  <si>
    <t>Construction rules for altars = math labs</t>
  </si>
  <si>
    <t>Great bridge for “Vedic science” cards</t>
  </si>
  <si>
    <t>Emphasized the concept of energy underlying gravity and motion. The deep truth she highlighted: mechanical energy is conserved – kinetic energy lost can transform (e.g., into heat). In gravity’s context, this relates to potential energy conversion. By insisting on $v^2$ dependence, she pointed to a more profound symmetry in nature. She thus deepened the understanding of gravitational work and motion beyond Newton’s force laws.</t>
  </si>
  <si>
    <t>A remarkably educated Marquise, du Châtelet had to overcome gender barriers (even disguising as a man to study at times). Living with Voltaire, she conducted physics experiments. Around 1740, she dropped lead balls into clay and showed penetration depth scaled with velocity squared, confirming Leibniz’s “vis viva” theory. She wrote Foundations of Physics, synthesizing Newtonian and continental ideas. Her French translation of Principia, with her own notes (e.g. on gravity, light, and energy), became the definitive version in Europe. She died soon after completing it.</t>
  </si>
  <si>
    <t>Indian (Calcutta, Bengal)</t>
  </si>
  <si>
    <t>Organic Chemistry, Pharmacology</t>
  </si>
  <si>
    <t>Long overlooked as “Voltaire’s mistress,” Émilie’s scientific brilliance was belatedly recognized. For generations, her contributions (like the energy principle) were attributed to male scientists. Only recently has she been credited for her independent genius. In gravity’s saga, she is an undervalued figure who helped cement Newton’s legacy in Europe and pushed physics toward the energy concept – yet for two centuries, her name was scarcely mentioned.</t>
  </si>
  <si>
    <t>Developed anti-epileptic and anti-malarial drugs from Indian medicinal plants. Studied the chemistry of indole alkaloids and vinca alkaloids extensively. Her work on plant-derived medicines bridged traditional Indian knowledge and modern pharmacology. Published over 400 research papers.</t>
  </si>
  <si>
    <t>505–587</t>
  </si>
  <si>
    <t>Astronomy, combinatorics, meteorology</t>
  </si>
  <si>
    <t>Padma Bhushan; First woman Doctor of Science from an Indian university; Shanti Swarup Bhatnagar Prize; Nominated to Rajya Sabha</t>
  </si>
  <si>
    <t>Patterns predict seasons &amp; skies</t>
  </si>
  <si>
    <t>India's forests are pharmacies. The plants that village healers have used for centuries contain molecules that modern chemistry can isolate, purify, and turn into precise medicines.</t>
  </si>
  <si>
    <t>Bṛhat Saṃhitā = encyclopedia of the natural world</t>
  </si>
  <si>
    <t>Ancient systems thinker</t>
  </si>
  <si>
    <t>Underdog, Applied, Foundational, Invisible Giant</t>
  </si>
  <si>
    <t>Working in a modest lab in Calcutta, Chatterjee systematically investigated the chemistry of Indian medicinal plants. She isolated active compounds from plants used in Ayurvedic and folk medicine, proving scientifically WHY they worked. Her anti-epileptic drug Ayush-56, derived from plant alkaloids, was affordable and effective for Indian patients who couldn't access expensive Western pharmaceuticals. She published over 400 papers and mentored a generation of Indian women chemists.</t>
  </si>
  <si>
    <t>1879–1955 CE</t>
  </si>
  <si>
    <t>Affordable anti-epileptic and anti-malarial drugs used across India — many derived from the plant chemistry that Asima Chatterjee systematically decoded.</t>
  </si>
  <si>
    <t>Developed the General Theory of Relativity (published 1915), which reconceived gravity not as a force but as the curvature of spacetime caused by mass-energy. Einstein’s equivalence principle (1907) declared that acceleration and gravity are locally indistinguishable – “the happiest thought of my life,” he said. His field equations ($G_{\mu\nu} = 8\pi T_{\mu\nu}$) explain how matter tells spacetime how to curve, and curved spacetime tells matter how to move. He thus predicted phenomena like gravitational bending of light, time dilation in gravity, gravitational waves, and black holes (as an implication).</t>
  </si>
  <si>
    <t>Binary/Combinatorics in prosody</t>
  </si>
  <si>
    <t>Poetry can be math; 0/1 roots</t>
  </si>
  <si>
    <t>Gravity is geometry: Einstein’s deep truth was that what we feel as gravity is not a mysterious pull but the result of us moving through curved spacetime. Mass warps space and time – a revolutionary departure from Newton. It unified gravity with acceleration and yielded a new cosmic view (e.g. expanding universe). This theory revealed gravity’s inner nature and corrected Newton for extreme conditions.</t>
  </si>
  <si>
    <t>Prosody → binomial coefficients &amp; codes</t>
  </si>
  <si>
    <t>Lovely cross-discipline card</t>
  </si>
  <si>
    <t>DK-IM12</t>
  </si>
  <si>
    <t>Einstein’s road was not easy: as a patent clerk, he published special relativity in 1905. In 1907 he had the flash of insight that a person in free-fall feels weightless – guiding him to the equivalence of gravity and acceleration. By 1915, after intense math struggles (learning tensor calculus), he produced general relativity. Initially, many scientists were skeptical or unaware. But in 1919, Eddington’s solar eclipse expedition confirmed Einstein’s prediction that starlight would bend around the sun. Overnight, Einstein became a global celebrity. He spent later years seeking a unified theory.</t>
  </si>
  <si>
    <t>Einstein is one of the most famous scientists ever, so he’s by no means underrecognized. However, early on, he was an outsider (a young Jew in academia, his radical ideas met resistance until proof arrived). One might say that general relativity itself was an underdog theory between the world wars – it was complex and not universally accepted until later. Einstein’s Nobel Prize (1921) was actually for the photoelectric effect, not relativity, partly because relativity was still somewhat controversial. Today, while celebrated, many laypeople grasp only a fraction of his gravity theory’s implications – the subtleties of curved spacetime remain profound and not fully appreciated outside physics circles.</t>
  </si>
  <si>
    <t>Indian-American (Moga, Punjab)</t>
  </si>
  <si>
    <t>Tamilakam</t>
  </si>
  <si>
    <t>Physics, Optics, Engineering</t>
  </si>
  <si>
    <t>debated (ancient)</t>
  </si>
  <si>
    <t>Linguistics/phonology system</t>
  </si>
  <si>
    <t>Structure underlies meaning</t>
  </si>
  <si>
    <t>Tolkāppiyam formalizes language</t>
  </si>
  <si>
    <t>“Science of language” before linguistics</t>
  </si>
  <si>
    <t>Father of Fiber Optics — coined the term 'fiber optics' and demonstrated that light can be bent and transmitted through thin glass fibers over long distances. His 1954 experiments proved the principle that makes all modern fiber-optic communication possible. Also pioneered biomedical optics and solar energy research.</t>
  </si>
  <si>
    <t>1910–1995 CE</t>
  </si>
  <si>
    <t>Named one of 7 'Unsung Heroes' by Fortune magazine; Over 100 patents; Inducted into the National Inventors Hall of Fame (2021, posthumous); Founded multiple optics companies</t>
  </si>
  <si>
    <t>Light doesn't have to travel in straight lines — trap it inside a glass thread and it will follow every curve. The internet runs on this principle, and the man who demonstrated it was largely written out of the story.</t>
  </si>
  <si>
    <t>Discovered the Chandrasekhar Limit (approximately 1.4 solar masses) – the maximum mass of a white dwarf star. In 1930, at age 19, he calculated that a star heavier than this cannot remain a white dwarf; gravity will overcome electron degeneracy pressure, causing collapse (leading to a neutron star or black hole). This was the first precise identification of a gravitational collapse threshold. He also developed rigorous stellar structure theory and later, the mathematical theory of black holes, showing they are stable.</t>
  </si>
  <si>
    <t>UK/USA</t>
  </si>
  <si>
    <t>IP Theft Victim, Invisible Giant, World Changer, Foundational</t>
  </si>
  <si>
    <t>1900–1979</t>
  </si>
  <si>
    <t>Stars are mostly H/He</t>
  </si>
  <si>
    <t>Revealed gravity’s ultimate triumph in stellar death: there is a point beyond which no force can withstand gravitational collapse. The deep truth is that mass has an upper limit for resisting gravity – beyond it, nature must create more exotic states (neutron star, black hole). Chandrasekhar’s work gave concrete, quantitative backing to the existence of black holes (at first just theoretical curiosities).</t>
  </si>
  <si>
    <t>Evidence can overturn authority</t>
  </si>
  <si>
    <t>Thesis said “stars = hydrogen”; ignored, later vindicated</t>
  </si>
  <si>
    <t>Classic erased credit</t>
  </si>
  <si>
    <t>In the 1930s, Chandra (as he was called) came to Cambridge for graduate work. On a ship to England, he applied relativistic quantum theory to stellar interiors and arrived at his limit. When he presented it in 1935, the famed Sir Arthur Eddington publicly ridiculed the idea that nature would allow such “abhorrent” collapse – calling it “stellar buffoonery.” Chandrasekhar, humiliated, left for the U.S. where he continued his work quietly. Decades later, astrophysical evidence (pulsars, supernovae) and theoretical progress vindicated him. He was awarded the 1983 Nobel Prize for his contributions to stellar evolution.</t>
  </si>
  <si>
    <t>For a long time, Chandrasekhar did not get his due. He faced not only scientific prejudice but also, as many note, possibly racial bias in the Western scientific establishment of the time. Eddington’s scorn delayed acceptance of black holes for years. Chandrasekhar worked in relative obscurity until the 1960s, when black holes became mainstream. Thus, he is an example of a genius initially unappreciated – an underdog who persevered. Today his limit is textbook material, and he’s recognized as a giant of astrophysics, but the personal struggle behind that recognition underscores how underestimation can shadow even great discoveries.</t>
  </si>
  <si>
    <t>Kapany demonstrated in 1954 that light could be transmitted through bundles of glass fibers — the fundamental experiment that makes fiber optics work. Yet when the Nobel Prize for fiber optics was awarded in 2009, it went to Charles Kao. Fortune magazine named Kapany one of the 'Unsung Heroes' who should have won the Nobel Prize. He built multiple companies, held over 100 patents, and spent decades as one of the most important optical scientists in the world — while remaining virtually unknown to the public. The entire internet runs through glass fibers that work on the principle he demonstrated.</t>
  </si>
  <si>
    <t>Austria/USA</t>
  </si>
  <si>
    <t>1914–2000</t>
  </si>
  <si>
    <t>Spread-spectrum (Wi-Fi ancestor)</t>
  </si>
  <si>
    <t>Security can be musical (frequency hop)</t>
  </si>
  <si>
    <t>Co-invented with a composer using piano rolls</t>
  </si>
  <si>
    <t>Every internet connection, every undersea cable, every fiber-optic network on Earth — the light pulsing through those glass threads follows the principle Kapany proved in 1954.</t>
  </si>
  <si>
    <t>Hollywood hid the engineer</t>
  </si>
  <si>
    <t>Northern Ireland (UK)</t>
  </si>
  <si>
    <t>b. 1943 (discovery in 1967)</t>
  </si>
  <si>
    <t>Astrophysics (Radio Astronomy)</t>
  </si>
  <si>
    <t>DK-IM13</t>
  </si>
  <si>
    <t>Co-discovered the first pulsars (1967) – rapidly pulsating radio sources, which proved to be rotating neutron stars. This discovery was “landmark evidence that neutron stars – the collapsed core left by a supernova – exist”. Pulsars provided the first direct confirmation of an ultra-dense gravitational remnant, an object where gravity crushes matter to nuclear densities. However, the 1974 Nobel Prize for this discovery was awarded to her thesis supervisor (Antony Hewish) – Bell, then a graduate student, was not included.</t>
  </si>
  <si>
    <t>1918–2020</t>
  </si>
  <si>
    <t>Showed the reality of gravitational collapse end-states: the deep truth that stars can collapse into neutron stars (or black holes) and still be observable. Pulsars’ regular pulses offered nature’s clocks to test physics under intense gravity. Her work opened a new window in gravitational astrophysics, leading to confirmations of General Relativity (like binary pulsar tests).</t>
  </si>
  <si>
    <t>Orbital mechanics for NASA</t>
  </si>
  <si>
    <t>Math can put people on the Moon</t>
  </si>
  <si>
    <t>John Glenn: “Get the girl to check the numbers”</t>
  </si>
  <si>
    <t>Indian (Mumbai)</t>
  </si>
  <si>
    <t>Hidden Figures—literally</t>
  </si>
  <si>
    <t>Nuclear Physics, Cosmic Ray Physics</t>
  </si>
  <si>
    <t>As a PhD student in Cambridge, Bell painstakingly analyzed miles of radio telescope chart recordings. She noticed a tiny “scruff” signal repeating regularly – a pulse every 1.3 seconds. She dubbed it “LGM-1” (for “Little Green Men”) as a joke. Eventually, she and Hewish identified it as a rapidly spinning neutron star. It was an astonishing find – a star of about 1.4 solar masses compressed to ~10 km, highlighting gravity’s extreme. Despite her crucial role, when the Nobel Prize came, only Hewish (and Martin Ryle) were honored. Bell Burnell took this gracefully, later saying that as a student she didn’t expect awards. In 2018, she won the Special Breakthrough Prize and donated the entire £2.3 million to fund women and minority scientists.</t>
  </si>
  <si>
    <t>Theory + Applied (Institution Building)</t>
  </si>
  <si>
    <t>Bhabha Scattering — the relativistic electron-positron scattering process. Founded India's nuclear program and the Tata Institute of Fundamental Research (TIFR). Developed India's three-stage nuclear power program using thorium (India has the world's largest thorium reserves). Pioneered cascade theory of cosmic ray showers.</t>
  </si>
  <si>
    <t>Jocelyn Bell’s omission from the Nobel Prize is now often cited as one of the great snubs in science. At the time, it exemplified how a young woman’s work was undervalued; many believed she deserved to share the Nobel. She remained in academia, eventually becoming a respected leader (and was belatedly honored as Dame Commander). In the story of gravity, her discovery of pulsars was pivotal, yet for decades her name was less known than “Hewish’s Nobel.” She stands as an underrecognized trailblazer, who only in later years received full credit – a powerful role model for perseverance and humility in science.</t>
  </si>
  <si>
    <t>Gladys West</t>
  </si>
  <si>
    <t>Padma Bhushan; Fellow of the Royal Society; Father of the Indian Nuclear Program; Bhabha Atomic Research Centre named after him</t>
  </si>
  <si>
    <t>Geodesy for GPS</t>
  </si>
  <si>
    <t>A nation's energy independence can be built on the physics of atoms — and the strategic mineral beneath its own soil. India sits on thorium; Bhabha built the plan to use it.</t>
  </si>
  <si>
    <t>Maps are math, not magic</t>
  </si>
  <si>
    <t>Modeled Earth so your phone knows where you are</t>
  </si>
  <si>
    <t>Only recently recognized</t>
  </si>
  <si>
    <t>A gifted physicist who could have had a comfortable career in Cambridge, Bhabha returned to India with a vision: nuclear energy for a newly independent nation. He convinced J.R.D. Tata and Nehru to invest in fundamental physics research when India could barely feed itself — arguing that leapfrogging to advanced technology was faster than following the Western development path. He designed a three-stage nuclear program tailored to India's unique thorium reserves. He died in a mysterious plane crash over Mont Blanc in 1966 — conspiracy theories persist. His institutions (TIFR, BARC) became the backbone of Indian science.</t>
  </si>
  <si>
    <t>1928–2016 (discovery in 1970s)</t>
  </si>
  <si>
    <t>Mary Saturna Ross</t>
  </si>
  <si>
    <t>Discovered evidence of dark matter through galaxy rotation curves. In the 1970s, Rubin observed that stars in the outer parts of spiral galaxies were rotating as fast as those near the center, defying Newtonian expectations. Her calculations showed galaxies must contain 5–10 times more mass than is visible, distributed in an extended dark matter halo. This was the first compelling confirmation that the bulk of matter in the universe is invisible.</t>
  </si>
  <si>
    <t>India's nuclear power plants, its strategic nuclear capability, TIFR's world-class research — all trace back to Bhabha's conviction that a poor nation must invest in advanced science, not wait until it can 'afford' it.</t>
  </si>
  <si>
    <t>USA (Cherokee)</t>
  </si>
  <si>
    <t>1908–2008</t>
  </si>
  <si>
    <t>Uncovered a startling gravitational truth: most of matter does not emit light. The deep implication is that our theories of gravity (and cosmology) must account for unseen mass. Rubin’s work pointed to gravity’s ability to reveal hidden mass – an unseen scaffolding of the universe – and thus revolutionized our understanding of cosmic structure.</t>
  </si>
  <si>
    <t>Early aerospace systems</t>
  </si>
  <si>
    <t>Inclusion expands the frontier</t>
  </si>
  <si>
    <t>Skunk Works mathematician/engineer</t>
  </si>
  <si>
    <t>Indigenous pioneer, long unsung</t>
  </si>
  <si>
    <t>DK-IM14</t>
  </si>
  <si>
    <t>Vera Rubin, working at Carnegie Institution, fought for access to major telescopes (she was the first woman allowed at Palomar Observatory). With collaborator Kent Ford, she measured the Doppler speeds of stars in Andromeda and other galaxies. To her surprise, the rotation curve was flat – velocities did not drop off with radius as expected. This meant extra mass in the outskirts providing gravitational pull. Initially, astronomers were skeptical of “dark matter.” But Rubin’s results were consistent and “became the first persuasive results supporting the theory of dark matter”. Over time, dark matter became a central tenet of cosmology. Rubin herself was a champion for women in science as well. Despite her monumental find, she never won a Nobel Prize, a point often lamented in retrospect.</t>
  </si>
  <si>
    <t>Rubin was long underappreciated. In an era when women in astronomy faced steep barriers, her work was not taken seriously at first. Eventually, she won many honors (except the Nobel, which many feel she deserved). The Nobel committee’s omission is frequently called “an egregious snub”. Thus, Vera Rubin’s legacy is twofold: scientifically, she revealed one of the universe’s great secrets, and socially, she exemplified how recognition can lag behind achievement. Today, dark matter is a pillar of physics, and Rubin – once an underdog – is now rightly regarded as a key figure who reshaped gravity research.</t>
  </si>
  <si>
    <t>Caroline Herschel</t>
  </si>
  <si>
    <t>Indian-American (Raipur, Punjab — now Pakistan)</t>
  </si>
  <si>
    <t>Germany/UK</t>
  </si>
  <si>
    <t>Biochemistry, Molecular Biology</t>
  </si>
  <si>
    <t>1750–1848</t>
  </si>
  <si>
    <t>Comets; deep-sky cataloguing</t>
  </si>
  <si>
    <t>Careful looking rewrites the map</t>
  </si>
  <si>
    <t>First salaried woman astronomer</t>
  </si>
  <si>
    <t>Often footnoted to her brother</t>
  </si>
  <si>
    <t>Cracked the genetic code — determined which DNA triplets (codons) code for which amino acids. First to synthesize a functional gene from scratch. His work proved that the genetic code is read in non-overlapping triplets and established the code that translates DNA into proteins.</t>
  </si>
  <si>
    <t>Nobel Prize in Physiology or Medicine 1968 (shared with Nirenberg and Holley); National Medal of Science (USA); Padma Vibhushan</t>
  </si>
  <si>
    <t>Mileva Marić (contested)</t>
  </si>
  <si>
    <t>Serbia/Switzerland</t>
  </si>
  <si>
    <t>Life speaks in a language of three-letter words. Every protein in every living thing is built by reading DNA in groups of three — and a man born in a village with no running water deciphered that language.</t>
  </si>
  <si>
    <t>1875–1948</t>
  </si>
  <si>
    <t>Contributions to early relativity?</t>
  </si>
  <si>
    <t>Science is collaborative (and messy)</t>
  </si>
  <si>
    <t>Co-worked with Einstein; credit debated</t>
  </si>
  <si>
    <t>Use as a “critical thinking” card</t>
  </si>
  <si>
    <t>Born in Raipur (now in Pakistan), the youngest of five children in a family so poor that his father was the only literate person in their village of 100 people. He earned scholarships through every level of education — from village school to the University of Punjab to Liverpool to Cambridge. His work on the genetic code was done at the University of Wisconsin. He didn't just READ the code — he became the first person to WRITE it, synthesizing a functional gene from chemical components. He essentially proved that life's instructions can be both read and written by chemists.</t>
  </si>
  <si>
    <t>Every genetic test, every GMO crop, every gene therapy, every understanding of how your DNA becomes your body — Khorana decoded the dictionary that translates DNA into life.</t>
  </si>
  <si>
    <t>Mary Somerville</t>
  </si>
  <si>
    <t>DK-IM15</t>
  </si>
  <si>
    <t>1780–1872</t>
  </si>
  <si>
    <t>Mathematical physics syntheses</t>
  </si>
  <si>
    <t>Synthesis is its own discovery</t>
  </si>
  <si>
    <t>Popularized Laplace/Newton for a generation</t>
  </si>
  <si>
    <t>“Queen of Science,” yet sidelined</t>
  </si>
  <si>
    <t>Indian (Rameswaram, Tamil Nadu)</t>
  </si>
  <si>
    <t>Aerospace Engineering, Defence Technology</t>
  </si>
  <si>
    <t>Applied + Invention</t>
  </si>
  <si>
    <t>Led India's development of the SLV-III satellite launch vehicle and the Agni and Prithvi ballistic missiles. Architect of India's integrated guided missile development program. Later served as President of India (2002-2007). His work transformed India from a technology-dependent nation to a missile-capable space power.</t>
  </si>
  <si>
    <t>Radia Perlman</t>
  </si>
  <si>
    <t>Bharat Ratna; Padma Bhushan; Padma Vibhushan; President of India; 'Missile Man of India'; 'People's President'</t>
  </si>
  <si>
    <t>1951–</t>
  </si>
  <si>
    <t>Spanning Tree Protocol</t>
  </si>
  <si>
    <t>Networks can self-organize</t>
  </si>
  <si>
    <t>Wrote the rhyme that explains STP</t>
  </si>
  <si>
    <t>“Mother of the Internet” quietly</t>
  </si>
  <si>
    <t>1906–1992</t>
  </si>
  <si>
    <t>Compilers; COBOL</t>
  </si>
  <si>
    <t>We program ideas, not wires</t>
  </si>
  <si>
    <t>Debugged with an actual moth</t>
  </si>
  <si>
    <t>Not underdog now, but kids love the story</t>
  </si>
  <si>
    <t>Technology is not just for the privileged — a newspaper boy from a temple town can build rockets. Dreams are not about where you start; they're about where you point.</t>
  </si>
  <si>
    <t>Underdog, World Changer, Applied, Self-Taught</t>
  </si>
  <si>
    <t>J. B. S. Haldane</t>
  </si>
  <si>
    <t>UK/India</t>
  </si>
  <si>
    <t>1892–1964</t>
  </si>
  <si>
    <t>Born to a boat owner in Rameswaram, Kalam sold newspapers as a boy to support his education. He studied aerospace engineering, joined DRDO, then ISRO. He put India's first satellite (Rohini) into orbit. He then led the missile program — Agni, Prithvi, Akash, Trishul, Nag. After Pokhran-II nuclear tests, he became a national hero. Elected President in 2002, he remained approachable — famously asking children to dream. He died doing what he loved: giving a lecture to students at IIM Shillong. His last words were reportedly to the students present.</t>
  </si>
  <si>
    <t>Population genetics; Oparin-Haldane</t>
  </si>
  <si>
    <t>Life emerges from chemistry</t>
  </si>
  <si>
    <t>India's satellite launches (now among the cheapest in the world), its missile defense, its space self-reliance — the foundation was laid by a man who started by selling newspapers on a train.</t>
  </si>
  <si>
    <t>Moved to India; wrote wildly readable essays</t>
  </si>
  <si>
    <t>Bridge between lab &amp; public</t>
  </si>
  <si>
    <t>Obaid Siddiqi</t>
  </si>
  <si>
    <t>1932–2013</t>
  </si>
  <si>
    <t>Neurogenetics (Drosophila)</t>
  </si>
  <si>
    <t>Behavior = circuits + genes</t>
  </si>
  <si>
    <t>Founded NCBS; built India’s modern biology hubs</t>
  </si>
  <si>
    <t>Architect more than headline</t>
  </si>
  <si>
    <t>Invention + Applied</t>
  </si>
  <si>
    <t>Sunetra Gupta</t>
  </si>
  <si>
    <t>1965–</t>
  </si>
  <si>
    <t>Infectious disease modeling</t>
  </si>
  <si>
    <t>Models are stories with numbers</t>
  </si>
  <si>
    <t>Also a novelist; teaches model skepticism</t>
  </si>
  <si>
    <t>Public debate lightning rod = teach kids nuance</t>
  </si>
  <si>
    <t>Kalpana Chawla</t>
  </si>
  <si>
    <t>1962–2003</t>
  </si>
  <si>
    <t>Astronautics</t>
  </si>
  <si>
    <t>Curiosity &gt; gravity</t>
  </si>
  <si>
    <t>Carried a flag of the world to space</t>
  </si>
  <si>
    <t>Memorialize grit &amp; global science</t>
  </si>
  <si>
    <t>DK-IM17</t>
  </si>
  <si>
    <t>C. V. Vishveshwara</t>
  </si>
  <si>
    <t>1938–2017</t>
  </si>
  <si>
    <t>Particle Physics, Cosmic Ray Physics</t>
  </si>
  <si>
    <t>Black hole quasi-normal modes</t>
  </si>
  <si>
    <t>Ringing spacetime is a signature</t>
  </si>
  <si>
    <t>Predicted the “ringdown” LIGO hears</t>
  </si>
  <si>
    <t>Often overshadowed in BH lore</t>
  </si>
  <si>
    <t>Co-discovered a subatomic particle (the pi-meson / pion) in cosmic ray experiments in the 1930s-40s — before the more famous discovery by Cecil Powell's team (who won the Nobel Prize in 1950). Her photographic plate experiments showed the meson's track, but credit went to the European team.</t>
  </si>
  <si>
    <t>Largely unrecognized during her lifetime; A star in the Taurus constellation has recently been named BibhaChowdhuri in her honor</t>
  </si>
  <si>
    <t>The same particles rain down on every part of the Earth equally — but credit for discovering them depends on which laboratory you work in and which name appears on the paper.</t>
  </si>
  <si>
    <t>Working with D.M. Bose (nephew of J.C. Bose) at the Bose Institute in Calcutta, Chowdhuri used photographic plates to detect subatomic particles in cosmic rays. Their results from the early 1940s showed evidence of what we now call pi-mesons. But the work was published in Indian journals during WWII, when European scientists couldn't access them. Cecil Powell's group in Bristol did similar photographic plate work, published in European journals, and won the 1950 Nobel Prize. Chowdhuri's prior work was never properly credited. She spent decades in quiet research, largely forgotten by physics history.</t>
  </si>
  <si>
    <t>Particle physics, nuclear medicine, our understanding of the forces that hold atoms together — pion discovery was foundational, and an Indian woman saw it first.</t>
  </si>
  <si>
    <t>DK-IM18</t>
  </si>
  <si>
    <t>Indian-American (Hadagali, Karnataka)</t>
  </si>
  <si>
    <t>Statistics, Mathematics</t>
  </si>
  <si>
    <t>Cramér-Rao Bound — sets the fundamental limit on how precisely any measurement can estimate a parameter. Rao-Blackwell Theorem — the method for improving any statistical estimator. His work at age 25 (in his PhD thesis) laid foundations used in virtually every field that uses statistics — medicine, economics, AI, engineering.</t>
  </si>
  <si>
    <t>Padma Vibhushan; National Medal of Science (USA, 2002 — oldest recipient at 82); International Prize in Statistics (inaugural, 2017); Over 50 honorary doctorates; Called 'the living legend of statistics'</t>
  </si>
  <si>
    <t>There is a mathematical limit to how well you can know anything from data. You can improve your estimate, but never beyond a bound that C.R. Rao proved at age 25.</t>
  </si>
  <si>
    <t>At 25, still a PhD student, Rao published a paper that contained three results any one of which would make a career: the Cramér-Rao inequality, the Rao-Blackwell theorem, and the concept of Fisher information geometry. These became foundational to ALL of modern statistics. Every clinical trial, every economic forecast, every machine learning algorithm that estimates parameters from data uses tools Rao developed. He published over 475 papers, received 38 honorary doctorates, and worked productively past 100 years of age. He is arguably the most important statistician of the 20th century.</t>
  </si>
  <si>
    <t>Every medical drug trial that calculates whether a treatment works, every AI model trained on data, every poll with a margin of error — the mathematical foundations were laid by C.R. Rao.</t>
  </si>
  <si>
    <t>DK-IM20</t>
  </si>
  <si>
    <t>Microbiology, Vaccinology, Public Health</t>
  </si>
  <si>
    <t>First Indian woman elected Fellow of the Royal Society (science category). Led the clinical development of India's first indigenous rotavirus vaccine (Rotavac) — now protecting millions of Indian children from deadly diarrheal disease. Research on gut infections, nutrition, and the oral polio vaccine's effectiveness in Indian conditions.</t>
  </si>
  <si>
    <t>Fellow of the Royal Society (2019, first Indian woman in science); Infosys Prize; WHO advisor; Director of Translational Health Science at CMC Vellore</t>
  </si>
  <si>
    <t>A vaccine designed for rich countries might not work the same way in poor ones — different gut bacteria, different nutrition, different water. You have to study the specific population you're trying to protect.</t>
  </si>
  <si>
    <t>World Changer, Applied, Underdog, Foundational</t>
  </si>
  <si>
    <t>Kang spent decades studying why oral vaccines (like polio) worked less effectively in Indian children than in Western ones — discovering that gut infections and malnutrition altered the immune response. This wasn't a failure of the vaccine; it was a failure to understand the context. She helped develop Rotavac — an affordable rotavirus vaccine made in India, for Indian conditions, at a fraction of the cost of imported alternatives. It's now in India's national immunization program, protecting millions of children from a disease that kills hundreds of thousands annually.</t>
  </si>
  <si>
    <t>If an Indian child gets the Rotavac vaccine at their local health center — that vaccine exists because Gagandeep Kang understood why Western-designed vaccines weren't working in Indian guts.</t>
  </si>
  <si>
    <t>DK-IM22</t>
  </si>
  <si>
    <t>Indian (Calcutta)</t>
  </si>
  <si>
    <t>Theoretical Physics, String Theory</t>
  </si>
  <si>
    <t>Sen Conjecture / S-duality — proved a deep mathematical equivalence between strong and weak coupling in string theory, transforming the field. His proof that certain string theory predictions about black holes exactly match quantum calculations was a landmark verification. Pioneered the study of unstable D-branes (Sen's conjecture on tachyon condensation).</t>
  </si>
  <si>
    <t>Fundamental Physics Prize ($3M, inaugural 2012); Padma Bhushan; Fellow of the Royal Society; Dirac Medal; Professor at Harish-Chandra Research Institute, Allahabad</t>
  </si>
  <si>
    <t>Two apparently different theories of the universe can be secretly the same theory seen from different angles. What looks like strong force from one perspective is weak force from another — reality has hidden symmetries.</t>
  </si>
  <si>
    <t>Working from a modest institute in Allahabad (not Cambridge, not Princeton, not Stanford), Sen produced results that reshaped string theory worldwide. His proof of strong-weak duality (S-duality) showed that theories that seemed completely different were actually the same theory at different energy scales — like two people describing the same mountain from different sides. This triggered the 'second superstring revolution' of the 1990s. He chose to remain in India when he could have held any position in the world, demonstrating that breakthrough physics doesn't require a prestigious Western address.</t>
  </si>
  <si>
    <t>String theory hasn't yet produced testable everyday predictions — but Sen's work on black hole entropy matches quantum calculations with perfect precision, suggesting the mathematical framework is capturing something real about how the universe works at its deepest level.</t>
  </si>
  <si>
    <t>DK-IM23</t>
  </si>
  <si>
    <t>Indian (Lucknow, Uttar Pradesh)</t>
  </si>
  <si>
    <t>Aerospace Engineering, Space Science</t>
  </si>
  <si>
    <t>Deputy Operations Director of Mangalyaan (Mars Orbiter Mission, 2013) — India's first interplanetary mission that succeeded on its first attempt, making India the first Asian nation to reach Mars. Mission scientist for Chandrayaan-2. Known as the 'Rocket Woman of India.'</t>
  </si>
  <si>
    <t>ISRO Young Scientist Award; 'Rocket Woman of India'; Key role in India's most celebrated space missions</t>
  </si>
  <si>
    <t>You can reach Mars for less than it costs to make a Hollywood movie about Mars — if you're resourceful, clever, and refuse to accept that space is only for rich nations.</t>
  </si>
  <si>
    <t>Mangalyaan cost $74 million — less than the budget of the movie Gravity ($100M). Karidhal was one of the key women behind this mission, developing the autonomous fault-handling system that kept the spacecraft alive during the critical Mars orbit insertion when communication delays meant no real-time control from Earth. She grew up in Lucknow, studied at the University of Lucknow, and joined ISRO. When asked about the low cost, she said it came from years of constraints forcing Indian engineers to innovate within limits — frugality as engineering philosophy.</t>
  </si>
  <si>
    <t>India's growing space economy — from launching satellites for other countries to planning crewed missions — builds on the confidence that Mangalyaan created. Karidhal helped prove India belongs in space.</t>
  </si>
  <si>
    <t>DK-IM24</t>
  </si>
  <si>
    <t>Indian (Alappuzha, Kerala)</t>
  </si>
  <si>
    <t>Project Director of Agni-IV and Agni-V intercontinental ballistic missile programs — making her the first woman in India to head a missile project. Agni-V gives India strategic deterrence capability with a range of 5,000+ km. She led the guidance system design and trajectory modeling.</t>
  </si>
  <si>
    <t>Called 'Missile Woman of India'; Lal Bahadur Shastri National Award; Director General at DRDO; One of the most senior women in Indian defence research</t>
  </si>
  <si>
    <t>Deterrence is a strange form of peace — you build weapons hoping they will never be used. The physics of ballistic trajectories, mastered by a woman from Kerala, keeps a billion people safer.</t>
  </si>
  <si>
    <t>Underdog, Applied, World Changer</t>
  </si>
  <si>
    <t>From a small town in Kerala, Thomas became the first woman to lead an Indian missile project. Agni-V — an intercontinental ballistic missile — required solving complex guidance, navigation, and re-entry heat shielding problems. She led the team through multiple successful test flights. In a male-dominated defence establishment, she rose to Director General at DRDO. She has spoken about growing up inspired by Abdul Kalam and about the particular challenges of being a woman in weapons research — a field where the work is classified and public recognition is rare.</t>
  </si>
  <si>
    <t>India's strategic deterrence — the ability to defend itself that shapes its foreign policy and security — rests partly on the missile systems Tessy Thomas designed.</t>
  </si>
  <si>
    <t>DK-IM25</t>
  </si>
  <si>
    <t>Indian-American (Karnal, Haryana)</t>
  </si>
  <si>
    <t>Aerospace Engineering, Astronautics</t>
  </si>
  <si>
    <t>First Indian-born woman in space. Mission specialist on STS-87 (1997) deploying the Spartan satellite. Mission specialist on STS-107 (2003) conducting microgravity experiments. Expertise in fluid dynamics and aerodynamics. Logged 30 days, 14 hours, and 54 minutes in space.</t>
  </si>
  <si>
    <t>NASA Space Flight Medal (posthumous); NASA Distinguished Service Medal (posthumous); Congressional Space Medal of Honor; Kalpana Chawla Award by Government of Karnataka; Asteroid 51826 Kalpanachawla</t>
  </si>
  <si>
    <t>The universe doesn't care where you're born — a girl from a small town in Haryana can fly among the stars. The only gravity you can't escape is the one you impose on your own dreams.</t>
  </si>
  <si>
    <t>Underdog, World Changer, Foundational</t>
  </si>
  <si>
    <t>From Karnal, Haryana — a town where girls' education was not prioritized — Chawla became an aerospace engineer and NASA astronaut. She first flew in space in 1997. On her second mission, STS-107 in 2003, the Space Shuttle Columbia disintegrated during re-entry. All seven crew members died. She was 40. In India, she became an icon — proof that the sky was not the limit. Schools, scholarships, satellites, and a weather satellite (MetSat-1, renamed Kalpana-1) were named after her. She famously said: 'The path from dreams to success does exist.'</t>
  </si>
  <si>
    <t>Every Indian girl who looks up and dreams of space — Kalpana Chawla proved it was possible. Kalpana-1 satellite still provides weather data for India.</t>
  </si>
  <si>
    <t>DK-IM26</t>
  </si>
  <si>
    <t>Indian (Bangalore)</t>
  </si>
  <si>
    <t>General Relativity, Astrophysics</t>
  </si>
  <si>
    <t>Proof + Theory</t>
  </si>
  <si>
    <t>Proved that black holes are stable — the Vishveshwara Stability Theorem. Discovered quasinormal modes of black holes — the 'ringing' frequencies that black holes produce when disturbed (like a struck bell). This 'black hole ringing' was later confirmed by LIGO's gravitational wave detections. His work was foundational to gravitational wave astronomy.</t>
  </si>
  <si>
    <t>Founder of the Jawaharlal Nehru Planetarium (Bangalore); Called 'the black hole man of India'; His quasinormal modes confirmed by LIGO 2015</t>
  </si>
  <si>
    <t>A black hole, when disturbed, rings like a bell — and each ring reveals the black hole's mass and spin. The cosmos has a sound, and an Indian physicist predicted what it would sound like.</t>
  </si>
  <si>
    <t>In 1970, Vishveshwara proved mathematically that the Schwarzschild black hole is stable — meaning black holes, once formed, don't just disappear. This was not obvious at the time. He then discovered that black holes have 'quasinormal modes' — characteristic vibration frequencies, like the notes of a bell. When LIGO detected gravitational waves in 2015, the signal's 'ringdown' phase matched Vishveshwara's predicted quasinormal modes exactly. His 1970 prediction was confirmed 45 years later. He also founded the Jawaharlal Nehru Planetarium in Bangalore and spent decades making physics accessible to the Indian public.</t>
  </si>
  <si>
    <t>LIGO's Nobel Prize-winning gravitational wave detection — the 'ringdown' signal that confirmed two black holes merged was exactly the quasinormal ringing that Vishveshwara predicted in 1970.</t>
  </si>
  <si>
    <t>DK-IM28</t>
  </si>
  <si>
    <t>Indian (Basti, Uttar Pradesh)</t>
  </si>
  <si>
    <t>Molecular Biology, Genetics, Neurobiology</t>
  </si>
  <si>
    <t>Discovery + Institution Building</t>
  </si>
  <si>
    <t>Pioneered the use of Drosophila (fruit flies) to study the genetics of sensory perception — taste, smell, and neurological function. Discovered temperature-sensitive paralytic mutants in flies, opening new approaches to studying neural development. Founded TIFR's National Centre for Biological Sciences (NCBS), which became India's premier biology research institute.</t>
  </si>
  <si>
    <t>Padma Bhushan; Fellow of the Royal Society; Founder of NCBS (Bangalore); Called the 'father of Indian molecular biology'</t>
  </si>
  <si>
    <t>A fruit fly can teach you how brains work. The same genes that control a fly's ability to taste sugar also operate in human neurobiology — because evolution conserved these molecular tools across hundreds of millions of years.</t>
  </si>
  <si>
    <t>Foundational, World Changer, Applied</t>
  </si>
  <si>
    <t>Siddiqi took a radical approach: use the simple fruit fly to understand the genetics of how organisms sense the world. He found mutant flies that couldn't taste, couldn't smell, or became paralyzed at high temperatures — each mutation revealing a gene essential for neural function. His broader contribution was institutional: he built NCBS from nothing into one of India's best research centers, creating a culture of excellence in Indian biology that persists today.</t>
  </si>
  <si>
    <t>Genetic studies of neurological diseases, research on how taste and smell work — the approach of using simple organisms to understand complex neurobiology owes much to Siddiqi's pioneering Drosophila genetics.</t>
  </si>
  <si>
    <t>DK-IM29</t>
  </si>
  <si>
    <t>Indian-British (Chennai)</t>
  </si>
  <si>
    <t>Chemistry, Genomics, Biotechnology</t>
  </si>
  <si>
    <t>Co-invented Solexa/Illumina next-generation DNA sequencing — the technology that made genome sequencing fast and cheap. Before his work, sequencing a human genome cost ~$3 billion and took 13 years. Now it costs ~$200 and takes hours. Also pioneered research on four-stranded DNA structures (G-quadruplexes) in living cells.</t>
  </si>
  <si>
    <t>Royal Medal; Millennium Technology Prize (2020); Knight Bachelor; Fellow of the Royal Society; Co-founder of Solexa (acquired by Illumina for $600M); Breakthrough Prize in Life Sciences 2022</t>
  </si>
  <si>
    <t>Reading the book of life used to cost billions. Now it costs less than a nice dinner. The democratization of DNA sequencing is transforming medicine, agriculture, and criminal justice.</t>
  </si>
  <si>
    <t>World Changer, Applied, Foundational</t>
  </si>
  <si>
    <t>Balasubramanian and his colleague David Klenerman developed a way to sequence DNA using fluorescently labeled nucleotides attached to a surface — reading millions of DNA fragments simultaneously. They founded Solexa, which was acquired by Illumina. Today, Illumina sequencers generate more than 90% of all DNA sequencing data worldwide. The cost of sequencing a genome dropped from $3 billion to under $200 — one of the most dramatic cost reductions in the history of technology. This enabled personalized medicine, forensic DNA, agricultural genomics, and pandemic response (COVID variant tracking used his technology).</t>
  </si>
  <si>
    <t>COVID variant tracking, ancestry DNA tests, cancer genomics, prenatal screening — almost all of it runs on Illumina sequencing technology that Balasubramanian co-invented.</t>
  </si>
  <si>
    <t>DK-IM30</t>
  </si>
  <si>
    <t>Indian-British (Calcutta)</t>
  </si>
  <si>
    <t>Epidemiology, Evolutionary Biology, Infectious Disease</t>
  </si>
  <si>
    <t>Developed mathematical models showing how the structure of pathogen populations (antigenic diversity) determines epidemic patterns. Her work on influenza evolution explains why we need a new flu vaccine every year. Became publicly controversial during COVID-19 as a co-author of the Great Barrington Declaration.</t>
  </si>
  <si>
    <t>Professor at Oxford; Scientific Medal of the Zoological Society of London; Fellow of multiple academies; Also an acclaimed novelist</t>
  </si>
  <si>
    <t>Viruses don't just spread — they evolve strategically, changing their surface proteins to escape immunity. Understanding their evolutionary game is the key to predicting epidemics.</t>
  </si>
  <si>
    <t>Controversial, Foundational, Ahead of Time</t>
  </si>
  <si>
    <t>Gupta's mathematical models of infectious disease showed that the diversity of strains in a pathogen population — not just the total number of infections — determines epidemic dynamics. Her influenza work explained why flu keeps coming back: the virus diversifies its surface proteins to evade existing immunity. During COVID-19, she co-authored the Great Barrington Declaration advocating focused protection of the vulnerable rather than broad lockdowns — making her one of the most controversial scientists during the pandemic. She is also an award-winning novelist, writing in both English and Bengali.</t>
  </si>
  <si>
    <t>Why you need a new flu shot every year — the virus evolves to escape your immune system. Gupta's mathematical models explain the evolutionary strategy behind this annual escape.</t>
  </si>
  <si>
    <t>DK-WS01</t>
  </si>
  <si>
    <t>15 Aug 1896</t>
  </si>
  <si>
    <t>Czech-American</t>
  </si>
  <si>
    <t>Discovered the Cori Cycle — how the body converts glycogen to glucose and back, the fundamental mechanism of how muscles use energy. First woman to win the Nobel Prize in Physiology or Medicine (1947). Discovered and characterized glucose-1-phosphate (the 'Cori ester').</t>
  </si>
  <si>
    <t>Nobel Prize in Physiology or Medicine 1947 (first woman); Third woman to win a science Nobel (after Curie x2 and Irène Joliot-Curie)</t>
  </si>
  <si>
    <t>Your muscles don't burn fuel and throw away the waste — they recycle it. Lactate from tired muscles goes to the liver, gets rebuilt into glucose, and returns to the muscles. Energy is a cycle, not a one-way street.</t>
  </si>
  <si>
    <t>Gerty and Carl Cori were a married research team. Universities repeatedly refused to hire Gerty — or offered her positions at a fraction of Carl's salary — because she was a woman and because anti-nepotism rules targeted wives. She was told she was ruining her husband's career by insisting on working alongside him. She worked as a 'research associate' on a pittance for years. When they won the Nobel Prize, many felt it was overdue and that the institutions that had undervalued her should be ashamed. She was also diagnosed with a fatal bone marrow disease but continued working until the end.</t>
  </si>
  <si>
    <t>Why your muscles get sore during exercise and then recover — the Cori Cycle is literally rebuilding your muscle fuel while you rest.</t>
  </si>
  <si>
    <t>Applied (Computation)</t>
  </si>
  <si>
    <t>DK-WS03</t>
  </si>
  <si>
    <t>Mathematics, Geodesy</t>
  </si>
  <si>
    <t>Applied (Mathematical Model)</t>
  </si>
  <si>
    <t>Created the mathematical model of Earth's shape (geoid) that made GPS possible. Her extremely precise calculations of Earth's gravitational field, accounting for tidal forces, gravity variations, and polar motion, produced the geoid model that GPS satellites use to determine your location accurately.</t>
  </si>
  <si>
    <t>Air Force Space and Missile Pioneers Hall of Fame (2018); PHD at 88 years old; BBC 100 Women</t>
  </si>
  <si>
    <t>Earth isn't a perfect sphere — it's lumpy, bulging, and uneven. A Black woman at a Navy base mathematically mapped those lumps so precisely that satellites can now tell you where you are within a meter.</t>
  </si>
  <si>
    <t>Invisible Giant, Underdog, World Changer, Applied</t>
  </si>
  <si>
    <t>West grew up on a farm in Virginia, the daughter of sharecroppers. She was one of only four Black employees at the Naval Proving Ground in Dahlgren, Virginia. For decades, she programmed early mainframe computers to model Earth's gravitational field with increasing precision. Her geoid model became the mathematical foundation for the GPS system. She was almost entirely unknown until a sorority sister read her biography during a sorority event in 2018 — and journalists realized that one of the most important contributors to GPS had been completely overlooked. She completed her PhD at age 88.</t>
  </si>
  <si>
    <t>Every time your phone shows your location on a map, every GPS navigation direction, every delivery tracking — the mathematical model that makes GPS accurate was built by Gladys West.</t>
  </si>
  <si>
    <t>DK-WS05</t>
  </si>
  <si>
    <t>Hungarian-American</t>
  </si>
  <si>
    <t>Biochemistry, mRNA Research</t>
  </si>
  <si>
    <t>Developed the modified mRNA technology that made COVID-19 vaccines (Pfizer/BioNTech and Moderna) possible. Discovered that modifying one nucleotide in synthetic mRNA prevents the immune system from destroying it — allowing it to deliver instructions to cells. This breakthrough took decades and was repeatedly rejected and defunded.</t>
  </si>
  <si>
    <t>Nobel Prize in Physiology or Medicine 2023 (shared with Drew Weissman); Breakthrough Prize; Lasker Award; Horwitz Prize</t>
  </si>
  <si>
    <t>You can teach the body to fight a virus it has never seen — by sending it the instruction manual in mRNA. One chemical tweak, decades in the making, saved millions of lives.</t>
  </si>
  <si>
    <t>Underdog, World Changer, Ahead of Time, Heretic, Applied</t>
  </si>
  <si>
    <t>For over 20 years, Karikó's mRNA research was rejected by funders, dismissed by colleagues, and repeatedly defunded. She was demoted at the University of Pennsylvania. Her grant applications were rejected so often that she was nearly fired. She kept going. In 2005, she and Drew Weissman discovered that swapping one nucleotide (uridine → pseudouridine) in synthetic mRNA prevented the immune system from destroying it. This was the key breakthrough. When COVID-19 arrived in 2020, her technology became the basis of the fastest vaccine development in history. Billions of doses were administered worldwide. She went from near-obscurity to Nobel laureate in 18 years.</t>
  </si>
  <si>
    <t>The Pfizer and Moderna COVID vaccines that billions of people received — the core technology was developed by a Hungarian scientist who was demoted, defunded, and dismissed for 20 years.</t>
  </si>
  <si>
    <t>Invention (Algorithm)</t>
  </si>
  <si>
    <t>DK-WS08</t>
  </si>
  <si>
    <t>Canadian</t>
  </si>
  <si>
    <t>Co-invented Chirped Pulse Amplification (CPA) — a method to create ultra-short, ultra-intense laser pulses without destroying the laser itself. This made high-intensity lasers safe and practical. CPA is now used in laser eye surgery (LASIK), industrial cutting, and particle physics experiments.</t>
  </si>
  <si>
    <t>Nobel Prize in Physics 2018 (third woman in physics, after Curie and Goeppert Mayer); Companion of the Order of Canada; Fellow of the Royal Society</t>
  </si>
  <si>
    <t>To make the most powerful laser, you first have to stretch the pulse, then amplify it, then compress it back. Brute force destroys the instrument — cleverness creates the tool.</t>
  </si>
  <si>
    <t>World Changer, Applied, Underdog, Invisible Giant</t>
  </si>
  <si>
    <t>Strickland developed CPA as a PhD student — it was her doctoral thesis work. When she won the Nobel Prize in 2018, journalists discovered she didn't even have a Wikipedia page — the third woman in history to win the Physics Nobel, and she was so unknown that nobody had created her page. She had been an associate professor (not full) for years. The Nobel made her the most famous laser physicist in the world overnight. Her CPA technique is now used in millions of corrective eye surgeries annually.</t>
  </si>
  <si>
    <t>LASIK eye surgery — millions of people can see without glasses because Strickland's CPA technique makes ultra-precise laser pulses possible without destroying the equipment.</t>
  </si>
  <si>
    <t>DK-WS09</t>
  </si>
  <si>
    <t>American (Cherokee Nation)</t>
  </si>
  <si>
    <t>Aerospace Engineering, Mathematics</t>
  </si>
  <si>
    <t>First known Native American female engineer. Worked at Lockheed's classified Skunk Works division on the design of the Agena rocket stage (used in the Gemini program and for satellite launches). Contributed to preliminary design concepts for interplanetary space travel, including flyby missions to Mars and Venus.</t>
  </si>
  <si>
    <t>Featured on the US $1 coin (2019 Native American dollar); Silicon Valley Engineering Council Hall of Fame; Advocated for women and Native Americans in STEM throughout her life</t>
  </si>
  <si>
    <t>The rockets that carried America to space were partly designed by a Cherokee woman working in the most secret engineering lab in the country — and nobody knew for decades.</t>
  </si>
  <si>
    <t>Underdog, Invisible Giant, Applied</t>
  </si>
  <si>
    <t>Ross was a great-great-granddaughter of Chief John Ross of the Cherokee Nation. She studied mathematics and engineering, then joined Lockheed during WWII. She was selected for the elite Skunk Works team — the only woman among 40 engineers. Her work was classified for decades. She designed ballistic missile systems and early concepts for interplanetary flight. After retiring, she spent decades advocating for Native American and female participation in engineering. Most of her specific contributions remain classified. She lived to be 99.</t>
  </si>
  <si>
    <t>The Agena rocket stage she helped design was used in 361 launches — including crewed Gemini missions. Her classified Skunk Works contributions likely influenced spacecraft designs still in use today.</t>
  </si>
  <si>
    <t>Contested (Possible Collaboration)</t>
  </si>
  <si>
    <t>DK-WS11</t>
  </si>
  <si>
    <t>26 Dec 1780</t>
  </si>
  <si>
    <t>29 Nov 1872</t>
  </si>
  <si>
    <t>Scottish</t>
  </si>
  <si>
    <t>Mathematics, Astronomy, Physics, Geography</t>
  </si>
  <si>
    <t>Theory + Classification (Synthesis)</t>
  </si>
  <si>
    <t>Wrote 'The Connexion of the Physical Sciences' (1834) — a groundbreaking synthesis connecting astronomy, physics, chemistry, and geography into one framework. Her suggestion in this book led John Couch Adams to search for Neptune (and find it). She was so influential that the word 'scientist' was coined specifically to describe her (by William Whewell in 1834, because 'man of science' didn't fit).</t>
  </si>
  <si>
    <t>Somerville College Oxford named after her; First woman (with Caroline Herschel) elected to the Royal Astronomical Society; The word 'scientist' was invented for her</t>
  </si>
  <si>
    <t>The sciences are not separate kingdoms — they are one connected landscape. The woman who saw this most clearly was the reason we have the word 'scientist' at all.</t>
  </si>
  <si>
    <t>Underdog, Foundational, World Changer, Ahead of Time</t>
  </si>
  <si>
    <t>Taught herself mathematics from a geometry textbook her brother left around — girls were not given math education. Her first husband disapproved of her studies; after he died, her second husband actively supported them. She became the most celebrated scientific mind in Britain — admired by Faraday, Laplace, and Babbage. Her synthesis of physical sciences was so remarkable that Whewell needed a new word to describe what she was: not a 'man of science,' not a 'philosopher,' but a 'scientist.' The word was invented in 1834, for her. She lived to 91, publishing her last book at 89.</t>
  </si>
  <si>
    <t>The word 'scientist' — a word used billions of times a year in every language — was invented in 1834 to describe Mary Somerville, because no existing word fit a woman who mastered every science.</t>
  </si>
  <si>
    <t>DK-WS12</t>
  </si>
  <si>
    <t>Computer Science, Network Engineering</t>
  </si>
  <si>
    <t>Invented the Spanning Tree Protocol (STP) — the algorithm that makes large-scale network communication possible by preventing infinite loops in network data. Without STP, the internet as we know it could not function. Also contributed to network security protocols (TRILL). Called 'the Mother of the Internet.'</t>
  </si>
  <si>
    <t>Internet Hall of Fame; SIGCOMM Award; Inventor of STP; Over 100 patents; Called 'Mother of the Internet' (a title she dislikes)</t>
  </si>
  <si>
    <t>Networks naturally create loops — data going in circles forever, crashing everything. One algorithm, written in a day, solved this problem and made the internet possible.</t>
  </si>
  <si>
    <t>World Changer, Foundational, Invisible Giant</t>
  </si>
  <si>
    <t>Perlman was asked to solve the bridging loop problem at Digital Equipment Corporation. She solved it in a day by inventing the Spanning Tree Protocol — an algorithm that lets network switches automatically find loop-free paths. She also wrote a poem explaining it: 'I think that I shall never see / a graph more lovely than a tree...' STP became an industry standard. Every large network on Earth uses it. She dislikes the title 'Mother of the Internet,' noting that the internet is the work of thousands, but her STP is genuinely one of the foundational protocols that make it all work.</t>
  </si>
  <si>
    <t>Every time data moves across any large network — your office, a data center, the internet backbone — Spanning Tree Protocol is running in the background, preventing the loops that would crash everything.</t>
  </si>
  <si>
    <t>DK-IM31</t>
  </si>
  <si>
    <t>5 Nov 1892</t>
  </si>
  <si>
    <t>British-Indian (became Indian citizen)</t>
  </si>
  <si>
    <t>Genetics, Evolutionary Biology, Biochemistry</t>
  </si>
  <si>
    <t>Co-founded population genetics — the mathematical framework for understanding how evolution works at the gene level. Haldane's Rule (hybrid sterility). Haldane's Dilemma (cost of natural selection). First to estimate human mutation rates. Calculated that enzyme reactions follow specific kinetic rules (Briggs-Haldane kinetics). Proposed that life originated in a 'primordial soup.'</t>
  </si>
  <si>
    <t>Fellow of the Royal Society; Moved to India and became an Indian citizen; Darwin Medal; Haldane Medal by the Genetics Society</t>
  </si>
  <si>
    <t>Evolution can be described in equations. The mathematics of changing gene frequencies is the mathematics of how species transform over time — and a British genius moved to India because he believed in its scientific future.</t>
  </si>
  <si>
    <t>World Changer, Foundational, Controversial, Heretic</t>
  </si>
  <si>
    <t>One of the most colourful scientists of the 20th century — Haldane tested chemical weapons on himself during WWI, became a committed Marxist, wrote popular science for newspapers, and famously said: 'The universe is not only queerer than we suppose, but queerer than we CAN suppose.' Disillusioned with Britain, he moved to India in 1957, became an Indian citizen, and worked at the Indian Statistical Institute in Calcutta. He said he left Britain because of the Suez Crisis and wanted to live in a country that 'provides more scope for a person of my temperament.' He died in Bhubaneswar, by choice an Indian.</t>
  </si>
  <si>
    <t>Every genetic risk calculation, every evolutionary prediction, every understanding of how diseases spread through populations — population genetics, which Haldane co-invented, is the mathematical backbone.</t>
  </si>
  <si>
    <t>DK-GW01</t>
  </si>
  <si>
    <t>Margaret Hamilton</t>
  </si>
  <si>
    <t>Gravity &amp; Cosmos Women</t>
  </si>
  <si>
    <t>Computer Science, Software Engineering, Aerospace</t>
  </si>
  <si>
    <t>Wrote the onboard flight software for the Apollo 11 Moon landing. Her code's error-handling saved the mission during landing — when the computer overloaded 3 minutes before touchdown, her priority-interrupt system kept the critical landing program running. Coined the term 'software engineering.' Her code was hand-written and stacked taller than she was.</t>
  </si>
  <si>
    <t>Presidential Medal of Freedom (2016); NASA Exceptional Space Act Award; Coined 'software engineering'; Apollo flight software team lead at MIT</t>
  </si>
  <si>
    <t>The Moon landing was saved by software, not hardware. A woman's code, written to handle errors that 'could never happen,' is the reason Armstrong's boot touched the lunar surface.</t>
  </si>
  <si>
    <t>Hamilton led the team at MIT that wrote ALL the onboard software for the Apollo missions. During Apollo 11's landing, the computer threw error alarms (1202, 1203) — it was overloaded. Mission Control nearly aborted. But Hamilton's software had been designed to prioritize: it dumped non-essential tasks and kept the landing program running. Armstrong landed with 25 seconds of fuel left. Without her error-priority architecture, Apollo 11 would have been aborted on the brink of the Moon. The famous photo of her standing next to the printed code — a stack as tall as she is — shows the scale of what she built.</t>
  </si>
  <si>
    <t>Every error-handling system in every critical software — aircraft, medical devices, nuclear plants — follows principles Hamilton pioneered. Your phone's ability to keep running when one app crashes? Same concept.</t>
  </si>
  <si>
    <t>DK-GW02</t>
  </si>
  <si>
    <t>Annie Jump Cannon</t>
  </si>
  <si>
    <t>11 Dec 1863</t>
  </si>
  <si>
    <t>Astronomy, Stellar Spectroscopy</t>
  </si>
  <si>
    <t>Classification</t>
  </si>
  <si>
    <t>Created the stellar classification system still used today — O, B, A, F, G, K, M (Oh Be A Fine Girl Kiss Me). Classified over 350,000 stars by hand — more than any other person in history. Her system organizes stars by temperature and spectral type and remains the foundation of all stellar astronomy.</t>
  </si>
  <si>
    <t>First woman to receive an honorary doctorate from Oxford; Henry Draper Medal; First woman elected officer of the American Astronomical Society; Dean of Women Astronomers</t>
  </si>
  <si>
    <t>Stars are not all the same — they come in types, from blue-hot giants to red-cool dwarfs. One woman sorted 350,000 of them by hand and created the alphabet astronomers still use.</t>
  </si>
  <si>
    <t>World Changer, Foundational, Underdog, Invisible Giant</t>
  </si>
  <si>
    <t>Nearly deaf from childhood scarlet fever, Cannon was one of the 'Harvard Computers' — women hired to do tedious astronomical calculations for low pay. She could classify a star's spectrum in just 3 seconds by glancing at its photographic plate. Over her career, she classified 350,000 stars — a record that will never be broken because machines now do the work. Her OBAFGKM classification, initially dismissed as mere 'cataloging,' became the Periodic Table of stars. Every astronomy student memorizes her sequence.</t>
  </si>
  <si>
    <t>Every time you read that our Sun is a 'G-type star' or that Sirius is a 'blue-white A-type' — you're using Annie Jump Cannon's classification system from the early 1900s.</t>
  </si>
  <si>
    <t>DK-GW03</t>
  </si>
  <si>
    <t>Williamina Fleming</t>
  </si>
  <si>
    <t>15 May 1857</t>
  </si>
  <si>
    <t>Scottish-American</t>
  </si>
  <si>
    <t>Discovery + Classification</t>
  </si>
  <si>
    <t>Discovered white dwarfs, the Horsehead Nebula, and 10 novae. Developed the first system for classifying stars by their spectra. Cataloged over 10,000 stars in the Henry Draper Catalogue. Discovered 59 gaseous nebulae, over 310 variable stars, and identified the first white dwarf star.</t>
  </si>
  <si>
    <t>First woman appointed to the Harvard Corporation; Honorary member of the Royal Astronomical Society; First American woman elected to the Royal Astronomical Society</t>
  </si>
  <si>
    <t>A housekeeper, hired because her boss said she could do better work than his male assistants, went on to discover an entirely new type of star. Brilliance doesn't need a degree.</t>
  </si>
  <si>
    <t>Fleming was Edward Pickering's MAID. Frustrated with his male assistants' work, Pickering famously declared that his housekeeper could do better — and hired her to analyze stellar spectra. She developed the first classification scheme for stars (later refined by Cannon), discovered white dwarfs (dead stars denser than anything known), and found the iconic Horsehead Nebula. She was paid 25 cents an hour — less than a factory worker. She wrote in her diary: 'If I had been paid a man's salary, I could have afforded a decent life.'</t>
  </si>
  <si>
    <t>White dwarf stars — the fate of our own Sun in 5 billion years — were discovered by a woman who was initially hired as a housekeeper.</t>
  </si>
  <si>
    <t>DK-GW04</t>
  </si>
  <si>
    <t>Nergis Mavalvala</t>
  </si>
  <si>
    <t>Pakistani-American</t>
  </si>
  <si>
    <t>Astrophysics, Quantum Optics</t>
  </si>
  <si>
    <t>Key contributor to LIGO's detection of gravitational waves (2015). Developed quantum measurement techniques that made LIGO sensitive enough to detect spacetime ripples smaller than 1/10,000th the width of a proton. Her quantum squeezing techniques pushed LIGO's sensitivity beyond the limits of classical physics. Now Dean of MIT's School of Science.</t>
  </si>
  <si>
    <t>MacArthur Fellowship; Dean of MIT School of Science (first woman); Member of National Academy of Sciences; Elected to American Academy of Arts and Sciences</t>
  </si>
  <si>
    <t>To hear the universe whispering in gravitational waves, you need instruments so sensitive that quantum uncertainty itself becomes the noise floor — and then you have to squeeze even that.</t>
  </si>
  <si>
    <t>World Changer, Foundational, Underdog, Applied</t>
  </si>
  <si>
    <t>Born in Karachi, Pakistan, openly queer in a field where both being a woman and being South Asian are rare, Mavalvala became one of the key experimental physicists behind LIGO. Her quantum optics work — 'squeezing' light to reduce quantum noise — pushed LIGO's sensitivity to levels that seemed physically impossible. When LIGO detected gravitational waves on September 14, 2015, her instruments were part of the reason the signal was detectable at all. She became the first woman to serve as Dean of MIT's School of Science.</t>
  </si>
  <si>
    <t>The 2015 gravitational wave detection that confirmed Einstein's prediction — the instruments were sensitive enough partly because of Mavalvala's quantum noise reduction techniques.</t>
  </si>
  <si>
    <t>DK-GW05</t>
  </si>
  <si>
    <t>Wang Zhenyi</t>
  </si>
  <si>
    <t>Qing Dynasty China</t>
  </si>
  <si>
    <t>Astronomy, Mathematics, Poetry</t>
  </si>
  <si>
    <t>Correctly explained lunar eclipses using a physical model — placing a round table (Earth), a hanging lamp (Sun), and a mirror (Moon) in a garden pavilion to demonstrate how shadows cause eclipses. Proved the equatorial coordinates of celestial objects. Worked on Pythagorean theorem applications and wrote mathematical textbooks to make complex subjects accessible to ordinary people.</t>
  </si>
  <si>
    <t>Crater on Venus named after her; One of the most notable women scientists of the Qing Dynasty; Her work was cited by later Qing mathematicians</t>
  </si>
  <si>
    <t>A 20-year-old woman in 18th-century China — where women were not supposed to study — built a model of the solar system in her garden and correctly explained eclipses using a lamp, a table, and a mirror.</t>
  </si>
  <si>
    <t>Underdog, Self-Taught, Ahead of Time, Invisible Giant</t>
  </si>
  <si>
    <t>In Qing Dynasty China, women were expected to be illiterate and homebound. Wang Zhenyi's grandfather taught her astronomy from his book collection; she taught herself mathematics and horseback riding and archery. She died at just 29, but in her short life she wrote 12 books on astronomy and mathematics. Her eclipse model — using household objects to demonstrate celestial mechanics — was brilliant in its simplicity and physical accuracy. She wrote: 'It's made to believe / Women are the same as Men / Are you not convinced / Daughters can also be heroic?'</t>
  </si>
  <si>
    <t>Every time someone uses a physical model to explain an astronomical concept — a lamp for the Sun, a ball for the Moon — they're using the approach Wang Zhenyi pioneered at age 20.</t>
  </si>
  <si>
    <t>DK-GW06</t>
  </si>
  <si>
    <t>Maria Mitchell</t>
  </si>
  <si>
    <t>1 Aug 1818</t>
  </si>
  <si>
    <t>28 Jun 1889</t>
  </si>
  <si>
    <t>First American woman to discover a comet (Comet Mitchell, 1847). First woman professor of astronomy in the US (Vassar College). First woman elected to the American Academy of Arts and Sciences. Pioneered daily sunspot photography and studied solar eclipses, Jupiter, Saturn, and double stars.</t>
  </si>
  <si>
    <t>Saturn medal from King of Denmark for comet discovery; First woman in American Academy of Arts and Sciences; First woman astronomy professor in US; Crater on Moon named after her</t>
  </si>
  <si>
    <t>A librarian on a tiny island spotted a comet through a telescope on the roof and became America's first woman astronomer — proving that discovery belongs to whoever looks up.</t>
  </si>
  <si>
    <t>Mitchell grew up on Nantucket Island, where her father taught her to use a telescope. Working as a librarian, she would go to the roof each night to observe the sky. On October 1, 1847, she spotted a comet that no one else had seen. The discovery made her famous — the King of Denmark awarded her a Saturn medal. She became the first astronomy professor at Vassar and fought tirelessly for equal pay (she discovered she was paid less than younger, less accomplished male colleagues). She mentored a generation of women astronomers.</t>
  </si>
  <si>
    <t>Comet Mitchell was visible to the naked eye in 1847. Every amateur astronomer scanning the sky hoping to discover something new is following in Maria Mitchell's tradition.</t>
  </si>
  <si>
    <t>DK-GW07</t>
  </si>
  <si>
    <t>Beatrice Tinsley</t>
  </si>
  <si>
    <t>New Zealand-American</t>
  </si>
  <si>
    <t>Cosmology, Astrophysics</t>
  </si>
  <si>
    <t>Revolutionized how we understand galaxy evolution — proved that galaxies change dramatically over their lifetimes, which means using distant galaxies to measure the universe requires accounting for this evolution. Her work directly influenced the discovery that the universe's expansion is accelerating (1998 Nobel Prize work). Changed cosmology from static snapshots to dynamic evolution.</t>
  </si>
  <si>
    <t>Yale's first female professor of astronomy; Annie Jump Cannon Award; Beatrice Tinsley Prize established in her honor; Died of melanoma at 40</t>
  </si>
  <si>
    <t>Galaxies are not fixed jewels — they grow, change, age, and die. Looking at a distant galaxy is looking at a younger version of itself. You cannot measure the universe without understanding that everything in it is evolving.</t>
  </si>
  <si>
    <t>Ahead of Time, World Changer, Foundational, Underdog</t>
  </si>
  <si>
    <t>Tinsley's PhD thesis overturned decades of cosmological assumptions. Astronomers had been treating galaxies as unchanging 'standard candles' — Tinsley proved they evolve dramatically, meaning distance measurements based on galaxy brightness were wrong. Her work was initially dismissed (her PhD advisor barely supported her). She left a stifling marriage and New Zealand, got a position at Yale, and produced foundational work at extraordinary speed — she knew she was dying. She published 100+ papers before melanoma killed her at 40. The 1998 discovery of dark energy (accelerating expansion) relied on corrections to galaxy evolution that Tinsley had pioneered.</t>
  </si>
  <si>
    <t>The 2011 Nobel Prize for discovering the universe's accelerating expansion — the corrections that made that measurement possible were Beatrice Tinsley's life work.</t>
  </si>
  <si>
    <t>DK-GW08</t>
  </si>
  <si>
    <t>Sandra Faber</t>
  </si>
  <si>
    <t>Co-discovered the 'Great Attractor' — a gravitational anomaly pulling our galaxy and thousands of others toward it at 600 km/s. Faber-Jackson relation (galaxy luminosity correlates with star velocity — a tool for measuring cosmic distances). Diagnosed the Hubble Space Telescope's flawed mirror and led the team that designed the corrective optics (COSTAR).</t>
  </si>
  <si>
    <t>National Medal of Science; Bruce Medal; Harvard Centennial Medal; Member of National Academy of Sciences; Fixed the Hubble telescope</t>
  </si>
  <si>
    <t>Our entire galaxy — 200 billion stars — is being pulled through space at 2 million km/h toward something so massive we can't even see it yet. Gravity operates at scales that dwarf imagination.</t>
  </si>
  <si>
    <t>Faber's career spans some of the most dramatic discoveries in cosmology. She co-discovered that the Milky Way and nearby galaxies are all flowing toward a mysterious gravitational concentration — the Great Attractor — at 600 km/s. When the Hubble Space Telescope launched with a flawed mirror in 1990 (producing blurry images), Faber diagnosed the exact nature of the defect and led the team that designed corrective optics. The fix worked perfectly — every stunning Hubble image since 1993 exists because Faber's team saved the telescope.</t>
  </si>
  <si>
    <t>Every Hubble Space Telescope image you've ever seen — from deep field galaxies to nebula close-ups — is sharp because Sandra Faber fixed a billion-dollar mistake.</t>
  </si>
  <si>
    <t>DK-GW09</t>
  </si>
  <si>
    <t>Ruby Payne-Scott</t>
  </si>
  <si>
    <t>Radio Astronomy, Physics</t>
  </si>
  <si>
    <t>First female radio astronomer and one of the founders of radio astronomy itself. Discovered Type I and Type III solar radio bursts. First to use radio interferometry to determine the position and size of a solar radio source. Her wartime radar work led directly to the birth of solar radio astronomy.</t>
  </si>
  <si>
    <t>Largely unrecognized during her lifetime; Posthumously honored by CSIRO and Australian astronomy; Recognized as a founder of radio astronomy</t>
  </si>
  <si>
    <t>The Sun doesn't just shine — it screams in radio waves. The first person to systematically listen to the Sun's radio voice was a woman who had to hide her marriage to keep her job.</t>
  </si>
  <si>
    <t>Underdog, IP Theft Victim, Invisible Giant, Foundational</t>
  </si>
  <si>
    <t>During WWII, Payne-Scott worked on radar for the Australian military. After the war, she turned radar technology toward the sky and discovered that the Sun emits powerful radio bursts during solar flares. She developed interferometric techniques still used in radio astronomy. When she married in 1944, she kept it secret — Australian law required married women to resign from permanent government positions. When the marriage was discovered in 1950, she was demoted. She was effectively forced out of science. Her contributions to radio astronomy were only fully recognized decades after her death.</t>
  </si>
  <si>
    <t>Solar storm warnings that protect satellites and power grids — the ability to monitor the Sun's radio emissions began with Payne-Scott's discoveries in the 1940s.</t>
  </si>
  <si>
    <t>DK-GW10</t>
  </si>
  <si>
    <t>Maryam Mirzakhani</t>
  </si>
  <si>
    <t>Iranian-American</t>
  </si>
  <si>
    <t>Mathematics, Geometry, Dynamical Systems</t>
  </si>
  <si>
    <t>First woman and first Iranian to win the Fields Medal (mathematics' highest honor, 2014). Proved groundbreaking results about the geometry of curved surfaces (Riemann surfaces) — calculating how many geodesics (shortest paths) of a given length exist on complex surfaces. Her work connects to string theory, quantum gravity, and the shape of the universe itself.</t>
  </si>
  <si>
    <t>Fields Medal 2014 (first woman in 78-year history); Clay Research Award; Member of National Academy of Sciences and French Academy of Sciences; Died of breast cancer at 40</t>
  </si>
  <si>
    <t>On a curved surface, the shortest path between two points is not a straight line — it's a geodesic. Understanding how many geodesics exist on complex surfaces is understanding the geometry of the universe itself.</t>
  </si>
  <si>
    <t>World Changer, Foundational, Underdog, Ahead of Time</t>
  </si>
  <si>
    <t>Growing up in Tehran during the Iran-Iraq war, Mirzakhani initially wanted to be a writer. She discovered mathematics in high school and became the first Iranian student — male or female — to achieve a perfect score at the International Mathematical Olympiad. Her PhD at Harvard produced results that solved problems open for decades. She worked by drawing on enormous sheets of paper spread across her floor — her daughter called it 'painting.' The Fields Medal committee called her work 'a towering contribution.' She was diagnosed with breast cancer in 2013 and died in 2017 at 40. Iran's official media showed her photo without a headscarf — a first for the Islamic Republic.</t>
  </si>
  <si>
    <t>The geometry of curved surfaces — how GPS calculates routes on a spherical Earth, how string theorists model extra dimensions, how robotics plan paths on uneven terrain — all connect to the mathematics Mirzakhani advanced.</t>
  </si>
  <si>
    <t>DK-IW01</t>
  </si>
  <si>
    <t>Anandibai Joshi</t>
  </si>
  <si>
    <t>Indian Women Pioneers</t>
  </si>
  <si>
    <t>31 Mar 1865</t>
  </si>
  <si>
    <t>26 Feb 1887</t>
  </si>
  <si>
    <t>Colonial India</t>
  </si>
  <si>
    <t>Indian (Pune, Maharashtra)</t>
  </si>
  <si>
    <t>Medicine</t>
  </si>
  <si>
    <t>First Indian woman to earn a medical degree (MD from Woman's Medical College of Pennsylvania, 1886). Thesis on obstetric practices in India. Traveled alone to America at age 19, crossing oceans and cultures, to become a doctor so she could treat Indian women who refused male physicians.</t>
  </si>
  <si>
    <t>First Hindu woman to earn a medical degree; Celebrated by Queen Victoria; Commemorated by Indian Postal Service stamp</t>
  </si>
  <si>
    <t>Indian women were dying in childbirth because they wouldn't see male doctors, and there were no female doctors. A 19-year-old decided the solution was to become one — even if it meant crossing an ocean alone.</t>
  </si>
  <si>
    <t>Underdog, World Changer, Foundational, Self-Taught</t>
  </si>
  <si>
    <t>Married at age 9 (common in 1870s India), Anandibai lost her first child at 14 due to inadequate medical care. This tragedy ignited her determination. Her husband, unusually progressive, supported her education. She sailed alone to America in 1883 — a Brahmin woman crossing the ocean was considered a social death sentence. She graduated with honors in 1886 and returned to India to head the female ward at the Albert Edward Hospital in Kolhapur. She died of tuberculosis at just 21, before she could fully realize her mission. But she had shattered a wall: after her, Indian women could imagine becoming doctors.</t>
  </si>
  <si>
    <t>Every female doctor in India walks a path that Anandibai Joshi opened in 1886 — when the idea of an Indian woman studying medicine in America was considered insane.</t>
  </si>
  <si>
    <t>DK-IW02</t>
  </si>
  <si>
    <t>Kadambini Ganguly</t>
  </si>
  <si>
    <t>18 Jul 1861</t>
  </si>
  <si>
    <t>Indian (Bhagalpur, Bihar)</t>
  </si>
  <si>
    <t>One of the first two women to graduate from a university in the entire British Empire (Calcutta University, 1883). Among the first Indian women to practice Western medicine. Later earned medical qualifications from Edinburgh, Glasgow, and Dublin to silence critics who questioned her Indian degree.</t>
  </si>
  <si>
    <t>One of first female graduates in the British Empire; First female delegates to Indian National Congress (1890); Pioneered women's medical practice in Bengal</t>
  </si>
  <si>
    <t>When they said her degree wasn't real enough, she earned three more — from their own universities. Proof doesn't always convince; sometimes you have to prove it again and again and again.</t>
  </si>
  <si>
    <t>Underdog, Foundational, Heretic</t>
  </si>
  <si>
    <t>After graduating from Calcutta University, Ganguly faced vicious attacks — a prominent Bengali magazine called her a prostitute for daring to study alongside men. She practiced medicine in Calcutta, but critics said her Indian degree wasn't valid. So she traveled to Britain and earned qualifications from Edinburgh, Glasgow, and Dublin — returning with credentials no one could dismiss. She was also a political activist, attending the Indian National Congress as one of the first female delegates. She practiced medicine, fought for women's rights, raised eight children, and never stopped pushing against every wall placed in front of her.</t>
  </si>
  <si>
    <t>The normalcy of women in Indian universities and hospitals — something taken for granted today — was violently contested. Kadambini Ganguly was one of the first to walk through that fire.</t>
  </si>
  <si>
    <t>DK-IW03</t>
  </si>
  <si>
    <t>Gargi Vachaknavi</t>
  </si>
  <si>
    <t>c. 700 BCE (estimated)</t>
  </si>
  <si>
    <t>Indian (Vedic civilization)</t>
  </si>
  <si>
    <t>Philosophy, Natural Philosophy, Metaphysics</t>
  </si>
  <si>
    <t>One of the great philosopher-debaters of Vedic India. In the Brihadaranyaka Upanishad, she debates the sage Yajnavalkya in the court of King Janaka — asking progressively deeper questions about the nature of reality, from 'what is water woven on?' to 'what is the foundation of existence itself?' She is one of the few women in ancient world literature depicted as an intellectual equal to the greatest male thinkers.</t>
  </si>
  <si>
    <t>One of the most prominent women in Vedic literature; Universities and institutions named after her across India; Symbol of women's intellectual tradition in ancient India</t>
  </si>
  <si>
    <t>In the oldest philosophical texts of India, a woman stands in a royal court and asks the hardest question anyone can ask: what is the foundation upon which ALL of reality rests? 2,700 years ago, the question was considered so dangerous that she was warned her head would shatter if she continued.</t>
  </si>
  <si>
    <t>Foundational, Ahead of Time, Heretic, Underdog</t>
  </si>
  <si>
    <t>In King Janaka's court, the sage Yajnavalkya declared he could answer any question about the nature of reality. Gargi rose and challenged him. She asked: 'What is water woven upon?' He answered: air. She asked: 'What is air woven upon?' He answered: the sky. She kept going — atmosphere, sun, moon, stars, gods, Brahma — peeling reality layer by layer. When she asked 'What is Brahma woven upon?' Yajnavalkya warned: 'Gargi, do not ask too much, or your head will shatter.' She paused — then returned with a reformulated question so precise that Yajnavalkya had to acknowledge her as a true knower of Brahman. She was not silenced. She was strategic.</t>
  </si>
  <si>
    <t>Every time a child asks 'but why?' repeatedly — pushing deeper and deeper — they're doing what Gargi did 2,700 years ago: refusing to accept surface answers about how reality works.</t>
  </si>
  <si>
    <t>DK-IW04</t>
  </si>
  <si>
    <t>Khana (Khona/Lilavati)</t>
  </si>
  <si>
    <t>c. 800-1000 CE (debated)</t>
  </si>
  <si>
    <t>Astronomy, Astrology, Agriculture</t>
  </si>
  <si>
    <t>Prediction + Applied</t>
  </si>
  <si>
    <t>Composed agricultural and weather prediction verses (Khanar Bachan / 'Sayings of Khana') that remain in oral use among Bengali farmers today. Her predictions about planting times, rainfall, and crop yields — based on astronomical observations — are remarkably accurate. According to legend, her tongue was cut out because her astronomical predictions were more accurate than her father-in-law's (the great astronomer Varahamihira, in some traditions).</t>
  </si>
  <si>
    <t>Khanar Bachan (Khana's verses) still used by Bengali farmers; Oral tradition preserved across a millennium; Symbol of suppressed women's knowledge</t>
  </si>
  <si>
    <t>A woman's astronomical predictions were so accurate they threatened the man who was supposed to be the expert. The punishment: her tongue was cut out. The predictions survived anyway — in the mouths of millions of farmers.</t>
  </si>
  <si>
    <t>IP Theft Victim, Underdog, Applied, Invisible Giant, Heretic</t>
  </si>
  <si>
    <t>Khana's historical existence is debated — she may be semi-legendary. But her verses are real, specific, and still in active use. They predict rainfall, advise on planting dates, and describe agricultural practices tied to astronomical cycles. According to tradition, she was the daughter-in-law of Varahamihira (or a later astronomer) and her predictions were so consistently better than his that, to protect his reputation, her tongue was cut out. She could no longer speak — but her verses had already been memorized by thousands. They spread through oral tradition across Bengal and survive to this day. The knowledge outlived the silencing.</t>
  </si>
  <si>
    <t>Bengali farmers still recite Khanar Bachan when deciding when to plant rice, when rains will come, and which crops will thrive. A millennium-old oral tradition of agricultural astronomy, born from a woman who was silenced but could not be erased.</t>
  </si>
  <si>
    <t>DK-IW05</t>
  </si>
  <si>
    <t>Darshan Ranganathan</t>
  </si>
  <si>
    <t>Indian (Delhi)</t>
  </si>
  <si>
    <t>Organic Chemistry, Supramolecular Chemistry</t>
  </si>
  <si>
    <t>Pioneer of supramolecular chemistry and chemical biology in India. Synthesized nanoscale molecular structures (nanotubes, molecular cages) from amino acids. Created artificial models of protein folding. Her work on 'chemical simulations of biological processes' bridged organic chemistry and biology decades before it became fashionable.</t>
  </si>
  <si>
    <t>Shanti Swarup Bhatnagar Prize (third woman to receive it); Fellow of the Indian Academy of Sciences; Died on her 60th birthday of cancer</t>
  </si>
  <si>
    <t>Molecules can be designed to fold, recognize, and assemble like biological systems — chemistry can imitate life. A woman in Delhi was building molecular machines before the field had a name.</t>
  </si>
  <si>
    <t>Married to the eminent chemist S. Ranganathan, Darshan built her own independent career in a field she essentially helped create in India. She designed molecules that fold like proteins, built artificial molecular receptors, and created some of the first synthetic nanotubes from amino acid building blocks. Her work was ahead of the field — supramolecular chemistry became a Nobel Prize-winning area (2016, Stoddart/Sauvage/Feringa) and her early contributions are now recognized as prescient. She died of breast cancer on her 60th birthday, exactly.</t>
  </si>
  <si>
    <t>Drug design, molecular sensors, self-assembling materials — the field of supramolecular chemistry that Ranganathan helped pioneer is now central to nanotechnology and biomedical engineering.</t>
  </si>
  <si>
    <t>DK-IW06</t>
  </si>
  <si>
    <t>Rohini Godbole</t>
  </si>
  <si>
    <t>Particle Physics, Theoretical Physics</t>
  </si>
  <si>
    <t>Leading Indian theoretical physicist in particle physics — her work on photon structure, QCD processes, and physics beyond the Standard Model influenced experiments at CERN's Large Hadron Collider. Authored influential textbooks and championed women in Indian science. Her calculations helped predict what the LHC should see when searching for new particles.</t>
  </si>
  <si>
    <t>Fellow of Indian Academy of Sciences, Indian National Science Academy, and National Academy of Sciences India; J.C. Bose Fellowship; Authored definitive books on particle physics</t>
  </si>
  <si>
    <t>Even light (photons) has internal structure — when photons collide at high enough energies, they reveal quarks and gluons inside. A physicist in Bangalore helped predict what the world's largest machine would find.</t>
  </si>
  <si>
    <t>Foundational, Invisible Giant, Underdog</t>
  </si>
  <si>
    <t>Growing up in Pune, Godbole decided to study physics when women in Indian theory departments were essentially nonexistent. She built a world-class career at IISc Bangalore, publishing papers that influenced experiments at CERN. Beyond her research, she has been one of the most vocal advocates for women in Indian physics — documenting the dropout rates, the invisible barriers, and the systemic issues. She co-authored the influential book 'Lilavati's Daughters' — biographies of Indian women scientists — the title a nod to Bhāskara II's mathematical text.</t>
  </si>
  <si>
    <t>When the Higgs boson was discovered at CERN in 2012, the theoretical predictions that guided the search included calculations Godbole and her collaborators contributed. Indian theoretical physics shaped what the LHC looked for.</t>
  </si>
  <si>
    <t>DK-IW07</t>
  </si>
  <si>
    <t>Nandini Harinath</t>
  </si>
  <si>
    <t>Project Director for India's Mars Orbiter Mission (Mangalyaan). Deputy Director of ISRO's Space Navigation group. Designed navigation and guidance systems for 14 ISRO missions including Chandrayaan and Mangalyaan. Part of the team that made India the first Asian nation and fourth space agency to reach Mars — on the first attempt.</t>
  </si>
  <si>
    <t>ISRO Team Excellence Award; Project Director at ISRO; Part of the iconic image of ISRO women scientists celebrating Mangalyaan's success</t>
  </si>
  <si>
    <t>The photograph of ISRO women scientists in saris celebrating Mars orbit insertion became an icon — because the world didn't expect the faces behind a Mars mission to look like that.</t>
  </si>
  <si>
    <t>Harinath joined ISRO and spent decades in spacecraft navigation — the mathematics of getting a machine from Earth to another planet with precision. For Mangalyaan, she led the team that calculated the trajectory, the orbit insertion maneuvers, and the autonomous navigation that kept the spacecraft on course during the 300-day journey. When Mangalyaan entered Mars orbit successfully in September 2014, the celebration photo — women in colorful saris hugging each other at mission control — went viral worldwide. It shattered the image of what space scientists look like.</t>
  </si>
  <si>
    <t>When ISRO launches a satellite or interplanetary mission, the navigation math that guides it from Earth to its target is the work of engineers like Harinath.</t>
  </si>
  <si>
    <t>DK-IW08</t>
  </si>
  <si>
    <t>Soumya Swaminathan</t>
  </si>
  <si>
    <t>Indian (Chennai)</t>
  </si>
  <si>
    <t>Pediatrics, Clinical Research, Public Health</t>
  </si>
  <si>
    <t>WHO's first Chief Scientist (2019-2022). Led pioneering research on tuberculosis in children — her clinical trials changed global treatment protocols for pediatric TB. Daughter of M.S. Swaminathan (Green Revolution). During COVID-19, she was one of the WHO's key scientific voices on vaccines and public health measures.</t>
  </si>
  <si>
    <t>WHO Chief Scientist; Director of ICMR; Formerly Secretary, Department of Health Research, Govt of India</t>
  </si>
  <si>
    <t>Tuberculosis kills more people annually than any other infectious disease — and children with TB were being treated with adult-derived protocols that didn't work for them. A pediatrician in Chennai rewrote the rules.</t>
  </si>
  <si>
    <t>The daughter of M.S. Swaminathan, Soumya chose a different kind of saving lives — medicine instead of agriculture. She spent decades at the National Institute for Research in Tuberculosis in Chennai, running clinical trials that proved children with TB need different drug regimens than adults. Her work changed WHO global treatment guidelines for pediatric TB. She rose to become WHO's first-ever Chief Scientist during the COVID-19 pandemic — one of the most visible scientific leadership roles on Earth during the biggest health crisis in a century.</t>
  </si>
  <si>
    <t>WHO guidelines for treating childhood tuberculosis worldwide — updated based on Soumya Swaminathan's research from Chennai. Millions of children receive better treatment because of her clinical trials.</t>
  </si>
  <si>
    <t>DK-IW09</t>
  </si>
  <si>
    <t>Aditi Pant</t>
  </si>
  <si>
    <t>Indian (Pune)</t>
  </si>
  <si>
    <t>Oceanography, Marine Science</t>
  </si>
  <si>
    <t>First Indian woman to visit Antarctica (1983-84, as part of the Third Indian Antarctic Expedition). Studied the chemical oceanography of Antarctic waters. Pioneer of marine geochemistry in India. Research on the chemistry of Indian Ocean waters contributed to understanding ocean circulation and climate patterns.</t>
  </si>
  <si>
    <t>First Indian woman on an Antarctic expedition; Maharashtra Foundation Award; Published extensively on marine chemistry</t>
  </si>
  <si>
    <t>Understanding Earth's climate requires studying the oceans at the bottom of the world — and an Indian woman from Pune was among the first to bring back data from Antarctic waters.</t>
  </si>
  <si>
    <t>Underdog, Applied, Foundational</t>
  </si>
  <si>
    <t>In 1983, when India was still building its Antarctic research program, Pant joined the Third Indian Antarctic Expedition. She was the first Indian woman on the continent — working in extreme conditions to study the chemistry of Southern Ocean waters. Her oceanographic research contributed to India's growing capability in polar and marine science. She also worked on the geochemistry of the Indian Ocean, studying trace metals and nutrients that drive marine ecosystems.</t>
  </si>
  <si>
    <t>India's Antarctic research stations (Maitri, Bharati) and its growing polar science program trace back to early expeditions that pioneers like Aditi Pant joined.</t>
  </si>
  <si>
    <t>DK-IW10</t>
  </si>
  <si>
    <t>Muthulakshmi Reddi</t>
  </si>
  <si>
    <t>30 Jul 1886</t>
  </si>
  <si>
    <t>Indian (Pudukottai, Tamil Nadu)</t>
  </si>
  <si>
    <t>Medicine, Surgery, Public Health</t>
  </si>
  <si>
    <t>First Indian woman to be admitted to a men's college (Madras Medical College, 1907). First woman legislator in India. First woman to chair a legislative body in India. First female surgeon in India. Founded the Adyar Cancer Institute (1954). Led the abolition of the Devadasi system in Madras Presidency. Fought for women's education, marriage reform, and healthcare access.</t>
  </si>
  <si>
    <t>Padma Bhushan; Founded Adyar Cancer Institute; First Indian woman house surgeon; First Indian woman legislator; Avvai Home for women and children</t>
  </si>
  <si>
    <t>Being the first woman in a room full of men who don't want you there isn't just personal courage — it changes the architecture of the room for every woman who comes after.</t>
  </si>
  <si>
    <t>Underdog, World Changer, Foundational, Heretic</t>
  </si>
  <si>
    <t>Born to a Devadasi community (temple dancers who were often exploited), Reddi fought her way into the most exclusive medical college in Madras — as the only woman. She became the first female surgeon in India. But she didn't stop at medicine — she entered politics, becoming India's first woman legislator, and used her platform to abolish the Devadasi system that had exploited women like those in her own community. She founded the Adyar Cancer Institute in 1954, which today treats over 100,000 cancer patients annually, most of them poor, many for free.</t>
  </si>
  <si>
    <t>The Adyar Cancer Institute in Chennai — treating 100,000+ patients a year — was founded by Muthulakshmi Reddi. Every patient treated there is part of her legacy.</t>
  </si>
  <si>
    <t>DK-FW01</t>
  </si>
  <si>
    <t>Dorothy Hodgkin</t>
  </si>
  <si>
    <t>Famous Women of Science</t>
  </si>
  <si>
    <t>Chemistry, X-ray Crystallography</t>
  </si>
  <si>
    <t>Determined the 3D structures of penicillin, vitamin B12, and insulin using X-ray crystallography — each was considered impossible. Third woman to win the Chemistry Nobel (1964). Her insulin structure took 35 years to complete and revealed how to design better diabetes treatments.</t>
  </si>
  <si>
    <t>Nobel Prize in Chemistry 1964; Order of Merit (only second woman, after Florence Nightingale); Copley Medal; Fellow of the Royal Society</t>
  </si>
  <si>
    <t>The shape of a molecule IS its function. Knowing the exact 3D arrangement of every atom in penicillin, B12, and insulin unlocked how they work — and how to make better versions.</t>
  </si>
  <si>
    <t>Hodgkin solved molecular structures that other crystallographers declared impossible. Penicillin (1945) — the first antibiotic's shape revealed. Vitamin B12 (1956) — the most complex non-protein molecule ever solved at that time. Insulin (1969) — 35 years of painstaking work to map every atom. She did much of this work while crippled by severe rheumatoid arthritis — her hands were so deformed she could barely hold equipment. Margaret Thatcher, her former student at Oxford, kept a portrait of Hodgkin in 10 Downing Street. Hodgkin was a lifelong peace activist and socialist — politically opposite to Thatcher, but Thatcher admired her brilliance.</t>
  </si>
  <si>
    <t>Every dose of penicillin, every B12 supplement, every insulin injection for diabetics — the molecular designs that make these medicines possible trace back to Hodgkin's crystallography.</t>
  </si>
  <si>
    <t>DK-FW02</t>
  </si>
  <si>
    <t>Rita Levi-Montalcini</t>
  </si>
  <si>
    <t>Italian-American</t>
  </si>
  <si>
    <t>Neurobiology</t>
  </si>
  <si>
    <t>Discovered Nerve Growth Factor (NGF) — the first growth factor ever identified, proving that cells produce chemical signals that guide how nerves grow and connect. This overturned the belief that nerve connections are predetermined and fixed. Her discovery founded the entire field of growth factor biology.</t>
  </si>
  <si>
    <t>Nobel Prize in Physiology or Medicine 1986; Senator for Life in Italy; National Medal of Science (USA); Lived to 103</t>
  </si>
  <si>
    <t>Nerves don't just grow randomly — they follow chemical breadcrumb trails. A molecule called NGF guides nerve cells to their destinations, and a woman discovered it in a bedroom laboratory during a fascist regime.</t>
  </si>
  <si>
    <t>When Mussolini's 1938 racial laws barred Jews from universities, Levi-Montalcini built a laboratory in her bedroom. She dissected chicken embryos with watchmaker's tools and sewing needles, studying nerve growth by candlelight during Allied bombing raids. After the war, she moved to the US and discovered NGF — a molecule that tells nerve cells where to grow. The discovery took years to be accepted (she was told it was an artifact). She lived to 103, working until the end, and was made a Senator for Life by Italy. She said: 'I can say my mental capacity is greater now than when I was 20.'</t>
  </si>
  <si>
    <t>Cancer treatments, Alzheimer's research, nerve regeneration therapies — all rest on the discovery that cells produce growth factors. The entire field started with NGF, found in a bedroom lab.</t>
  </si>
  <si>
    <t>DK-FW03</t>
  </si>
  <si>
    <t>Rachel Carson</t>
  </si>
  <si>
    <t>Marine Biology, Ecology, Environmental Science</t>
  </si>
  <si>
    <t>Wrote Silent Spring (1962) — proving that pesticides (especially DDT) were killing wildlife, poisoning ecosystems, and accumulating in human tissues. Her book launched the modern environmental movement, led to the creation of the EPA, and ultimately resulted in the ban of DDT. She demonstrated that human chemical activity has planetary consequences.</t>
  </si>
  <si>
    <t>Presidential Medal of Freedom (posthumous); Inspired creation of the US Environmental Protection Agency; TIME 100 most influential people of the 20th century; Silent Spring regularly cited as one of the most important books ever written</t>
  </si>
  <si>
    <t>Poisons don't stay where you spray them. DDT sprayed on crops enters insects, enters birds, enters fish, enters you. Everything is connected, and a marine biologist proved it while the chemical industry tried to destroy her.</t>
  </si>
  <si>
    <t>Heretic, World Changer, Foundational, Underdog</t>
  </si>
  <si>
    <t>When Carson published Silent Spring, the chemical industry spent millions attacking her. She was called hysterical, unscientific, a communist, and a spinster. Monsanto published a parody mocking her. She was dying of breast cancer while defending her work. She testified before Congress, calmly presenting the evidence. DDT was banned. The EPA was created. The modern environmental movement was born. She didn't live to see most of it — she died two years after publication. Virtually every environmental protection law worldwide traces its intellectual ancestry to Silent Spring.</t>
  </si>
  <si>
    <t>The fact that DDT is banned, that pesticides are regulated, that 'environmental impact' is a concept — Rachel Carson created the framework, while dying and under vicious attack.</t>
  </si>
  <si>
    <t>DK-FW04</t>
  </si>
  <si>
    <t>Jane Goodall</t>
  </si>
  <si>
    <t>Primatology, Ethology, Conservation</t>
  </si>
  <si>
    <t>Proved that chimpanzees make and use tools — overturning the definition of humans as the only tool-using species. Discovered that chimps hunt, eat meat, have complex social hierarchies, wage wars, show empathy, and mourn their dead. Her 65+ years of continuous research at Gombe is the longest-running animal study in history.</t>
  </si>
  <si>
    <t>DBE; UN Messenger of Peace; Kyoto Prize; Over 100 honorary degrees; Founder of the Jane Goodall Institute; TIME 100 most influential</t>
  </si>
  <si>
    <t>The line between humans and animals is thinner than we thought. Chimpanzees make tools, grieve, wage war, and show compassion. We are not as special as we believed — and that's not diminishing, it's connecting.</t>
  </si>
  <si>
    <t>World Changer, Heretic, Foundational</t>
  </si>
  <si>
    <t>Sent to Tanzania in 1960 by Louis Leakey with no degree and no formal training — just a notebook and binoculars. Within months she observed chimps making and using tools (stripping leaves from twigs to fish for termites). When she told Leakey, he said: 'Now we must redefine tool, redefine man, or accept chimpanzees as human.' The scientific establishment attacked her for naming her subjects instead of numbering them and for attributing emotions to animals. She was right, they were wrong. Over 65 years, her Gombe research revealed a mirror — showing us that much of what we call 'human' exists in our closest relatives.</t>
  </si>
  <si>
    <t>Every documentary about animal intelligence, every conversation about animal rights, every understanding that animals have emotions — the evidentiary foundation was built by Jane Goodall watching chimps in Tanzania.</t>
  </si>
  <si>
    <t>DK-FW05</t>
  </si>
  <si>
    <t>Mae Jemison</t>
  </si>
  <si>
    <t>Medicine, Engineering, Astronautics</t>
  </si>
  <si>
    <t>First African-American woman in space (STS-47 Endeavour, 1992). Conducted experiments on bone cells and motion sickness in microgravity. Also: medical doctor who served in the Peace Corps in Sierra Leone and Liberia, chemical engineer, dancer. Founded the 100 Year Starship project (DARPA-funded research on interstellar travel).</t>
  </si>
  <si>
    <t>NASA astronaut; National Women's Hall of Fame; Multiple honorary doctorates; First real astronaut to appear on Star Trek (TNG)</t>
  </si>
  <si>
    <t>Space has room for everyone. The first Black woman to orbit Earth was also a doctor, an engineer, a dancer, and a Peace Corps volunteer — proof that humans are not one thing.</t>
  </si>
  <si>
    <t>Jemison applied to NASA and was rejected. She applied again after Sally Ride's 1983 flight gave her hope. Selected in 1987, she flew on Endeavour in 1992 — conducting bone cell experiments that would later inform osteoporosis treatment. She carried a poster of Judith Jamison dancing Alvin Ailey's 'Cry' into orbit — art going to space. After NASA, she founded the 100 Year Starship project, working on making interstellar travel possible within 100 years. She appeared on Star Trek: The Next Generation, becoming the first real astronaut on the show. Nichelle Nichols (Lt. Uhura) had inspired her as a child.</t>
  </si>
  <si>
    <t>Research on bone loss in space (which Jemison studied) directly informs osteoporosis treatments on Earth. Also: every young Black girl who dreams of space sees Jemison as proof it's possible.</t>
  </si>
  <si>
    <t>DK-FW06</t>
  </si>
  <si>
    <t>Maria Goeppert Mayer</t>
  </si>
  <si>
    <t>Nuclear Physics, Mathematics</t>
  </si>
  <si>
    <t>Developed the nuclear shell model — explaining why certain numbers of protons or neutrons ('magic numbers': 2, 8, 20, 28, 50, 82, 126) make atomic nuclei exceptionally stable. This is the nuclear equivalent of the Periodic Table — it organizes all atomic nuclei by stability. Second woman to win the Physics Nobel (after Curie).</t>
  </si>
  <si>
    <t>Nobel Prize in Physics 1963; Member of National Academy of Sciences; Second woman to win Physics Nobel (55 years after Curie)</t>
  </si>
  <si>
    <t>Atoms have a hidden structure beyond electrons — their nuclei have shells too. Certain 'magic numbers' of protons or neutrons create super-stable nuclei, like completed rows in a periodic table for nuclear physics.</t>
  </si>
  <si>
    <t>Underdog, Foundational, Invisible Giant, World Changer</t>
  </si>
  <si>
    <t>Despite being one of the most talented physicists in America, Goeppert Mayer couldn't get a paid academic position for decades — universities had anti-nepotism rules that barred her because her husband was also a professor. She worked unpaid or for token salaries at Columbia, Chicago, and Argonne. She developed the nuclear shell model — one of the most important ideas in nuclear physics — while working as an unpaid 'voluntary associate professor.' When someone congratulated her on the Nobel, a local newspaper headline read: 'S.D. Mother Wins Nobel Prize.' Not physicist. Not professor. Mother.</t>
  </si>
  <si>
    <t>Nuclear medicine, nuclear power plant design, understanding nuclear stability and radioactive decay — all rely on the shell model that Goeppert Mayer developed while working unpaid.</t>
  </si>
  <si>
    <t>DK-FW07</t>
  </si>
  <si>
    <t>Marie Tharp</t>
  </si>
  <si>
    <t>Geology, Oceanography, Cartography</t>
  </si>
  <si>
    <t>Created the first comprehensive map of the entire ocean floor — revealing the Mid-Atlantic Ridge and its central rift valley. Her maps provided the visual evidence for continental drift and plate tectonics. She discovered that the ocean floor is not flat but has massive mountain ranges, trenches, and rifts — an underwater landscape as dramatic as anything on land.</t>
  </si>
  <si>
    <t>First woman to be allowed on a US Navy research ship; Hubbard Medal (National Geographic); Library of Congress 'Living Legend'</t>
  </si>
  <si>
    <t>The bottom of the ocean has mountains taller than the Alps and trenches deeper than Everest is tall. One woman mapped it all, proving that the continents really do move — and was told she was being 'too girl-ish' for thinking so.</t>
  </si>
  <si>
    <t>Underdog, World Changer, Foundational, IP Theft Victim</t>
  </si>
  <si>
    <t>Women were not allowed on Navy research ships, so Tharp stayed onshore while her colleague Bruce Heezen collected sonar data at sea. She plotted the data by hand — point by point — and discovered a continuous rift valley running down the center of the Atlantic Ocean floor. When she told Heezen, he dismissed it as 'girl talk' — because a rift valley would support continental drift, which he didn't believe in. She insisted. More data proved her right. Her maps changed geology forever — providing the visual evidence that convinced the world that continents move. Heezen eventually agreed and they published together, but her contribution was systematically downplayed for decades.</t>
  </si>
  <si>
    <t>Every map of the ocean floor, every documentary about undersea volcanoes, plate tectonics, and continental drift — the visual proof that convinced the world started with Marie Tharp's hand-drawn maps.</t>
  </si>
  <si>
    <t>DK-FW08</t>
  </si>
  <si>
    <t>Lene Hau</t>
  </si>
  <si>
    <t>Danish-American</t>
  </si>
  <si>
    <t>Physics, Applied Physics</t>
  </si>
  <si>
    <t>Slowed light from 300,000 km/s to 17 mph (1999) — and then STOPPED it completely (2001). Used a Bose-Einstein condensate (ultra-cold gas near absolute zero) to slow and trap light. Later demonstrated converting light into matter and back. This has implications for quantum computing and quantum memory.</t>
  </si>
  <si>
    <t>MacArthur Fellowship; Member of Royal Danish Academy and American Academy; Harvard professor; One of the most celebrated experimental physicists alive</t>
  </si>
  <si>
    <t>Light — the fastest thing in the universe — can be slowed to walking speed, frozen in place, and then released again. The speed of light is not a fixed property; it depends on what it's moving through.</t>
  </si>
  <si>
    <t>World Changer, Foundational, Ahead of Time, Counterintuitive</t>
  </si>
  <si>
    <t>Nothing about slowing light seemed possible before Hau did it. Light travels at 300,000 km/s — the cosmic speed limit. Hau cooled a gas of sodium atoms to nearly absolute zero, creating a Bose-Einstein condensate, and shone a laser through it. The light slowed to 17 mph. Then she stopped it completely. Then she demonstrated that light's quantum information could be converted into matter (imprinted on atoms), transferred, and re-emitted as light elsewhere. She is essentially teleporting information encoded in light — a fundamental building block for quantum computers and quantum networks.</t>
  </si>
  <si>
    <t>Quantum computing and quantum internet — still being built — will rely on the ability to store and manipulate light. Hau's experiments are the proof-of-concept that this is physically possible.</t>
  </si>
  <si>
    <t>DK-FW09</t>
  </si>
  <si>
    <t>Frances Arnold</t>
  </si>
  <si>
    <t>Chemical Engineering, Biochemistry, Evolutionary Biology</t>
  </si>
  <si>
    <t>Invented directed evolution of enzymes — using artificial selection (like dog breeding, but for proteins) to create enzymes that don't exist in nature. These engineered enzymes are now used to make biofuels, pharmaceuticals, and laundry detergents. She proved you don't need to understand a protein's design to improve it — just evolve it.</t>
  </si>
  <si>
    <t>Nobel Prize in Chemistry 2018; National Medal of Technology and Innovation; First woman elected to all three US National Academies (Sciences, Engineering, Medicine)</t>
  </si>
  <si>
    <t>You don't need to understand how evolution works to use it. Just randomly mutate, test, and select — the same process that created all life on Earth can create custom enzymes in a laboratory.</t>
  </si>
  <si>
    <t>Arnold's insight was simple and profound: if nature evolved enzymes over billions of years, why not speed up the process in a lab? She randomly mutated enzyme genes, tested the results, kept the best performers, and repeated. Within a few generations, she had enzymes that performed reactions nature never attempted. The chemical industry initially dismissed her: 'Why would you evolve something when you could design it rationally?' Because design requires understanding — and enzyme behavior is too complex to predict. Evolution doesn't need to understand anything; it just needs selection pressure. She was proved spectacularly right.</t>
  </si>
  <si>
    <t>Biofuels, environmentally friendly detergents, pharmaceutical manufacturing — many industrial enzymes used today were created by directed evolution, the technique Arnold invented.</t>
  </si>
  <si>
    <t>DK-FW10</t>
  </si>
  <si>
    <t>Valentina Tereshkova</t>
  </si>
  <si>
    <t>Astronautics, Engineering</t>
  </si>
  <si>
    <t>First woman in space (Vostok 6, 16 June 1963) — 20 years before the first American woman (Sally Ride, 1983). Orbited Earth 48 times in 70 hours. Her flight proved that women could withstand the physical demands of spaceflight — a fact that was questioned and denied by male-dominated space agencies for decades after.</t>
  </si>
  <si>
    <t>Hero of the Soviet Union; Order of Lenin (twice); UN Saturn Medal of Peace; Crater on Moon and asteroid named after her; Youngest person in space at the time (26)</t>
  </si>
  <si>
    <t>A textile factory worker became the first human woman to orbit the Earth — two decades before America sent a woman to space. She proved that space doesn't care about your gender.</t>
  </si>
  <si>
    <t>World Changer, Underdog, Foundational</t>
  </si>
  <si>
    <t>A factory worker and amateur parachutist from Yaroslavl, Tereshkova was selected from over 400 applicants for the Soviet space program. On June 16, 1963, she launched aboard Vostok 6 and spent nearly three days in space — more time than all American astronauts combined at that point. Her callsign was Chaika (Seagull). Despite nausea and discomfort, she completed 48 orbits and landed safely. NASA wouldn't send a woman to space for another 20 years. The Soviets, despite their propaganda use of her flight, also didn't send another woman for 19 years. She later became a politician and engineer, and at age 76 volunteered for a one-way trip to Mars.</t>
  </si>
  <si>
    <t>Every woman astronaut who has ever flown — from Sally Ride to Kalpana Chawla to Christina Koch — follows a path that Valentina Tereshkova opened in 1963 from a textile factory in Russia.</t>
  </si>
  <si>
    <t>DK-ST01</t>
  </si>
  <si>
    <t>Eunice Newton Foote</t>
  </si>
  <si>
    <t>17 Jul 1819</t>
  </si>
  <si>
    <t>30 Sep 1888</t>
  </si>
  <si>
    <t>Physics, Climate Science</t>
  </si>
  <si>
    <t>First person to demonstrate the greenhouse effect (1856) — three years before John Tyndall, who gets all the credit. She filled glass cylinders with different gases, placed them in sunlight, and showed that CO₂ traps far more heat than regular air. Her paper was read at the AAAS meeting by a male colleague because women couldn't present. Tyndall's more detailed 1859 experiments are credited as the 'discovery' — he never cited her.</t>
  </si>
  <si>
    <t>Virtually none during her lifetime or after; Rediscovered by historian Raymond Sorenson in 2011; Now recognized as the first person to link CO₂ to atmospheric warming</t>
  </si>
  <si>
    <t>A glass cylinder full of CO₂ gets hotter in sunlight than one full of regular air. This simple experiment — done by a woman in 1856 — is the foundation of everything we know about climate change. Credit went to a man who did it three years later.</t>
  </si>
  <si>
    <t>IP Theft Victim, Ahead of Time, Invisible Giant, World Changer, Foundational</t>
  </si>
  <si>
    <t>At the 1856 AAAS meeting, Foote's paper was read aloud by Joseph Henry (secretary of the Smithsonian) because women couldn't present their own work. She showed that CO₂-filled containers heated dramatically more than air-filled ones in sunlight, and explicitly wrote: 'An atmosphere of that gas would give to our earth a high temperature.' This is the greenhouse effect, stated clearly, in 1856. Three years later, John Tyndall performed more elaborate experiments and is universally credited as the discoverer. He never referenced Foote. Her paper disappeared from the scientific record until 2011. The entire history of climate science starts with a woman most climate scientists have never heard of.</t>
  </si>
  <si>
    <t>Every climate change discussion, every CO₂ emission policy, every greenhouse gas warning — traces back to the principle Foote demonstrated in 1856. Credit went to Tyndall (1859). She was erased for 155 years.</t>
  </si>
  <si>
    <t>DK-ST02</t>
  </si>
  <si>
    <t>Marthe Gautier</t>
  </si>
  <si>
    <t>Pediatric Cardiology, Cytogenetics</t>
  </si>
  <si>
    <t>Discovered that Down syndrome is caused by an extra copy of chromosome 21 (trisomy 21) in 1958 — the first time a human disease was linked to a chromosomal abnormality. Her supervisor Jérôme Lejeune took her slides, published the results under his name as lead author, and received worldwide credit. He was nominated for the Nobel Prize. She was forgotten.</t>
  </si>
  <si>
    <t>Légion d'Honneur (2014, at age 88 — 56 years after the discovery); French genetics community formally recognized her priority in 2014 after decades of advocacy</t>
  </si>
  <si>
    <t>Down syndrome is not a mystery or a curse — it's one extra chromosome. The woman who proved this watched her supervisor take her slides, publish her discovery, and receive the world's praise for 50 years.</t>
  </si>
  <si>
    <t>Gautier developed the cell culture technique that made it possible to count human chromosomes accurately — working in a poorly equipped lab with improvised tools. She cultured cells from children with Down syndrome and counted 47 chromosomes instead of the normal 46. She showed the slides to her colleague Jérôme Lejeune, who asked to borrow them for further analysis. He never returned them. He published the discovery with himself as lead author, presented it at international conferences under his name, and became one of the most famous geneticists in France. Gautier spent decades fighting for recognition. In 2014, at age 88, the French Federation of Human Genetics officially recognized her as the discoverer. Lejeune had been dead for 20 years.</t>
  </si>
  <si>
    <t>Every prenatal test for Down syndrome, every understanding of chromosomal disorders, every genetic counseling session — traces back to a discovery stolen from a woman who was 'just a technician.'</t>
  </si>
  <si>
    <t>DK-ST03</t>
  </si>
  <si>
    <t>Candace Pert</t>
  </si>
  <si>
    <t>Neuroscience, Pharmacology</t>
  </si>
  <si>
    <t>Discovered the opiate receptor — the brain's specific receptor for painkillers, endorphins, and opioid drugs — as a PhD student in 1973. This was one of the most important discoveries in neuroscience: it proved the brain has specific molecular locks for specific chemicals. Her supervisor Solomon Snyder won the Lasker Prize (often a precursor to the Nobel) for the discovery. Pert was not included.</t>
  </si>
  <si>
    <t>Her discovery is in every neuroscience textbook; She was publicly outraged at the Lasker exclusion and wrote a letter to the committee; Later became a bestselling author and alternative medicine advocate</t>
  </si>
  <si>
    <t>Your brain has specific locks (receptors) that only specific keys (molecules) can open. Pain, pleasure, addiction — all happen because molecules fit into receptors on nerve cells. A graduate student discovered this, and her supervisor collected the prize.</t>
  </si>
  <si>
    <t>As a 26-year-old graduate student at Johns Hopkins, Pert developed the technique that identified the opiate receptor — using radioactively labeled naloxone to pinpoint where in the brain opioids bind. It was her experimental design, her execution, her discovery. When the 1978 Lasker Prize was awarded for opiate receptor research, it went to Snyder (her supervisor) and two others. Pert was excluded. She wrote an angry letter to the Lasker committee: 'I was not simply a student who carried out his advisor's project... I planned and executed the research.' The letter was published in Science magazine. Snyder's response: she was 'just a graduate student.' The Nobel Prize for related work (endorphin research) later went to others entirely.</t>
  </si>
  <si>
    <t>Every painkiller, every understanding of addiction, every endorphin rush from exercise — the receptor that makes all of this possible was found by Candace Pert. The Lasker Prize went to her boss.</t>
  </si>
  <si>
    <t>DK-ST04</t>
  </si>
  <si>
    <t>Ida Noddack</t>
  </si>
  <si>
    <t>25 Feb 1896</t>
  </si>
  <si>
    <t>COUNTA of Card ID</t>
  </si>
  <si>
    <t>Chemistry, Nuclear Physics</t>
  </si>
  <si>
    <t>TWO stolen contributions: (1) Co-discovered the element rhenium (element 75) in 1925 — but the Nobel Prize for its discovery was given to Walter Noddack (her husband) and others. (2) In 1934, she correctly proposed that Fermi's neutron bombardment experiments were splitting uranium atoms (nuclear fission) — FOUR YEARS before Hahn and Meitner's 'discovery.' Her paper was ignored because a woman suggesting something so radical was considered laughable.</t>
  </si>
  <si>
    <t>Nominated for the Nobel Prize three times (never won); Co-discoverer of rhenium; First person to correctly describe nuclear fission (1934); Largely erased from physics history</t>
  </si>
  <si>
    <t>In 1934, a woman looked at Fermi's data and said: 'These atoms are splitting in half.' The physics establishment dismissed her. Four years later, Hahn and Strassmann confirmed she was right. She was never credited.</t>
  </si>
  <si>
    <t>IP Theft Victim, Ahead of Time, Invisible Giant, Foundational, World Changer</t>
  </si>
  <si>
    <t>When Enrico Fermi bombarded uranium with neutrons in 1934, he thought he was creating new heavy elements. Ida Noddack published a paper arguing he was wrong — the uranium atoms were breaking apart into lighter elements. This was nuclear fission, four years before Hahn and Strassmann's experiment and Meitner's explanation. Every major physicist of the era — including Fermi, Meitner, and Hahn — read her paper and dismissed it. A woman suggesting atoms could split in half was considered absurd. When fission was 'discovered' in 1938, nobody credited Noddack. She had also co-discovered rhenium — but her husband received the primary credit. She was nominated for the Nobel Prize three times, never won, and died in obscurity.</t>
  </si>
  <si>
    <t>Nuclear power, nuclear medicine, nuclear weapons — the concept that atoms can split was first published by Ida Noddack in 1934. The world ignored her for four years, then gave credit to others.</t>
  </si>
  <si>
    <t>DK-ST05</t>
  </si>
  <si>
    <t>Agnes Pockels</t>
  </si>
  <si>
    <t>14 Feb 1862</t>
  </si>
  <si>
    <t>Physics, Surface Chemistry</t>
  </si>
  <si>
    <t>Grand Total</t>
  </si>
  <si>
    <t>Invented a device for measuring surface tension of liquids — the precursor to the Langmuir trough (which won Irving Langmuir the 1932 Nobel Prize). She conducted her experiments in her kitchen sink, using buttons, a balance, and a tin trough. She discovered the relationship between surface contamination and surface tension. Langmuir later refined her apparatus and got the Nobel. She didn't.</t>
  </si>
  <si>
    <t>Laura Leonard Prize from the German Colloid Society; Honorary PhD from Carolina-Wilhelmina University (1932, at age 70); Her kitchen sink experiments are foundational to surface science</t>
  </si>
  <si>
    <t>The physics of surfaces — how soap works, how oils spread, how cells interact — was first studied by a woman experimenting in her kitchen sink with buttons and a homemade trough. A man refined her apparatus and won the Nobel Prize.</t>
  </si>
  <si>
    <t>IP Theft Victim, Self-Taught, Underdog, Invisible Giant, Foundational</t>
  </si>
  <si>
    <t>Pockels had no formal science education — women weren't allowed to attend German universities. She noticed while doing dishes that greasy water behaved differently from clean water. She built a trough from a tin box and used buttons to measure how surface films affected water's surface tension. In 1891, she wrote a letter to Lord Rayleigh (Britain's leading physicist) describing her work. He was so impressed he arranged its publication in Nature. Irving Langmuir later built on her exact approach — refining her trough design and expanding the measurements. He won the 1932 Nobel Prize in Chemistry. Pockels was finally given an honorary PhD in 1932, at age 70.</t>
  </si>
  <si>
    <t>Detergents, emulsions, biological membranes, cosmetics, industrial coatings — all of surface chemistry rests on understanding surface tension. Pockels discovered the key relationships at her kitchen sink.</t>
  </si>
  <si>
    <t>DK-ST06</t>
  </si>
  <si>
    <t>Trotula of Salerno</t>
  </si>
  <si>
    <t>c. 1050 CE (estimated)</t>
  </si>
  <si>
    <t>c. 1097 CE (estimated)</t>
  </si>
  <si>
    <t>Medieval Europe</t>
  </si>
  <si>
    <t>Italian (Salerno)</t>
  </si>
  <si>
    <t>Medicine, Gynecology, Obstetrics</t>
  </si>
  <si>
    <t>Authored influential medical texts on women's health — 'The Diseases of Women' (De Passionibus Mulierum) — covering gynecology, obstetrics, skin care, and general medicine. Her texts were standard references across European medical schools for centuries. After her death, later copyists changed the author attribution from 'Trotula' to 'Trottus' (a male name) — erasing her gender from her own work. Some historians later denied she existed at all.</t>
  </si>
  <si>
    <t>Her texts were used in medical education for 500+ years; Recognized as one of the 'Women of Salerno' — the first female physicians in European medical tradition; Now restored to her rightful attribution after centuries of debate</t>
  </si>
  <si>
    <t>A woman wrote one of the most important medical texts of the medieval world. After she died, copyists changed her name from female to male. For centuries, historians said no woman could have written it. She was erased not just from her work but from her own existence.</t>
  </si>
  <si>
    <t>IP Theft Victim, Ahead of Time, World Changer, Foundational, Heretic, Invisible Giant</t>
  </si>
  <si>
    <t>At the Schola Medica Salernitana — the first medical school in Europe — women practiced and taught medicine. Trotula was among the most prominent. Her texts covered menstruation, fertility, childbirth, and post-natal care with a practical, compassionate approach that was centuries ahead of the superstitious treatments common elsewhere. She recommended cleanliness, proper nutrition, and gentle treatments. After her death, subsequent copyists — uncomfortable with a female medical authority — gradually changed her name from 'Trotula' (feminine) to 'Trottus' (masculine). By the 12th century, male scholars were arguing that no woman could have written such important medical texts. Modern scholarship has restored her authorship and her existence — but the erasure lasted 800 years.</t>
  </si>
  <si>
    <t>Modern obstetric care, gynecological medicine, the idea that women's health is a legitimate medical specialty — Trotula's texts established this field 1,000 years ago, and men spent 800 years denying she existed.</t>
  </si>
  <si>
    <t>DK-ST07</t>
  </si>
  <si>
    <t>Marietta Blau</t>
  </si>
  <si>
    <t>29 Apr 1894</t>
  </si>
  <si>
    <t>Developed the photographic emulsion method for detecting subatomic particles — the technique that enabled the discovery of the pion and many other particles. Cecil Powell refined her method and won the 1950 Nobel Prize for it. Erwin Schrödinger nominated Blau for the Nobel Prize, calling her the originator of the technique, but the committee passed her over.</t>
  </si>
  <si>
    <t>Schrödinger personally nominated her for the Nobel Prize; Erwin Schrödinger Prize (posthumous); Austrian government recognition decades after her death</t>
  </si>
  <si>
    <t>The photographic technique that revealed an entire zoo of subatomic particles was invented by a Jewish Austrian woman who fled the Nazis and watched a man win the Nobel Prize for refining her method.</t>
  </si>
  <si>
    <t>IP Theft Victim, Underdog, Invisible Giant, Foundational</t>
  </si>
  <si>
    <t>Blau developed nuclear emulsion plates that could capture tracks of cosmic ray particles — a technique that was cheaper and simpler than cloud chambers. She discovered 'stars' in her emulsion plates (later understood as nuclear disintegration events). When the Nazis annexed Austria in 1938, Blau (who was Jewish) fled — first to Oslo, then Mexico, then the US, where she could only find minor research positions. Meanwhile, Cecil Powell at Bristol used and refined her emulsion technique, discovered the pion, and won the 1950 Nobel Prize. Schrödinger wrote to the Nobel Committee specifically arguing that Blau deserved the prize for inventing the technique. She was passed over. She returned to Austria in 1960, impoverished and largely forgotten, and died of cancer likely caused by her years of radiation exposure in the lab.</t>
  </si>
  <si>
    <t>The discovery of pions, muons, and other particles that make up the Standard Model of physics — many were first detected using the photographic emulsion technique Marietta Blau invented.</t>
  </si>
  <si>
    <t>DK-ST08</t>
  </si>
  <si>
    <t>Elizabeth Magie</t>
  </si>
  <si>
    <t>Game Design, Political Economy, Engineering</t>
  </si>
  <si>
    <t>Invented The Landlord's Game (1904) — the direct precursor to Monopoly. Her game was designed to demonstrate Henry George's economic theories about land monopolies and the dangers of wealth concentration. Charles Darrow learned the game from friends, made minor modifications, and sold it to Parker Brothers as 'Monopoly' in 1935. Magie received $500 and no royalties. Darrow became a millionaire.</t>
  </si>
  <si>
    <t>US Patent #748,626 (1904) for The Landlord's Game; Monopoly has generated over $10 billion in revenue — Magie received $500 total</t>
  </si>
  <si>
    <t>The world's most popular board game was designed by a woman to teach children about economic injustice. A man copied it, sold it as his own, and became rich. The irony is the lesson the game was designed to teach.</t>
  </si>
  <si>
    <t>IP Theft Victim, World Changer, Underdog, Invisible Giant</t>
  </si>
  <si>
    <t>Magie patented The Landlord's Game in 1904 to illustrate how landlords accumulate wealth while tenants are impoverished — it was a pedagogical tool for progressive economics. The game spread through Quaker and academic communities. Charles Darrow learned it, made minor changes (property names based on Atlantic City streets), and sold it to Parker Brothers as his own invention. Parker Brothers later bought Magie's patent for $500 with no royalties — to neutralize her claim. Darrow became the first game designer millionaire. Monopoly has since earned over $10 billion. Magie died in obscurity. The game designed to warn about stolen wealth — was itself stolen.</t>
  </si>
  <si>
    <t>Every Monopoly game ever played — in every language, in every country — is based on Elizabeth Magie's design. She received $500. The man who copied her received millions.</t>
  </si>
  <si>
    <t>DK-ST09</t>
  </si>
  <si>
    <t>Mary Whiton Calkins</t>
  </si>
  <si>
    <t>30 Mar 1863</t>
  </si>
  <si>
    <t>Psychology, Philosophy</t>
  </si>
  <si>
    <t>Invented the paired-associate technique (fundamental to all memory research). Completed ALL requirements for a PhD at Harvard (1895) — her examiners (including William James) said her defense was the most brilliant they had seen. Harvard refused to grant her the degree because she was a woman. She became the first woman president of both the American Psychological Association AND the American Philosophical Association — without a PhD. Harvard offered her a Radcliffe PhD instead (the women's college). She refused on principle.</t>
  </si>
  <si>
    <t>First woman president of the APA (1905); First woman president of the American Philosophical Association (1918); Completed Harvard PhD requirements with highest honors — denied the degree</t>
  </si>
  <si>
    <t>She passed the most brilliant PhD defense Harvard had ever seen. They still wouldn't give her the degree — because she was a woman. She refused their consolation prize on principle. Some walls deserve to stand unaccepted.</t>
  </si>
  <si>
    <t>IP Theft Victim, Underdog, Foundational, Heretic</t>
  </si>
  <si>
    <t>William James himself said her PhD defense was the finest he'd witnessed. Hugo Münsterberg, another examiner, agreed. Harvard's position: we don't grant degrees to women. They offered her a degree from Radcliffe (the women's affiliate) instead. Calkins refused: 'I have earned a Harvard degree, and I will not accept a Radcliffe degree as a substitute.' She never got the PhD. She went on to become the most prominent woman in American psychology and philosophy — president of both major professional associations — without the credential Harvard owed her. Harvard didn't offer posthumous PhD degrees to women until 1963. She had been dead for 33 years.</t>
  </si>
  <si>
    <t>Every memory experiment that uses paired associations (word-word, image-word) — a fundamental technique in psychology, neuroscience, and education — was invented by Mary Whiton Calkins.</t>
  </si>
  <si>
    <t>DK-ST10</t>
  </si>
  <si>
    <t>Mária Telkes</t>
  </si>
  <si>
    <t>Biophysics, Solar Energy, Engineering</t>
  </si>
  <si>
    <t>The Sun Queen' — invented the first solar-heated house (Dover Sun House, 1948), using a phase-change thermal storage system she designed. Invented a solar distiller used by the US military in WWII (saving lives of stranded sailors by converting seawater to drinking water). Invented a solar oven for developing nations. Her male colleagues at MIT systematically undermined her work and took credit for solar energy research she pioneered.</t>
  </si>
  <si>
    <t>Society of Women Engineers Achievement Award; National Inventors Hall of Fame (2022, posthumous); Over 20 solar energy patents; Called 'The Sun Queen'</t>
  </si>
  <si>
    <t>The Sun sends Earth more energy in one hour than humanity uses in a year. A woman figured out how to capture, store, and use it in 1948 — and was systematically pushed aside by male colleagues who then built careers on solar energy.</t>
  </si>
  <si>
    <t>IP Theft Victim, Ahead of Time, World Changer, Applied, Underdog</t>
  </si>
  <si>
    <t>Telkes built the first solar-heated house in 1948 — decades before the energy crisis made solar fashionable. She used a phase-change material (Glauber's salt) to store solar heat, providing warmth even on cloudy days. Her MIT colleagues — particularly the architect Eleanor Raymond and male engineers who took credit for the project — undermined her contributions. When the Dover Sun House's heating system failed after three years (due to a containment issue, not a design flaw), male colleagues used it to discredit her entire approach. She spent the rest of her career producing solar inventions that saved lives (the military solar distiller) and could transform developing nations (solar ovens), but received far less recognition than male solar energy researchers who built on her foundations.</t>
  </si>
  <si>
    <t>Solar thermal storage, solar water purification, solar ovens used in developing nations — the practical applications of solar energy were pioneered by Mária Telkes starting in the 1940s.</t>
  </si>
  <si>
    <t>DK-ST11</t>
  </si>
  <si>
    <t>Henrietta Lacks</t>
  </si>
  <si>
    <t>Involuntary contribution to: Cell Biology, Virology, Genetics, Medicine</t>
  </si>
  <si>
    <t>Source Material (Non-Consensual)</t>
  </si>
  <si>
    <t>Her cancer cells — taken without her knowledge or consent during treatment at Johns Hopkins in 1951 — became the HeLa cell line, the first 'immortal' human cells that could grow indefinitely in a lab. HeLa cells have been used in over 75,000 studies, helped develop the polio vaccine, mapped the human genome, and are used in COVID-19 research. The cells generated billions in profits. Her family received nothing for decades.</t>
  </si>
  <si>
    <t>WHO Director-General honor (2021); Henrietta Lacks Foundation; Her story told in Rebecca Skloot's 'The Immortal Life of Henrietta Lacks'; NIH agreements with the Lacks family established 2013</t>
  </si>
  <si>
    <t>The most important cells in medical history were taken from a Black woman without her knowledge, grew in labs around the world, generated billions in profit, and her family couldn't afford health insurance. Science built on her body. Nobody asked.</t>
  </si>
  <si>
    <t>Henrietta Lacks was a 31-year-old Black tobacco farmer from Virginia. She went to Johns Hopkins — the only hospital near her that treated Black patients — for cervical cancer. Her surgeon, George Gey, took samples of her tumor without consent. The cells didn't die. For the first time in history, human cells survived and multiplied outside the body. They were sent to labs worldwide. The polio vaccine was developed using HeLa cells. Cancer research, HIV research, gene mapping — all used HeLa. Companies sold vials of her cells for profit. Henrietta died in October 1951, at 31, in a segregated ward. Her family didn't know her cells existed until 1975. They couldn't afford medical insurance while her cells generated an industry. In 2023, the family reached a settlement with Thermo Fisher Scientific. The full terms were not disclosed.</t>
  </si>
  <si>
    <t>Polio vaccine, COVID-19 research, HPV vaccine, cancer treatments, in vitro fertilization advances — an estimated 50 million metric tons of HeLa cells have been grown. Every one of them traces back to Henrietta Lacks.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</si>
</sst>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 yyyy"/>
    <numFmt numFmtId="165" formatCode="d mmmm yyyy"/>
    <numFmt numFmtId="166" formatCode="mmmm yyyy"/>
  </numFmts>
  <fonts count="127">
    <font>
      <sz val="10.0"/>
      <color rgb="FF000000"/>
      <name val="Arial"/>
      <scheme val="minor"/>
    </font>
    <font>
      <b/>
      <sz val="11.0"/>
      <color rgb="FFFFFFFF"/>
      <name val="Arial"/>
    </font>
    <font>
      <color theme="1"/>
      <name val="Arial"/>
    </font>
    <font>
      <b/>
      <color theme="1"/>
      <name val="Arial"/>
    </font>
    <font>
      <sz val="12.0"/>
      <color rgb="FFB71C1C"/>
      <name val="Arial"/>
    </font>
    <font>
      <color rgb="FFFFCDD2"/>
      <name val="Arial"/>
    </font>
    <font>
      <sz val="12.0"/>
      <color rgb="FF2E1A00"/>
      <name val="Arial"/>
    </font>
    <font>
      <color theme="1"/>
      <name val="Arial"/>
      <scheme val="minor"/>
    </font>
    <font>
      <color rgb="FFFFCC80"/>
      <name val="Arial"/>
    </font>
    <font>
      <sz val="12.0"/>
      <color rgb="FF1A0F00"/>
      <name val="Arial"/>
    </font>
    <font>
      <color rgb="FFA1887F"/>
      <name val="Arial"/>
    </font>
    <font>
      <sz val="12.0"/>
      <color rgb="FF4E342E"/>
      <name val="Arial"/>
    </font>
    <font>
      <color rgb="FFBCAAA4"/>
      <name val="Arial"/>
    </font>
    <font>
      <sz val="12.0"/>
      <color rgb="FF3E1F10"/>
      <name val="Arial"/>
    </font>
    <font>
      <sz val="12.0"/>
      <color rgb="FF1C0E05"/>
      <name val="Arial"/>
    </font>
    <font>
      <color rgb="FFD7CCC8"/>
      <name val="Arial"/>
    </font>
    <font>
      <sz val="12.0"/>
      <color rgb="FF120A02"/>
      <name val="Arial"/>
    </font>
    <font>
      <color rgb="FF8D6E63"/>
      <name val="Arial"/>
    </font>
    <font>
      <sz val="11.0"/>
      <color rgb="FF000000"/>
      <name val="Calibri"/>
    </font>
    <font>
      <sz val="12.0"/>
      <color rgb="FF0A2E2E"/>
      <name val="Arial"/>
    </font>
    <font>
      <color rgb="FF80CBC4"/>
      <name val="Arial"/>
    </font>
    <font>
      <sz val="12.0"/>
      <color rgb="FF042020"/>
      <name val="Arial"/>
    </font>
    <font>
      <color rgb="FF4DB6AC"/>
      <name val="Arial"/>
    </font>
    <font>
      <sz val="12.0"/>
      <color rgb="FF004D40"/>
      <name val="Arial"/>
    </font>
    <font>
      <sz val="12.0"/>
      <color rgb="FF1A3636"/>
      <name val="Arial"/>
    </font>
    <font>
      <color rgb="FFB2DFDB"/>
      <name val="Arial"/>
    </font>
    <font>
      <sz val="12.0"/>
      <color rgb="FF0A1A1A"/>
      <name val="Arial"/>
    </font>
    <font>
      <b/>
      <sz val="20.0"/>
      <color rgb="FF333333"/>
      <name val="&quot;Degular Display&quot;"/>
    </font>
    <font>
      <sz val="12.0"/>
      <color rgb="FF051010"/>
      <name val="Arial"/>
    </font>
    <font>
      <sz val="12.0"/>
      <color rgb="FF1A1A2E"/>
      <name val="Arial"/>
    </font>
    <font>
      <color rgb="FFC5CAE9"/>
      <name val="Arial"/>
    </font>
    <font>
      <sz val="12.0"/>
      <color rgb="FF12122A"/>
      <name val="Arial"/>
    </font>
    <font>
      <color rgb="FF9FA8DA"/>
      <name val="Arial"/>
    </font>
    <font>
      <sz val="12.0"/>
      <color rgb="FF1A237E"/>
      <name val="Arial"/>
    </font>
    <font>
      <color rgb="FF7986CB"/>
      <name val="Arial"/>
    </font>
    <font>
      <sz val="12.0"/>
      <color rgb="FF2A1A3E"/>
      <name val="Arial"/>
    </font>
    <font>
      <color rgb="FFCE93D8"/>
      <name val="Arial"/>
    </font>
    <font>
      <sz val="12.0"/>
      <color rgb="FF150A28"/>
      <name val="Arial"/>
    </font>
    <font>
      <color rgb="FFB39DDB"/>
      <name val="Arial"/>
    </font>
    <font>
      <sz val="12.0"/>
      <color rgb="FF0A0518"/>
      <name val="Arial"/>
    </font>
    <font>
      <color rgb="FF7E57C2"/>
      <name val="Arial"/>
    </font>
    <font>
      <sz val="12.0"/>
      <color rgb="FF1B2A1B"/>
      <name val="Arial"/>
    </font>
    <font>
      <color rgb="FFA5D6A7"/>
      <name val="Arial"/>
    </font>
    <font>
      <sz val="12.0"/>
      <color rgb="FF0F1A0F"/>
      <name val="Arial"/>
    </font>
    <font>
      <color rgb="FF81C784"/>
      <name val="Arial"/>
    </font>
    <font>
      <sz val="12.0"/>
      <color rgb="FF1B5E20"/>
      <name val="Arial"/>
    </font>
    <font>
      <sz val="12.0"/>
      <color rgb="FF2E2416"/>
      <name val="Arial"/>
    </font>
    <font>
      <sz val="12.0"/>
      <color rgb="FF1A1208"/>
      <name val="Arial"/>
    </font>
    <font>
      <sz val="12.0"/>
      <color rgb="FF0D0A04"/>
      <name val="Arial"/>
    </font>
    <font>
      <sz val="12.0"/>
      <color rgb="FF1A1A40"/>
      <name val="Arial"/>
    </font>
    <font>
      <sz val="12.0"/>
      <color rgb="FF0D1B3E"/>
      <name val="Arial"/>
    </font>
    <font>
      <color rgb="FF90CAF9"/>
      <name val="Arial"/>
    </font>
    <font>
      <sz val="12.0"/>
      <color rgb="FF4A1942"/>
      <name val="Arial"/>
    </font>
    <font>
      <color rgb="FFE1BEE7"/>
      <name val="Arial"/>
    </font>
    <font>
      <sz val="12.0"/>
      <color rgb="FF1A0A2E"/>
      <name val="Arial"/>
    </font>
    <font>
      <color rgb="FFD1C4E9"/>
      <name val="Arial"/>
    </font>
    <font>
      <sz val="12.0"/>
      <color rgb="FF0F0F2D"/>
      <name val="Arial"/>
    </font>
    <font>
      <sz val="12.0"/>
      <color rgb="FFC62828"/>
      <name val="Arial"/>
    </font>
    <font>
      <sz val="11.0"/>
      <color rgb="FFFFCDD2"/>
      <name val="Arial"/>
    </font>
    <font>
      <sz val="12.0"/>
      <color rgb="FFE65100"/>
      <name val="Arial"/>
    </font>
    <font>
      <sz val="11.0"/>
      <color rgb="FFFFF3E0"/>
      <name val="Arial"/>
    </font>
    <font>
      <sz val="12.0"/>
      <color rgb="FFF9A825"/>
      <name val="Arial"/>
    </font>
    <font>
      <sz val="11.0"/>
      <color rgb="FF4E3800"/>
      <name val="Arial"/>
    </font>
    <font>
      <sz val="12.0"/>
      <color rgb="FF90A4AE"/>
      <name val="Arial"/>
    </font>
    <font>
      <sz val="11.0"/>
      <color rgb="FF263238"/>
      <name val="Arial"/>
    </font>
    <font>
      <sz val="12.0"/>
      <color rgb="FFB0BEC5"/>
      <name val="Arial"/>
    </font>
    <font>
      <sz val="11.0"/>
      <color rgb="FF37474F"/>
      <name val="Arial"/>
    </font>
    <font>
      <sz val="12.0"/>
      <color rgb="FFD84315"/>
      <name val="Arial"/>
    </font>
    <font>
      <color rgb="FFFFF3E0"/>
      <name val="Arial"/>
    </font>
    <font>
      <color rgb="FFFFEBEE"/>
      <name val="Arial"/>
    </font>
    <font>
      <sz val="12.0"/>
      <color rgb="FFAD1457"/>
      <name val="Arial"/>
    </font>
    <font>
      <color rgb="FFFCE4EC"/>
      <name val="Arial"/>
    </font>
    <font>
      <sz val="12.0"/>
      <color rgb="FF6A1B9A"/>
      <name val="Arial"/>
    </font>
    <font>
      <color rgb="FFF3E5F5"/>
      <name val="Arial"/>
    </font>
    <font>
      <sz val="12.0"/>
      <color rgb="FF4A148C"/>
      <name val="Arial"/>
    </font>
    <font>
      <sz val="12.0"/>
      <color rgb="FF1565C0"/>
      <name val="Arial"/>
    </font>
    <font>
      <color rgb="FFBBDEFB"/>
      <name val="Arial"/>
    </font>
    <font>
      <sz val="12.0"/>
      <color rgb="FF0277BD"/>
      <name val="Arial"/>
    </font>
    <font>
      <color rgb="FFB3E5FC"/>
      <name val="Arial"/>
    </font>
    <font>
      <sz val="12.0"/>
      <color rgb="FF00838F"/>
      <name val="Arial"/>
    </font>
    <font>
      <color rgb="FFB2EBF2"/>
      <name val="Arial"/>
    </font>
    <font>
      <sz val="12.0"/>
      <color rgb="FF00695C"/>
      <name val="Arial"/>
    </font>
    <font>
      <sz val="12.0"/>
      <color rgb="FF2E7D32"/>
      <name val="Arial"/>
    </font>
    <font>
      <color rgb="FFC8E6C9"/>
      <name val="Arial"/>
    </font>
    <font>
      <color rgb="FF4E3800"/>
      <name val="Arial"/>
    </font>
    <font>
      <sz val="12.0"/>
      <color rgb="FFFF8F00"/>
      <name val="Arial"/>
    </font>
    <font>
      <color rgb="FF4E2C00"/>
      <name val="Arial"/>
    </font>
    <font>
      <sz val="12.0"/>
      <color rgb="FFEF6C00"/>
      <name val="Arial"/>
    </font>
    <font>
      <sz val="12.0"/>
      <color rgb="FF78909C"/>
      <name val="Arial"/>
    </font>
    <font>
      <color rgb="FFECEFF1"/>
      <name val="Arial"/>
    </font>
    <font>
      <sz val="12.0"/>
      <color rgb="FF546E7A"/>
      <name val="Arial"/>
    </font>
    <font>
      <color rgb="FFCFD8DC"/>
      <name val="Arial"/>
    </font>
    <font>
      <sz val="12.0"/>
      <color rgb="FFBF360C"/>
      <name val="Arial"/>
    </font>
    <font>
      <color rgb="FFFFCCBC"/>
      <name val="Arial"/>
    </font>
    <font>
      <sz val="12.0"/>
      <color rgb="FF006064"/>
      <name val="Arial"/>
    </font>
    <font>
      <sz val="12.0"/>
      <color rgb="FF33691E"/>
      <name val="Arial"/>
    </font>
    <font>
      <color rgb="FFDCEDC8"/>
      <name val="Arial"/>
    </font>
    <font>
      <sz val="12.0"/>
      <color rgb="FF3E2723"/>
      <name val="Arial"/>
    </font>
    <font>
      <sz val="12.0"/>
      <color rgb="FF880E4F"/>
      <name val="Arial"/>
    </font>
    <font>
      <color rgb="FFF8BBD0"/>
      <name val="Arial"/>
    </font>
    <font>
      <sz val="12.0"/>
      <color rgb="FFFF6F00"/>
      <name val="Arial"/>
    </font>
    <font>
      <color rgb="FFFFF8E1"/>
      <name val="Arial"/>
    </font>
    <font>
      <sz val="12.0"/>
      <color rgb="FF283593"/>
      <name val="Arial"/>
    </font>
    <font>
      <sz val="11.0"/>
      <color rgb="FF1A1A2E"/>
      <name val="Arial"/>
    </font>
    <font>
      <sz val="11.0"/>
      <color rgb="FFE65100"/>
      <name val="Arial"/>
    </font>
    <font>
      <sz val="11.0"/>
      <color rgb="FFFF6F00"/>
      <name val="Arial"/>
    </font>
    <font>
      <sz val="11.0"/>
      <color rgb="FFE1F5FE"/>
      <name val="Arial"/>
    </font>
    <font>
      <sz val="11.0"/>
      <color rgb="FF4FC3F7"/>
      <name val="Arial"/>
    </font>
    <font>
      <sz val="11.0"/>
      <color rgb="FF0288D1"/>
      <name val="Arial"/>
    </font>
    <font>
      <sz val="11.0"/>
      <color rgb="FFFFF9C4"/>
      <name val="Arial"/>
    </font>
    <font>
      <sz val="11.0"/>
      <color rgb="FFFFD54F"/>
      <name val="Arial"/>
    </font>
    <font>
      <sz val="11.0"/>
      <color rgb="FFFF8F00"/>
      <name val="Arial"/>
    </font>
    <font>
      <sz val="11.0"/>
      <color rgb="FFECEFF1"/>
      <name val="Arial"/>
    </font>
    <font>
      <sz val="11.0"/>
      <color rgb="FFB0BEC5"/>
      <name val="Arial"/>
    </font>
    <font>
      <sz val="11.0"/>
      <color rgb="FF607D8B"/>
      <name val="Arial"/>
    </font>
    <font>
      <sz val="11.0"/>
      <color rgb="FFA5D6A7"/>
      <name val="Arial"/>
    </font>
    <font>
      <sz val="11.0"/>
      <color rgb="FF4CAF50"/>
      <name val="Arial"/>
    </font>
    <font>
      <sz val="11.0"/>
      <color rgb="FF2E7D32"/>
      <name val="Arial"/>
    </font>
    <font>
      <sz val="11.0"/>
      <color rgb="FFB71C1C"/>
      <name val="Arial"/>
    </font>
    <font>
      <sz val="11.0"/>
      <color rgb="FFE8E6F0"/>
      <name val="Arial"/>
    </font>
    <font>
      <sz val="11.0"/>
      <color rgb="FFFFAB91"/>
      <name val="Arial"/>
    </font>
    <font>
      <sz val="11.0"/>
      <color rgb="FFCE93D8"/>
      <name val="Arial"/>
    </font>
    <font>
      <b/>
      <sz val="14.0"/>
      <color rgb="FF1B1B2F"/>
      <name val="Arial"/>
    </font>
    <font>
      <b/>
      <sz val="11.0"/>
      <color rgb="FF1B1B2F"/>
      <name val="Arial"/>
    </font>
    <font>
      <color rgb="FFFFFFFF"/>
      <name val="&quot;Courier New&quot;"/>
    </font>
    <font>
      <color rgb="FF000000"/>
      <name val="&quot;Courier New&quot;"/>
    </font>
    <font>
      <b/>
      <color theme="1"/>
      <name val="Arial"/>
      <scheme val="minor"/>
    </font>
  </fonts>
  <fills count="87">
    <fill>
      <patternFill patternType="none"/>
    </fill>
    <fill>
      <patternFill patternType="lightGray"/>
    </fill>
    <fill>
      <patternFill patternType="solid">
        <fgColor rgb="FF1B1B2F"/>
        <bgColor rgb="FF1B1B2F"/>
      </patternFill>
    </fill>
    <fill>
      <patternFill patternType="solid">
        <fgColor rgb="FFFFFFFF"/>
        <bgColor rgb="FFFFFFFF"/>
      </patternFill>
    </fill>
    <fill>
      <patternFill patternType="solid">
        <fgColor rgb="FFB71C1C"/>
        <bgColor rgb="FFB71C1C"/>
      </patternFill>
    </fill>
    <fill>
      <patternFill patternType="solid">
        <fgColor rgb="FFFFCDD2"/>
        <bgColor rgb="FFFFCDD2"/>
      </patternFill>
    </fill>
    <fill>
      <patternFill patternType="solid">
        <fgColor rgb="FF2E1A00"/>
        <bgColor rgb="FF2E1A00"/>
      </patternFill>
    </fill>
    <fill>
      <patternFill patternType="solid">
        <fgColor rgb="FF1A0F00"/>
        <bgColor rgb="FF1A0F00"/>
      </patternFill>
    </fill>
    <fill>
      <patternFill patternType="solid">
        <fgColor rgb="FF4E342E"/>
        <bgColor rgb="FF4E342E"/>
      </patternFill>
    </fill>
    <fill>
      <patternFill patternType="solid">
        <fgColor rgb="FF3E1F10"/>
        <bgColor rgb="FF3E1F10"/>
      </patternFill>
    </fill>
    <fill>
      <patternFill patternType="solid">
        <fgColor rgb="FFF5F5F5"/>
        <bgColor rgb="FFF5F5F5"/>
      </patternFill>
    </fill>
    <fill>
      <patternFill patternType="solid">
        <fgColor rgb="FF1C0E05"/>
        <bgColor rgb="FF1C0E05"/>
      </patternFill>
    </fill>
    <fill>
      <patternFill patternType="solid">
        <fgColor rgb="FF120A02"/>
        <bgColor rgb="FF120A02"/>
      </patternFill>
    </fill>
    <fill>
      <patternFill patternType="solid">
        <fgColor rgb="FFEDE7F6"/>
        <bgColor rgb="FFEDE7F6"/>
      </patternFill>
    </fill>
    <fill>
      <patternFill patternType="solid">
        <fgColor rgb="FF0A2E2E"/>
        <bgColor rgb="FF0A2E2E"/>
      </patternFill>
    </fill>
    <fill>
      <patternFill patternType="solid">
        <fgColor rgb="FFFFF8E1"/>
        <bgColor rgb="FFFFF8E1"/>
      </patternFill>
    </fill>
    <fill>
      <patternFill patternType="solid">
        <fgColor rgb="FFFF0000"/>
        <bgColor rgb="FFFF0000"/>
      </patternFill>
    </fill>
    <fill>
      <patternFill patternType="solid">
        <fgColor rgb="FF042020"/>
        <bgColor rgb="FF042020"/>
      </patternFill>
    </fill>
    <fill>
      <patternFill patternType="solid">
        <fgColor rgb="FF004D40"/>
        <bgColor rgb="FF004D40"/>
      </patternFill>
    </fill>
    <fill>
      <patternFill patternType="solid">
        <fgColor rgb="FF1A3636"/>
        <bgColor rgb="FF1A3636"/>
      </patternFill>
    </fill>
    <fill>
      <patternFill patternType="solid">
        <fgColor rgb="FF0A1A1A"/>
        <bgColor rgb="FF0A1A1A"/>
      </patternFill>
    </fill>
    <fill>
      <patternFill patternType="solid">
        <fgColor rgb="FF051010"/>
        <bgColor rgb="FF051010"/>
      </patternFill>
    </fill>
    <fill>
      <patternFill patternType="solid">
        <fgColor rgb="FF1A1A2E"/>
        <bgColor rgb="FF1A1A2E"/>
      </patternFill>
    </fill>
    <fill>
      <patternFill patternType="solid">
        <fgColor rgb="FF12122A"/>
        <bgColor rgb="FF12122A"/>
      </patternFill>
    </fill>
    <fill>
      <patternFill patternType="solid">
        <fgColor rgb="FF1A237E"/>
        <bgColor rgb="FF1A237E"/>
      </patternFill>
    </fill>
    <fill>
      <patternFill patternType="solid">
        <fgColor rgb="FF2A1A3E"/>
        <bgColor rgb="FF2A1A3E"/>
      </patternFill>
    </fill>
    <fill>
      <patternFill patternType="solid">
        <fgColor rgb="FF150A28"/>
        <bgColor rgb="FF150A28"/>
      </patternFill>
    </fill>
    <fill>
      <patternFill patternType="solid">
        <fgColor rgb="FF0A0518"/>
        <bgColor rgb="FF0A0518"/>
      </patternFill>
    </fill>
    <fill>
      <patternFill patternType="solid">
        <fgColor rgb="FF1B2A1B"/>
        <bgColor rgb="FF1B2A1B"/>
      </patternFill>
    </fill>
    <fill>
      <patternFill patternType="solid">
        <fgColor rgb="FF0F1A0F"/>
        <bgColor rgb="FF0F1A0F"/>
      </patternFill>
    </fill>
    <fill>
      <patternFill patternType="solid">
        <fgColor rgb="FF1B5E20"/>
        <bgColor rgb="FF1B5E20"/>
      </patternFill>
    </fill>
    <fill>
      <patternFill patternType="solid">
        <fgColor rgb="FF2E2416"/>
        <bgColor rgb="FF2E2416"/>
      </patternFill>
    </fill>
    <fill>
      <patternFill patternType="solid">
        <fgColor rgb="FF1A1208"/>
        <bgColor rgb="FF1A1208"/>
      </patternFill>
    </fill>
    <fill>
      <patternFill patternType="solid">
        <fgColor rgb="FF0D0A04"/>
        <bgColor rgb="FF0D0A04"/>
      </patternFill>
    </fill>
    <fill>
      <patternFill patternType="solid">
        <fgColor rgb="FFFFF3E0"/>
        <bgColor rgb="FFFFF3E0"/>
      </patternFill>
    </fill>
    <fill>
      <patternFill patternType="solid">
        <fgColor rgb="FF1A1A40"/>
        <bgColor rgb="FF1A1A40"/>
      </patternFill>
    </fill>
    <fill>
      <patternFill patternType="solid">
        <fgColor rgb="FFFFE0B2"/>
        <bgColor rgb="FFFFE0B2"/>
      </patternFill>
    </fill>
    <fill>
      <patternFill patternType="solid">
        <fgColor rgb="FF0D1B3E"/>
        <bgColor rgb="FF0D1B3E"/>
      </patternFill>
    </fill>
    <fill>
      <patternFill patternType="solid">
        <fgColor rgb="FF4A1942"/>
        <bgColor rgb="FF4A1942"/>
      </patternFill>
    </fill>
    <fill>
      <patternFill patternType="solid">
        <fgColor rgb="FFD1C4E9"/>
        <bgColor rgb="FFD1C4E9"/>
      </patternFill>
    </fill>
    <fill>
      <patternFill patternType="solid">
        <fgColor rgb="FF1A0A2E"/>
        <bgColor rgb="FF1A0A2E"/>
      </patternFill>
    </fill>
    <fill>
      <patternFill patternType="solid">
        <fgColor rgb="FF0F0F2D"/>
        <bgColor rgb="FF0F0F2D"/>
      </patternFill>
    </fill>
    <fill>
      <patternFill patternType="solid">
        <fgColor rgb="FFF4CCCC"/>
        <bgColor rgb="FFF4CCCC"/>
      </patternFill>
    </fill>
    <fill>
      <patternFill patternType="solid">
        <fgColor rgb="FFC62828"/>
        <bgColor rgb="FFC62828"/>
      </patternFill>
    </fill>
    <fill>
      <patternFill patternType="solid">
        <fgColor rgb="FFC8E6C9"/>
        <bgColor rgb="FFC8E6C9"/>
      </patternFill>
    </fill>
    <fill>
      <patternFill patternType="solid">
        <fgColor rgb="FFE65100"/>
        <bgColor rgb="FFE65100"/>
      </patternFill>
    </fill>
    <fill>
      <patternFill patternType="solid">
        <fgColor rgb="FFF9A825"/>
        <bgColor rgb="FFF9A825"/>
      </patternFill>
    </fill>
    <fill>
      <patternFill patternType="solid">
        <fgColor rgb="FF90A4AE"/>
        <bgColor rgb="FF90A4AE"/>
      </patternFill>
    </fill>
    <fill>
      <patternFill patternType="solid">
        <fgColor rgb="FFB0BEC5"/>
        <bgColor rgb="FFB0BEC5"/>
      </patternFill>
    </fill>
    <fill>
      <patternFill patternType="solid">
        <fgColor rgb="FFE8E8E8"/>
        <bgColor rgb="FFE8E8E8"/>
      </patternFill>
    </fill>
    <fill>
      <patternFill patternType="solid">
        <fgColor rgb="FFE8F5E9"/>
        <bgColor rgb="FFE8F5E9"/>
      </patternFill>
    </fill>
    <fill>
      <patternFill patternType="solid">
        <fgColor rgb="FFD84315"/>
        <bgColor rgb="FFD84315"/>
      </patternFill>
    </fill>
    <fill>
      <patternFill patternType="solid">
        <fgColor rgb="FFAD1457"/>
        <bgColor rgb="FFAD1457"/>
      </patternFill>
    </fill>
    <fill>
      <patternFill patternType="solid">
        <fgColor rgb="FF6A1B9A"/>
        <bgColor rgb="FF6A1B9A"/>
      </patternFill>
    </fill>
    <fill>
      <patternFill patternType="solid">
        <fgColor rgb="FF4A148C"/>
        <bgColor rgb="FF4A148C"/>
      </patternFill>
    </fill>
    <fill>
      <patternFill patternType="solid">
        <fgColor rgb="FF1565C0"/>
        <bgColor rgb="FF1565C0"/>
      </patternFill>
    </fill>
    <fill>
      <patternFill patternType="solid">
        <fgColor rgb="FF0277BD"/>
        <bgColor rgb="FF0277BD"/>
      </patternFill>
    </fill>
    <fill>
      <patternFill patternType="solid">
        <fgColor rgb="FF00838F"/>
        <bgColor rgb="FF00838F"/>
      </patternFill>
    </fill>
    <fill>
      <patternFill patternType="solid">
        <fgColor rgb="FF00695C"/>
        <bgColor rgb="FF00695C"/>
      </patternFill>
    </fill>
    <fill>
      <patternFill patternType="solid">
        <fgColor rgb="FFE8F4FD"/>
        <bgColor rgb="FFE8F4FD"/>
      </patternFill>
    </fill>
    <fill>
      <patternFill patternType="solid">
        <fgColor rgb="FF2E7D32"/>
        <bgColor rgb="FF2E7D32"/>
      </patternFill>
    </fill>
    <fill>
      <patternFill patternType="solid">
        <fgColor rgb="FFFF8F00"/>
        <bgColor rgb="FFFF8F00"/>
      </patternFill>
    </fill>
    <fill>
      <patternFill patternType="solid">
        <fgColor rgb="FFEF6C00"/>
        <bgColor rgb="FFEF6C00"/>
      </patternFill>
    </fill>
    <fill>
      <patternFill patternType="solid">
        <fgColor rgb="FF78909C"/>
        <bgColor rgb="FF78909C"/>
      </patternFill>
    </fill>
    <fill>
      <patternFill patternType="solid">
        <fgColor rgb="FF546E7A"/>
        <bgColor rgb="FF546E7A"/>
      </patternFill>
    </fill>
    <fill>
      <patternFill patternType="solid">
        <fgColor rgb="FFFBE9E7"/>
        <bgColor rgb="FFFBE9E7"/>
      </patternFill>
    </fill>
    <fill>
      <patternFill patternType="solid">
        <fgColor rgb="FFBF360C"/>
        <bgColor rgb="FFBF360C"/>
      </patternFill>
    </fill>
    <fill>
      <patternFill patternType="solid">
        <fgColor rgb="FF006064"/>
        <bgColor rgb="FF006064"/>
      </patternFill>
    </fill>
    <fill>
      <patternFill patternType="solid">
        <fgColor rgb="FF33691E"/>
        <bgColor rgb="FF33691E"/>
      </patternFill>
    </fill>
    <fill>
      <patternFill patternType="solid">
        <fgColor rgb="FF3E2723"/>
        <bgColor rgb="FF3E2723"/>
      </patternFill>
    </fill>
    <fill>
      <patternFill patternType="solid">
        <fgColor rgb="FF880E4F"/>
        <bgColor rgb="FF880E4F"/>
      </patternFill>
    </fill>
    <fill>
      <patternFill patternType="solid">
        <fgColor rgb="FFFF6F00"/>
        <bgColor rgb="FFFF6F00"/>
      </patternFill>
    </fill>
    <fill>
      <patternFill patternType="solid">
        <fgColor rgb="FF283593"/>
        <bgColor rgb="FF283593"/>
      </patternFill>
    </fill>
    <fill>
      <patternFill patternType="solid">
        <fgColor rgb="FFE1F5FE"/>
        <bgColor rgb="FFE1F5FE"/>
      </patternFill>
    </fill>
    <fill>
      <patternFill patternType="solid">
        <fgColor rgb="FF4FC3F7"/>
        <bgColor rgb="FF4FC3F7"/>
      </patternFill>
    </fill>
    <fill>
      <patternFill patternType="solid">
        <fgColor rgb="FF0288D1"/>
        <bgColor rgb="FF0288D1"/>
      </patternFill>
    </fill>
    <fill>
      <patternFill patternType="solid">
        <fgColor rgb="FFFFF9C4"/>
        <bgColor rgb="FFFFF9C4"/>
      </patternFill>
    </fill>
    <fill>
      <patternFill patternType="solid">
        <fgColor rgb="FFFFD54F"/>
        <bgColor rgb="FFFFD54F"/>
      </patternFill>
    </fill>
    <fill>
      <patternFill patternType="solid">
        <fgColor rgb="FFECEFF1"/>
        <bgColor rgb="FFECEFF1"/>
      </patternFill>
    </fill>
    <fill>
      <patternFill patternType="solid">
        <fgColor rgb="FF607D8B"/>
        <bgColor rgb="FF607D8B"/>
      </patternFill>
    </fill>
    <fill>
      <patternFill patternType="solid">
        <fgColor rgb="FFA5D6A7"/>
        <bgColor rgb="FFA5D6A7"/>
      </patternFill>
    </fill>
    <fill>
      <patternFill patternType="solid">
        <fgColor rgb="FF4CAF50"/>
        <bgColor rgb="FF4CAF50"/>
      </patternFill>
    </fill>
    <fill>
      <patternFill patternType="solid">
        <fgColor rgb="FFE8E6F0"/>
        <bgColor rgb="FFE8E6F0"/>
      </patternFill>
    </fill>
    <fill>
      <patternFill patternType="solid">
        <fgColor rgb="FFFFAB91"/>
        <bgColor rgb="FFFFAB91"/>
      </patternFill>
    </fill>
    <fill>
      <patternFill patternType="solid">
        <fgColor rgb="FFCE93D8"/>
        <bgColor rgb="FFCE93D8"/>
      </patternFill>
    </fill>
    <fill>
      <patternFill patternType="solid">
        <fgColor rgb="FFF79646"/>
        <bgColor rgb="FFF79646"/>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4">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2" fontId="1" numFmtId="0" xfId="0" applyAlignment="1" applyFill="1" applyFont="1">
      <alignment horizontal="center" readingOrder="0" vertical="top"/>
    </xf>
    <xf borderId="0" fillId="0" fontId="2" numFmtId="0" xfId="0" applyAlignment="1" applyFont="1">
      <alignment vertical="bottom"/>
    </xf>
    <xf borderId="0" fillId="0" fontId="3" numFmtId="0" xfId="0" applyAlignment="1" applyFont="1">
      <alignment readingOrder="0" vertical="top"/>
    </xf>
    <xf borderId="0" fillId="3" fontId="2" numFmtId="0" xfId="0" applyAlignment="1" applyFill="1" applyFont="1">
      <alignment vertical="top"/>
    </xf>
    <xf borderId="0" fillId="3" fontId="2" numFmtId="0" xfId="0" applyAlignment="1" applyFill="1" applyFont="1">
      <alignment readingOrder="0" vertical="top"/>
    </xf>
    <xf borderId="0" fillId="0" fontId="2" numFmtId="0" xfId="0" applyAlignment="1" applyFont="1">
      <alignment readingOrder="0" vertical="top"/>
    </xf>
    <xf borderId="0" fillId="4" fontId="4" numFmtId="0" xfId="0" applyAlignment="1" applyFill="1" applyFont="1">
      <alignment readingOrder="0" vertical="top"/>
    </xf>
    <xf borderId="0" fillId="3" fontId="2" numFmtId="164" xfId="0" applyAlignment="1" applyFill="1" applyFont="1" applyNumberFormat="1">
      <alignment horizontal="right" vertical="top"/>
    </xf>
    <xf borderId="0" fillId="4" fontId="5" numFmtId="0" xfId="0" applyAlignment="1" applyFill="1" applyFont="1">
      <alignment readingOrder="0" vertical="top"/>
    </xf>
    <xf borderId="0" fillId="0" fontId="2" numFmtId="0" xfId="0" applyAlignment="1" applyFont="1">
      <alignment vertical="top"/>
    </xf>
    <xf borderId="0" fillId="6" fontId="6" numFmtId="0" xfId="0" applyAlignment="1" applyFill="1" applyFont="1">
      <alignment readingOrder="0" vertical="top"/>
    </xf>
    <xf borderId="0" fillId="5" fontId="2" numFmtId="0" xfId="0" applyAlignment="1" applyFill="1" applyFont="1">
      <alignment readingOrder="0" vertical="top"/>
    </xf>
    <xf borderId="0" fillId="3" fontId="2" numFmtId="0" xfId="0" applyAlignment="1" applyFill="1" applyFont="1">
      <alignment horizontal="right" vertical="top"/>
    </xf>
    <xf borderId="0" fillId="0" fontId="7" numFmtId="0" xfId="0" applyAlignment="1" applyFont="1">
      <alignment readingOrder="0"/>
    </xf>
    <xf borderId="0" fillId="3" fontId="2" numFmtId="0" xfId="0" applyAlignment="1" applyFill="1" applyFont="1">
      <alignment horizontal="right" readingOrder="0" vertical="top"/>
    </xf>
    <xf borderId="0" fillId="6" fontId="8" numFmtId="0" xfId="0" applyAlignment="1" applyFill="1" applyFont="1">
      <alignment readingOrder="0" vertical="top"/>
    </xf>
    <xf borderId="0" fillId="3" fontId="2" numFmtId="0" xfId="0" applyAlignment="1" applyFill="1" applyFont="1">
      <alignment vertical="bottom"/>
    </xf>
    <xf borderId="0" fillId="5" fontId="2" numFmtId="164" xfId="0" applyAlignment="1" applyFill="1" applyFont="1" applyNumberFormat="1">
      <alignment readingOrder="0" vertical="top"/>
    </xf>
    <xf borderId="0" fillId="7" fontId="9" numFmtId="0" xfId="0" applyAlignment="1" applyFill="1" applyFont="1">
      <alignment readingOrder="0" vertical="top"/>
    </xf>
    <xf borderId="0" fillId="7" fontId="10" numFmtId="0" xfId="0" applyAlignment="1" applyFill="1" applyFont="1">
      <alignment readingOrder="0" vertical="top"/>
    </xf>
    <xf borderId="0" fillId="5" fontId="2" numFmtId="0" xfId="0" applyAlignment="1" applyFill="1" applyFont="1">
      <alignment horizontal="right" readingOrder="0" vertical="top"/>
    </xf>
    <xf borderId="0" fillId="8" fontId="11" numFmtId="0" xfId="0" applyAlignment="1" applyFill="1" applyFont="1">
      <alignment readingOrder="0" vertical="top"/>
    </xf>
    <xf borderId="0" fillId="5" fontId="7" numFmtId="0" xfId="0" applyFill="1" applyFont="1"/>
    <xf borderId="0" fillId="8" fontId="12" numFmtId="0" xfId="0" applyAlignment="1" applyFill="1" applyFont="1">
      <alignment readingOrder="0" vertical="top"/>
    </xf>
    <xf borderId="0" fillId="9" fontId="13" numFmtId="0" xfId="0" applyAlignment="1" applyFill="1" applyFont="1">
      <alignment readingOrder="0" vertical="top"/>
    </xf>
    <xf borderId="0" fillId="9" fontId="8" numFmtId="0" xfId="0" applyAlignment="1" applyFill="1" applyFont="1">
      <alignment readingOrder="0" vertical="top"/>
    </xf>
    <xf borderId="0" fillId="10" fontId="2" numFmtId="0" xfId="0" applyAlignment="1" applyFill="1" applyFont="1">
      <alignment readingOrder="0" vertical="top"/>
    </xf>
    <xf borderId="0" fillId="0" fontId="2" numFmtId="164" xfId="0" applyAlignment="1" applyFont="1" applyNumberFormat="1">
      <alignment horizontal="right" vertical="top"/>
    </xf>
    <xf borderId="0" fillId="11" fontId="14" numFmtId="0" xfId="0" applyAlignment="1" applyFill="1" applyFont="1">
      <alignment readingOrder="0" vertical="top"/>
    </xf>
    <xf borderId="0" fillId="11" fontId="15" numFmtId="0" xfId="0" applyAlignment="1" applyFill="1" applyFont="1">
      <alignment readingOrder="0" vertical="top"/>
    </xf>
    <xf borderId="0" fillId="12" fontId="16" numFmtId="0" xfId="0" applyAlignment="1" applyFill="1" applyFont="1">
      <alignment readingOrder="0" vertical="top"/>
    </xf>
    <xf borderId="0" fillId="12" fontId="17" numFmtId="0" xfId="0" applyAlignment="1" applyFill="1" applyFont="1">
      <alignment readingOrder="0" vertical="top"/>
    </xf>
    <xf borderId="0" fillId="0" fontId="2" numFmtId="0" xfId="0" applyAlignment="1" applyFont="1">
      <alignment horizontal="right" readingOrder="0" vertical="top"/>
    </xf>
    <xf borderId="0" fillId="0" fontId="18" numFmtId="0" xfId="0" applyAlignment="1" applyFont="1">
      <alignment shrinkToFit="0" vertical="bottom" wrapText="0"/>
    </xf>
    <xf borderId="0" fillId="13" fontId="2" numFmtId="0" xfId="0" applyAlignment="1" applyFill="1" applyFont="1">
      <alignment readingOrder="0" vertical="top"/>
    </xf>
    <xf borderId="0" fillId="14" fontId="19" numFmtId="0" xfId="0" applyAlignment="1" applyFill="1" applyFont="1">
      <alignment readingOrder="0" vertical="top"/>
    </xf>
    <xf borderId="0" fillId="14" fontId="20" numFmtId="0" xfId="0" applyAlignment="1" applyFill="1" applyFont="1">
      <alignment readingOrder="0" vertical="top"/>
    </xf>
    <xf borderId="0" fillId="15" fontId="2" numFmtId="0" xfId="0" applyAlignment="1" applyFill="1" applyFont="1">
      <alignment readingOrder="0" vertical="top"/>
    </xf>
    <xf borderId="0" fillId="16" fontId="2" numFmtId="0" xfId="0" applyAlignment="1" applyFill="1" applyFont="1">
      <alignment vertical="top"/>
    </xf>
    <xf borderId="0" fillId="0" fontId="2" numFmtId="164" xfId="0" applyAlignment="1" applyFont="1" applyNumberFormat="1">
      <alignment readingOrder="0" vertical="top"/>
    </xf>
    <xf borderId="0" fillId="17" fontId="21" numFmtId="0" xfId="0" applyAlignment="1" applyFill="1" applyFont="1">
      <alignment readingOrder="0" vertical="top"/>
    </xf>
    <xf borderId="0" fillId="17" fontId="22" numFmtId="0" xfId="0" applyAlignment="1" applyFill="1" applyFont="1">
      <alignment readingOrder="0" vertical="top"/>
    </xf>
    <xf borderId="0" fillId="18" fontId="23" numFmtId="0" xfId="0" applyAlignment="1" applyFill="1" applyFont="1">
      <alignment readingOrder="0" vertical="top"/>
    </xf>
    <xf borderId="0" fillId="18" fontId="20" numFmtId="0" xfId="0" applyAlignment="1" applyFill="1" applyFont="1">
      <alignment readingOrder="0" vertical="top"/>
    </xf>
    <xf borderId="0" fillId="0" fontId="2" numFmtId="165" xfId="0" applyAlignment="1" applyFont="1" applyNumberFormat="1">
      <alignment readingOrder="0" vertical="top"/>
    </xf>
    <xf borderId="0" fillId="19" fontId="24" numFmtId="0" xfId="0" applyAlignment="1" applyFill="1" applyFont="1">
      <alignment readingOrder="0" vertical="top"/>
    </xf>
    <xf borderId="0" fillId="19" fontId="25" numFmtId="0" xfId="0" applyAlignment="1" applyFill="1" applyFont="1">
      <alignment readingOrder="0" vertical="top"/>
    </xf>
    <xf borderId="0" fillId="20" fontId="26" numFmtId="0" xfId="0" applyAlignment="1" applyFill="1" applyFont="1">
      <alignment readingOrder="0" vertical="top"/>
    </xf>
    <xf borderId="0" fillId="20" fontId="20" numFmtId="0" xfId="0" applyAlignment="1" applyFill="1" applyFont="1">
      <alignment readingOrder="0" vertical="top"/>
    </xf>
    <xf borderId="0" fillId="3" fontId="27" numFmtId="0" xfId="0" applyAlignment="1" applyFill="1" applyFont="1">
      <alignment readingOrder="0"/>
    </xf>
    <xf borderId="0" fillId="21" fontId="28" numFmtId="0" xfId="0" applyAlignment="1" applyFill="1" applyFont="1">
      <alignment readingOrder="0" vertical="top"/>
    </xf>
    <xf borderId="0" fillId="21" fontId="22" numFmtId="0" xfId="0" applyAlignment="1" applyFill="1" applyFont="1">
      <alignment readingOrder="0" vertical="top"/>
    </xf>
    <xf borderId="0" fillId="22" fontId="29" numFmtId="0" xfId="0" applyAlignment="1" applyFill="1" applyFont="1">
      <alignment readingOrder="0" vertical="top"/>
    </xf>
    <xf borderId="0" fillId="22" fontId="30" numFmtId="0" xfId="0" applyAlignment="1" applyFill="1" applyFont="1">
      <alignment readingOrder="0" vertical="top"/>
    </xf>
    <xf borderId="0" fillId="23" fontId="31" numFmtId="0" xfId="0" applyAlignment="1" applyFill="1" applyFont="1">
      <alignment readingOrder="0" vertical="top"/>
    </xf>
    <xf borderId="0" fillId="23" fontId="32" numFmtId="0" xfId="0" applyAlignment="1" applyFill="1" applyFont="1">
      <alignment readingOrder="0" vertical="top"/>
    </xf>
    <xf borderId="0" fillId="24" fontId="33" numFmtId="0" xfId="0" applyAlignment="1" applyFill="1" applyFont="1">
      <alignment readingOrder="0" vertical="top"/>
    </xf>
    <xf borderId="0" fillId="24" fontId="34" numFmtId="0" xfId="0" applyAlignment="1" applyFill="1" applyFont="1">
      <alignment readingOrder="0" vertical="top"/>
    </xf>
    <xf borderId="0" fillId="25" fontId="35" numFmtId="0" xfId="0" applyAlignment="1" applyFill="1" applyFont="1">
      <alignment readingOrder="0" vertical="top"/>
    </xf>
    <xf borderId="0" fillId="3" fontId="2" numFmtId="165" xfId="0" applyAlignment="1" applyFill="1" applyFont="1" applyNumberFormat="1">
      <alignment horizontal="right" vertical="top"/>
    </xf>
    <xf borderId="0" fillId="25" fontId="36" numFmtId="0" xfId="0" applyAlignment="1" applyFill="1" applyFont="1">
      <alignment readingOrder="0" vertical="top"/>
    </xf>
    <xf borderId="0" fillId="26" fontId="37" numFmtId="0" xfId="0" applyAlignment="1" applyFill="1" applyFont="1">
      <alignment readingOrder="0" vertical="top"/>
    </xf>
    <xf borderId="0" fillId="26" fontId="38" numFmtId="0" xfId="0" applyAlignment="1" applyFill="1" applyFont="1">
      <alignment readingOrder="0" vertical="top"/>
    </xf>
    <xf borderId="0" fillId="27" fontId="39" numFmtId="0" xfId="0" applyAlignment="1" applyFill="1" applyFont="1">
      <alignment readingOrder="0" vertical="top"/>
    </xf>
    <xf borderId="0" fillId="27" fontId="40" numFmtId="0" xfId="0" applyAlignment="1" applyFill="1" applyFont="1">
      <alignment readingOrder="0" vertical="top"/>
    </xf>
    <xf borderId="0" fillId="28" fontId="41" numFmtId="0" xfId="0" applyAlignment="1" applyFill="1" applyFont="1">
      <alignment readingOrder="0" vertical="top"/>
    </xf>
    <xf borderId="0" fillId="28" fontId="42" numFmtId="0" xfId="0" applyAlignment="1" applyFill="1" applyFont="1">
      <alignment readingOrder="0" vertical="top"/>
    </xf>
    <xf borderId="0" fillId="29" fontId="43" numFmtId="0" xfId="0" applyAlignment="1" applyFill="1" applyFont="1">
      <alignment readingOrder="0" vertical="top"/>
    </xf>
    <xf borderId="0" fillId="29" fontId="44" numFmtId="0" xfId="0" applyAlignment="1" applyFill="1" applyFont="1">
      <alignment readingOrder="0" vertical="top"/>
    </xf>
    <xf borderId="0" fillId="30" fontId="45" numFmtId="0" xfId="0" applyAlignment="1" applyFill="1" applyFont="1">
      <alignment readingOrder="0" vertical="top"/>
    </xf>
    <xf borderId="0" fillId="30" fontId="42" numFmtId="0" xfId="0" applyAlignment="1" applyFill="1" applyFont="1">
      <alignment readingOrder="0" vertical="top"/>
    </xf>
    <xf borderId="0" fillId="31" fontId="46" numFmtId="0" xfId="0" applyAlignment="1" applyFill="1" applyFont="1">
      <alignment readingOrder="0" vertical="top"/>
    </xf>
    <xf borderId="0" fillId="31" fontId="8" numFmtId="0" xfId="0" applyAlignment="1" applyFill="1" applyFont="1">
      <alignment readingOrder="0" vertical="top"/>
    </xf>
    <xf borderId="0" fillId="32" fontId="47" numFmtId="0" xfId="0" applyAlignment="1" applyFill="1" applyFont="1">
      <alignment readingOrder="0" vertical="top"/>
    </xf>
    <xf borderId="0" fillId="32" fontId="15" numFmtId="0" xfId="0" applyAlignment="1" applyFill="1" applyFont="1">
      <alignment readingOrder="0" vertical="top"/>
    </xf>
    <xf borderId="0" fillId="13" fontId="2" numFmtId="0" xfId="0" applyAlignment="1" applyFill="1" applyFont="1">
      <alignment vertical="top"/>
    </xf>
    <xf borderId="0" fillId="33" fontId="48" numFmtId="0" xfId="0" applyAlignment="1" applyFill="1" applyFont="1">
      <alignment readingOrder="0" vertical="top"/>
    </xf>
    <xf borderId="0" fillId="33" fontId="10" numFmtId="0" xfId="0" applyAlignment="1" applyFill="1" applyFont="1">
      <alignment readingOrder="0" vertical="top"/>
    </xf>
    <xf borderId="0" fillId="0" fontId="2" numFmtId="0" xfId="0" applyAlignment="1" applyFont="1">
      <alignment horizontal="right" vertical="top"/>
    </xf>
    <xf borderId="0" fillId="34" fontId="2" numFmtId="0" xfId="0" applyAlignment="1" applyFill="1" applyFont="1">
      <alignment vertical="top"/>
    </xf>
    <xf borderId="0" fillId="35" fontId="49" numFmtId="0" xfId="0" applyAlignment="1" applyFill="1" applyFont="1">
      <alignment readingOrder="0" vertical="top"/>
    </xf>
    <xf borderId="0" fillId="35" fontId="30" numFmtId="0" xfId="0" applyAlignment="1" applyFill="1" applyFont="1">
      <alignment readingOrder="0" vertical="top"/>
    </xf>
    <xf borderId="0" fillId="36" fontId="2" numFmtId="0" xfId="0" applyAlignment="1" applyFill="1" applyFont="1">
      <alignment vertical="top"/>
    </xf>
    <xf borderId="0" fillId="37" fontId="50" numFmtId="0" xfId="0" applyAlignment="1" applyFill="1" applyFont="1">
      <alignment readingOrder="0" vertical="top"/>
    </xf>
    <xf borderId="0" fillId="37" fontId="51" numFmtId="0" xfId="0" applyAlignment="1" applyFill="1" applyFont="1">
      <alignment readingOrder="0" vertical="top"/>
    </xf>
    <xf borderId="0" fillId="24" fontId="51" numFmtId="0" xfId="0" applyAlignment="1" applyFill="1" applyFont="1">
      <alignment readingOrder="0" vertical="top"/>
    </xf>
    <xf borderId="0" fillId="38" fontId="52" numFmtId="0" xfId="0" applyAlignment="1" applyFill="1" applyFont="1">
      <alignment readingOrder="0" vertical="top"/>
    </xf>
    <xf borderId="0" fillId="39" fontId="2" numFmtId="0" xfId="0" applyAlignment="1" applyFill="1" applyFont="1">
      <alignment vertical="top"/>
    </xf>
    <xf borderId="0" fillId="38" fontId="53" numFmtId="0" xfId="0" applyAlignment="1" applyFill="1" applyFont="1">
      <alignment readingOrder="0" vertical="top"/>
    </xf>
    <xf borderId="0" fillId="40" fontId="54" numFmtId="0" xfId="0" applyAlignment="1" applyFill="1" applyFont="1">
      <alignment readingOrder="0" vertical="top"/>
    </xf>
    <xf borderId="0" fillId="40" fontId="55" numFmtId="0" xfId="0" applyAlignment="1" applyFill="1" applyFont="1">
      <alignment readingOrder="0" vertical="top"/>
    </xf>
    <xf borderId="0" fillId="41" fontId="56" numFmtId="0" xfId="0" applyAlignment="1" applyFill="1" applyFont="1">
      <alignment readingOrder="0" vertical="top"/>
    </xf>
    <xf borderId="0" fillId="41" fontId="32" numFmtId="0" xfId="0" applyAlignment="1" applyFill="1" applyFont="1">
      <alignment readingOrder="0" vertical="top"/>
    </xf>
    <xf borderId="0" fillId="42" fontId="7" numFmtId="0" xfId="0" applyAlignment="1" applyFill="1" applyFont="1">
      <alignment readingOrder="0"/>
    </xf>
    <xf borderId="0" fillId="43" fontId="57" numFmtId="0" xfId="0" applyAlignment="1" applyFill="1" applyFont="1">
      <alignment readingOrder="0" vertical="top"/>
    </xf>
    <xf borderId="0" fillId="44" fontId="2" numFmtId="0" xfId="0" applyAlignment="1" applyFill="1" applyFont="1">
      <alignment vertical="top"/>
    </xf>
    <xf borderId="0" fillId="42" fontId="2" numFmtId="0" xfId="0" applyAlignment="1" applyFill="1" applyFont="1">
      <alignment vertical="top"/>
    </xf>
    <xf borderId="0" fillId="43" fontId="58" numFmtId="0" xfId="0" applyAlignment="1" applyFill="1" applyFont="1">
      <alignment readingOrder="0" vertical="top"/>
    </xf>
    <xf borderId="0" fillId="42" fontId="7" numFmtId="165" xfId="0" applyAlignment="1" applyFill="1" applyFont="1" applyNumberFormat="1">
      <alignment readingOrder="0"/>
    </xf>
    <xf borderId="0" fillId="45" fontId="59" numFmtId="0" xfId="0" applyAlignment="1" applyFill="1" applyFont="1">
      <alignment readingOrder="0" vertical="top"/>
    </xf>
    <xf borderId="0" fillId="45" fontId="60" numFmtId="0" xfId="0" applyAlignment="1" applyFill="1" applyFont="1">
      <alignment readingOrder="0" vertical="top"/>
    </xf>
    <xf borderId="0" fillId="42" fontId="7" numFmtId="0" xfId="0" applyFill="1" applyFont="1"/>
    <xf borderId="0" fillId="46" fontId="61" numFmtId="0" xfId="0" applyAlignment="1" applyFill="1" applyFont="1">
      <alignment readingOrder="0" vertical="top"/>
    </xf>
    <xf borderId="0" fillId="5" fontId="2" numFmtId="0" xfId="0" applyAlignment="1" applyFill="1" applyFont="1">
      <alignment vertical="top"/>
    </xf>
    <xf borderId="0" fillId="46" fontId="62" numFmtId="0" xfId="0" applyAlignment="1" applyFill="1" applyFont="1">
      <alignment readingOrder="0" vertical="top"/>
    </xf>
    <xf borderId="0" fillId="47" fontId="63" numFmtId="0" xfId="0" applyAlignment="1" applyFill="1" applyFont="1">
      <alignment readingOrder="0" vertical="top"/>
    </xf>
    <xf borderId="0" fillId="0" fontId="2" numFmtId="165" xfId="0" applyAlignment="1" applyFont="1" applyNumberFormat="1">
      <alignment horizontal="right" vertical="top"/>
    </xf>
    <xf borderId="0" fillId="47" fontId="64" numFmtId="0" xfId="0" applyAlignment="1" applyFill="1" applyFont="1">
      <alignment readingOrder="0" vertical="top"/>
    </xf>
    <xf borderId="0" fillId="48" fontId="65" numFmtId="0" xfId="0" applyAlignment="1" applyFill="1" applyFont="1">
      <alignment readingOrder="0" vertical="top"/>
    </xf>
    <xf borderId="0" fillId="49" fontId="2" numFmtId="0" xfId="0" applyAlignment="1" applyFill="1" applyFont="1">
      <alignment readingOrder="0" vertical="top"/>
    </xf>
    <xf borderId="0" fillId="48" fontId="66" numFmtId="0" xfId="0" applyAlignment="1" applyFill="1" applyFont="1">
      <alignment readingOrder="0" vertical="top"/>
    </xf>
    <xf borderId="0" fillId="0" fontId="3" numFmtId="0" xfId="0" applyAlignment="1" applyFont="1">
      <alignment readingOrder="0" shrinkToFit="0" vertical="bottom" wrapText="0"/>
    </xf>
    <xf borderId="0" fillId="50" fontId="2" numFmtId="0" xfId="0" applyAlignment="1" applyFill="1" applyFont="1">
      <alignment vertical="top"/>
    </xf>
    <xf borderId="0" fillId="0" fontId="2" numFmtId="0" xfId="0" applyAlignment="1" applyFont="1">
      <alignment readingOrder="0" shrinkToFit="0" vertical="bottom" wrapText="0"/>
    </xf>
    <xf borderId="0" fillId="51" fontId="67" numFmtId="0" xfId="0" applyAlignment="1" applyFill="1" applyFont="1">
      <alignment readingOrder="0" vertical="top"/>
    </xf>
    <xf borderId="0" fillId="51" fontId="68" numFmtId="0" xfId="0" applyAlignment="1" applyFill="1" applyFont="1">
      <alignment readingOrder="0" vertical="top"/>
    </xf>
    <xf borderId="0" fillId="43" fontId="69" numFmtId="0" xfId="0" applyAlignment="1" applyFill="1" applyFont="1">
      <alignment readingOrder="0" vertical="top"/>
    </xf>
    <xf borderId="0" fillId="52" fontId="70" numFmtId="0" xfId="0" applyAlignment="1" applyFill="1" applyFont="1">
      <alignment readingOrder="0" vertical="top"/>
    </xf>
    <xf borderId="0" fillId="52" fontId="71" numFmtId="0" xfId="0" applyAlignment="1" applyFill="1" applyFont="1">
      <alignment readingOrder="0" vertical="top"/>
    </xf>
    <xf borderId="0" fillId="53" fontId="72" numFmtId="0" xfId="0" applyAlignment="1" applyFill="1" applyFont="1">
      <alignment readingOrder="0" vertical="top"/>
    </xf>
    <xf borderId="0" fillId="53" fontId="73" numFmtId="0" xfId="0" applyAlignment="1" applyFill="1" applyFont="1">
      <alignment readingOrder="0" vertical="top"/>
    </xf>
    <xf borderId="0" fillId="54" fontId="74" numFmtId="0" xfId="0" applyAlignment="1" applyFill="1" applyFont="1">
      <alignment readingOrder="0" vertical="top"/>
    </xf>
    <xf borderId="0" fillId="54" fontId="53" numFmtId="0" xfId="0" applyAlignment="1" applyFill="1" applyFont="1">
      <alignment readingOrder="0" vertical="top"/>
    </xf>
    <xf borderId="0" fillId="55" fontId="75" numFmtId="0" xfId="0" applyAlignment="1" applyFill="1" applyFont="1">
      <alignment readingOrder="0" vertical="top"/>
    </xf>
    <xf borderId="0" fillId="55" fontId="76" numFmtId="0" xfId="0" applyAlignment="1" applyFill="1" applyFont="1">
      <alignment readingOrder="0" vertical="top"/>
    </xf>
    <xf borderId="0" fillId="56" fontId="77" numFmtId="0" xfId="0" applyAlignment="1" applyFill="1" applyFont="1">
      <alignment readingOrder="0" vertical="top"/>
    </xf>
    <xf borderId="0" fillId="56" fontId="78" numFmtId="0" xfId="0" applyAlignment="1" applyFill="1" applyFont="1">
      <alignment readingOrder="0" vertical="top"/>
    </xf>
    <xf borderId="0" fillId="57" fontId="79" numFmtId="0" xfId="0" applyAlignment="1" applyFill="1" applyFont="1">
      <alignment readingOrder="0" vertical="top"/>
    </xf>
    <xf borderId="0" fillId="50" fontId="2" numFmtId="0" xfId="0" applyAlignment="1" applyFill="1" applyFont="1">
      <alignment readingOrder="0" vertical="top"/>
    </xf>
    <xf borderId="0" fillId="57" fontId="80" numFmtId="0" xfId="0" applyAlignment="1" applyFill="1" applyFont="1">
      <alignment readingOrder="0" vertical="top"/>
    </xf>
    <xf borderId="0" fillId="58" fontId="81" numFmtId="0" xfId="0" applyAlignment="1" applyFill="1" applyFont="1">
      <alignment readingOrder="0" vertical="top"/>
    </xf>
    <xf borderId="0" fillId="59" fontId="2" numFmtId="0" xfId="0" applyAlignment="1" applyFill="1" applyFont="1">
      <alignment readingOrder="0" vertical="top"/>
    </xf>
    <xf borderId="0" fillId="58" fontId="25" numFmtId="0" xfId="0" applyAlignment="1" applyFill="1" applyFont="1">
      <alignment readingOrder="0" vertical="top"/>
    </xf>
    <xf borderId="0" fillId="60" fontId="82" numFmtId="0" xfId="0" applyAlignment="1" applyFill="1" applyFont="1">
      <alignment readingOrder="0" vertical="top"/>
    </xf>
    <xf borderId="0" fillId="60" fontId="83" numFmtId="0" xfId="0" applyAlignment="1" applyFill="1" applyFont="1">
      <alignment readingOrder="0" vertical="top"/>
    </xf>
    <xf borderId="0" fillId="46" fontId="84" numFmtId="0" xfId="0" applyAlignment="1" applyFill="1" applyFont="1">
      <alignment readingOrder="0" vertical="top"/>
    </xf>
    <xf borderId="0" fillId="61" fontId="85" numFmtId="0" xfId="0" applyAlignment="1" applyFill="1" applyFont="1">
      <alignment readingOrder="0" vertical="top"/>
    </xf>
    <xf borderId="0" fillId="61" fontId="86" numFmtId="0" xfId="0" applyAlignment="1" applyFill="1" applyFont="1">
      <alignment readingOrder="0" vertical="top"/>
    </xf>
    <xf borderId="0" fillId="62" fontId="87" numFmtId="0" xfId="0" applyAlignment="1" applyFill="1" applyFont="1">
      <alignment readingOrder="0" vertical="top"/>
    </xf>
    <xf borderId="0" fillId="62" fontId="68" numFmtId="0" xfId="0" applyAlignment="1" applyFill="1" applyFont="1">
      <alignment readingOrder="0" vertical="top"/>
    </xf>
    <xf borderId="0" fillId="63" fontId="88" numFmtId="0" xfId="0" applyAlignment="1" applyFill="1" applyFont="1">
      <alignment readingOrder="0" vertical="top"/>
    </xf>
    <xf borderId="0" fillId="63" fontId="89" numFmtId="0" xfId="0" applyAlignment="1" applyFill="1" applyFont="1">
      <alignment readingOrder="0" vertical="top"/>
    </xf>
    <xf borderId="0" fillId="64" fontId="90" numFmtId="0" xfId="0" applyAlignment="1" applyFill="1" applyFont="1">
      <alignment readingOrder="0" vertical="top"/>
    </xf>
    <xf borderId="0" fillId="3" fontId="2" numFmtId="164" xfId="0" applyAlignment="1" applyFill="1" applyFont="1" applyNumberFormat="1">
      <alignment readingOrder="0" vertical="top"/>
    </xf>
    <xf borderId="0" fillId="64" fontId="91" numFmtId="0" xfId="0" applyAlignment="1" applyFill="1" applyFont="1">
      <alignment readingOrder="0" vertical="top"/>
    </xf>
    <xf borderId="0" fillId="24" fontId="30" numFmtId="0" xfId="0" applyAlignment="1" applyFill="1" applyFont="1">
      <alignment readingOrder="0" vertical="top"/>
    </xf>
    <xf borderId="0" fillId="54" fontId="36" numFmtId="0" xfId="0" applyAlignment="1" applyFill="1" applyFont="1">
      <alignment readingOrder="0" vertical="top"/>
    </xf>
    <xf borderId="0" fillId="65" fontId="2" numFmtId="0" xfId="0" applyAlignment="1" applyFill="1" applyFont="1">
      <alignment readingOrder="0" vertical="top"/>
    </xf>
    <xf borderId="0" fillId="3" fontId="7" numFmtId="0" xfId="0" applyFill="1" applyFont="1"/>
    <xf borderId="0" fillId="66" fontId="92" numFmtId="0" xfId="0" applyAlignment="1" applyFill="1" applyFont="1">
      <alignment readingOrder="0" vertical="top"/>
    </xf>
    <xf borderId="0" fillId="66" fontId="93" numFmtId="0" xfId="0" applyAlignment="1" applyFill="1" applyFont="1">
      <alignment readingOrder="0" vertical="top"/>
    </xf>
    <xf borderId="0" fillId="30" fontId="83" numFmtId="0" xfId="0" applyAlignment="1" applyFill="1" applyFont="1">
      <alignment readingOrder="0" vertical="top"/>
    </xf>
    <xf borderId="0" fillId="45" fontId="68" numFmtId="0" xfId="0" applyAlignment="1" applyFill="1" applyFont="1">
      <alignment readingOrder="0" vertical="top"/>
    </xf>
    <xf borderId="0" fillId="67" fontId="94" numFmtId="0" xfId="0" applyAlignment="1" applyFill="1" applyFont="1">
      <alignment readingOrder="0" vertical="top"/>
    </xf>
    <xf borderId="0" fillId="67" fontId="80" numFmtId="0" xfId="0" applyAlignment="1" applyFill="1" applyFont="1">
      <alignment readingOrder="0" vertical="top"/>
    </xf>
    <xf borderId="0" fillId="68" fontId="95" numFmtId="0" xfId="0" applyAlignment="1" applyFill="1" applyFont="1">
      <alignment readingOrder="0" vertical="top"/>
    </xf>
    <xf borderId="0" fillId="68" fontId="96" numFmtId="0" xfId="0" applyAlignment="1" applyFill="1" applyFont="1">
      <alignment readingOrder="0" vertical="top"/>
    </xf>
    <xf borderId="0" fillId="69" fontId="97" numFmtId="0" xfId="0" applyAlignment="1" applyFill="1" applyFont="1">
      <alignment readingOrder="0" vertical="top"/>
    </xf>
    <xf borderId="0" fillId="69" fontId="15" numFmtId="0" xfId="0" applyAlignment="1" applyFill="1" applyFont="1">
      <alignment readingOrder="0" vertical="top"/>
    </xf>
    <xf borderId="0" fillId="70" fontId="98" numFmtId="0" xfId="0" applyAlignment="1" applyFill="1" applyFont="1">
      <alignment readingOrder="0" vertical="top"/>
    </xf>
    <xf borderId="0" fillId="0" fontId="2" numFmtId="0" xfId="0" applyAlignment="1" applyFont="1">
      <alignment readingOrder="0" vertical="bottom"/>
    </xf>
    <xf borderId="0" fillId="70" fontId="99" numFmtId="0" xfId="0" applyAlignment="1" applyFill="1" applyFont="1">
      <alignment readingOrder="0" vertical="top"/>
    </xf>
    <xf borderId="0" fillId="60" fontId="42" numFmtId="0" xfId="0" applyAlignment="1" applyFill="1" applyFont="1">
      <alignment readingOrder="0" vertical="top"/>
    </xf>
    <xf borderId="0" fillId="52" fontId="99" numFmtId="0" xfId="0" applyAlignment="1" applyFill="1" applyFont="1">
      <alignment readingOrder="0" vertical="top"/>
    </xf>
    <xf borderId="0" fillId="71" fontId="100" numFmtId="0" xfId="0" applyAlignment="1" applyFill="1" applyFont="1">
      <alignment readingOrder="0" vertical="top"/>
    </xf>
    <xf borderId="0" fillId="71" fontId="101" numFmtId="0" xfId="0" applyAlignment="1" applyFill="1" applyFont="1">
      <alignment readingOrder="0" vertical="top"/>
    </xf>
    <xf borderId="0" fillId="34" fontId="2" numFmtId="0" xfId="0" applyAlignment="1" applyFill="1" applyFont="1">
      <alignment readingOrder="0" vertical="top"/>
    </xf>
    <xf borderId="0" fillId="72" fontId="102" numFmtId="0" xfId="0" applyAlignment="1" applyFill="1" applyFont="1">
      <alignment readingOrder="0" vertical="top"/>
    </xf>
    <xf borderId="0" fillId="72" fontId="30" numFmtId="0" xfId="0" applyAlignment="1" applyFill="1" applyFont="1">
      <alignment readingOrder="0" vertical="top"/>
    </xf>
    <xf borderId="0" fillId="5" fontId="2" numFmtId="165" xfId="0" applyAlignment="1" applyFill="1" applyFont="1" applyNumberFormat="1">
      <alignment readingOrder="0" vertical="top"/>
    </xf>
    <xf borderId="0" fillId="8" fontId="15" numFmtId="0" xfId="0" applyAlignment="1" applyFill="1" applyFont="1">
      <alignment readingOrder="0" vertical="top"/>
    </xf>
    <xf borderId="0" fillId="43" fontId="5" numFmtId="0" xfId="0" applyAlignment="1" applyFill="1" applyFont="1">
      <alignment readingOrder="0" vertical="top"/>
    </xf>
    <xf borderId="0" fillId="53" fontId="53" numFmtId="0" xfId="0" applyAlignment="1" applyFill="1" applyFont="1">
      <alignment readingOrder="0" vertical="top"/>
    </xf>
    <xf quotePrefix="1" borderId="0" fillId="3" fontId="2" numFmtId="0" xfId="0" applyAlignment="1" applyFill="1" applyFont="1">
      <alignment readingOrder="0" vertical="top"/>
    </xf>
    <xf borderId="0" fillId="22" fontId="103" numFmtId="0" xfId="0" applyAlignment="1" applyFill="1" applyFont="1">
      <alignment readingOrder="0" vertical="top"/>
    </xf>
    <xf borderId="0" fillId="45" fontId="104" numFmtId="0" xfId="0" applyAlignment="1" applyFill="1" applyFont="1">
      <alignment readingOrder="0" vertical="top"/>
    </xf>
    <xf borderId="0" fillId="71" fontId="105" numFmtId="0" xfId="0" applyAlignment="1" applyFill="1" applyFont="1">
      <alignment readingOrder="0" vertical="top"/>
    </xf>
    <xf borderId="0" fillId="73" fontId="106" numFmtId="0" xfId="0" applyAlignment="1" applyFill="1" applyFont="1">
      <alignment readingOrder="0" vertical="top"/>
    </xf>
    <xf borderId="0" fillId="74" fontId="107" numFmtId="0" xfId="0" applyAlignment="1" applyFill="1" applyFont="1">
      <alignment readingOrder="0" vertical="top"/>
    </xf>
    <xf borderId="0" fillId="75" fontId="108" numFmtId="0" xfId="0" applyAlignment="1" applyFill="1" applyFont="1">
      <alignment readingOrder="0" vertical="top"/>
    </xf>
    <xf borderId="0" fillId="76" fontId="109" numFmtId="0" xfId="0" applyAlignment="1" applyFill="1" applyFont="1">
      <alignment readingOrder="0" vertical="top"/>
    </xf>
    <xf borderId="0" fillId="77" fontId="110" numFmtId="0" xfId="0" applyAlignment="1" applyFill="1" applyFont="1">
      <alignment readingOrder="0" vertical="top"/>
    </xf>
    <xf borderId="0" fillId="61" fontId="111" numFmtId="0" xfId="0" applyAlignment="1" applyFill="1" applyFont="1">
      <alignment readingOrder="0" vertical="top"/>
    </xf>
    <xf borderId="0" fillId="78" fontId="112" numFmtId="0" xfId="0" applyAlignment="1" applyFill="1" applyFont="1">
      <alignment readingOrder="0" vertical="top"/>
    </xf>
    <xf borderId="0" fillId="48" fontId="113" numFmtId="0" xfId="0" applyAlignment="1" applyFill="1" applyFont="1">
      <alignment readingOrder="0" vertical="top"/>
    </xf>
    <xf borderId="0" fillId="79" fontId="114" numFmtId="0" xfId="0" applyAlignment="1" applyFill="1" applyFont="1">
      <alignment readingOrder="0" vertical="top"/>
    </xf>
    <xf borderId="0" fillId="80" fontId="115" numFmtId="0" xfId="0" applyAlignment="1" applyFill="1" applyFont="1">
      <alignment readingOrder="0" vertical="top"/>
    </xf>
    <xf borderId="0" fillId="81" fontId="116" numFmtId="0" xfId="0" applyAlignment="1" applyFill="1" applyFont="1">
      <alignment readingOrder="0" vertical="top"/>
    </xf>
    <xf borderId="0" fillId="60" fontId="117" numFmtId="0" xfId="0" applyAlignment="1" applyFill="1" applyFont="1">
      <alignment readingOrder="0" vertical="top"/>
    </xf>
    <xf borderId="0" fillId="4" fontId="118" numFmtId="0" xfId="0" applyAlignment="1" applyFill="1" applyFont="1">
      <alignment readingOrder="0" vertical="top"/>
    </xf>
    <xf borderId="0" fillId="5" fontId="58" numFmtId="0" xfId="0" applyAlignment="1" applyFill="1" applyFont="1">
      <alignment readingOrder="0" vertical="top"/>
    </xf>
    <xf borderId="0" fillId="82" fontId="119" numFmtId="0" xfId="0" applyAlignment="1" applyFill="1" applyFont="1">
      <alignment readingOrder="0" vertical="top"/>
    </xf>
    <xf borderId="0" fillId="36" fontId="2" numFmtId="0" xfId="0" applyAlignment="1" applyFill="1" applyFont="1">
      <alignment readingOrder="0" vertical="top"/>
    </xf>
    <xf borderId="0" fillId="83" fontId="120" numFmtId="0" xfId="0" applyAlignment="1" applyFill="1" applyFont="1">
      <alignment readingOrder="0" vertical="top"/>
    </xf>
    <xf borderId="0" fillId="84" fontId="121" numFmtId="0" xfId="0" applyAlignment="1" applyFill="1" applyFont="1">
      <alignment readingOrder="0" vertical="top"/>
    </xf>
    <xf borderId="0" fillId="0" fontId="122" numFmtId="0" xfId="0" applyAlignment="1" applyFont="1">
      <alignment readingOrder="0" shrinkToFit="0" vertical="bottom" wrapText="0"/>
    </xf>
    <xf borderId="0" fillId="85" fontId="2" numFmtId="0" xfId="0" applyAlignment="1" applyFill="1" applyFont="1">
      <alignment readingOrder="0" vertical="top"/>
    </xf>
    <xf borderId="0" fillId="0" fontId="123" numFmtId="0" xfId="0" applyAlignment="1" applyFont="1">
      <alignment readingOrder="0" shrinkToFit="0" vertical="bottom" wrapText="0"/>
    </xf>
    <xf borderId="0" fillId="4" fontId="124" numFmtId="0" xfId="0" applyAlignment="1" applyFill="1" applyFont="1">
      <alignment readingOrder="0" shrinkToFit="0" vertical="bottom" wrapText="0"/>
    </xf>
    <xf borderId="0" fillId="85" fontId="2" numFmtId="0" xfId="0" applyAlignment="1" applyFill="1" applyFont="1">
      <alignment horizontal="right" readingOrder="0" vertical="top"/>
    </xf>
    <xf borderId="0" fillId="6" fontId="124" numFmtId="0" xfId="0" applyAlignment="1" applyFill="1" applyFont="1">
      <alignment readingOrder="0" shrinkToFit="0" vertical="bottom" wrapText="0"/>
    </xf>
    <xf borderId="0" fillId="7" fontId="124" numFmtId="0" xfId="0" applyAlignment="1" applyFill="1" applyFont="1">
      <alignment readingOrder="0" shrinkToFit="0" vertical="bottom" wrapText="0"/>
    </xf>
    <xf borderId="0" fillId="8" fontId="124" numFmtId="0" xfId="0" applyAlignment="1" applyFill="1" applyFont="1">
      <alignment readingOrder="0" shrinkToFit="0" vertical="bottom" wrapText="0"/>
    </xf>
    <xf borderId="0" fillId="9" fontId="124" numFmtId="0" xfId="0" applyAlignment="1" applyFill="1" applyFont="1">
      <alignment readingOrder="0" shrinkToFit="0" vertical="bottom" wrapText="0"/>
    </xf>
    <xf borderId="0" fillId="11" fontId="124" numFmtId="0" xfId="0" applyAlignment="1" applyFill="1" applyFont="1">
      <alignment readingOrder="0" shrinkToFit="0" vertical="bottom" wrapText="0"/>
    </xf>
    <xf borderId="0" fillId="12" fontId="124" numFmtId="0" xfId="0" applyAlignment="1" applyFill="1" applyFont="1">
      <alignment readingOrder="0" shrinkToFit="0" vertical="bottom" wrapText="0"/>
    </xf>
    <xf borderId="0" fillId="14" fontId="124" numFmtId="0" xfId="0" applyAlignment="1" applyFill="1" applyFont="1">
      <alignment readingOrder="0" shrinkToFit="0" vertical="bottom" wrapText="0"/>
    </xf>
    <xf borderId="0" fillId="17" fontId="124" numFmtId="0" xfId="0" applyAlignment="1" applyFill="1" applyFont="1">
      <alignment readingOrder="0" shrinkToFit="0" vertical="bottom" wrapText="0"/>
    </xf>
    <xf borderId="0" fillId="18" fontId="124" numFmtId="0" xfId="0" applyAlignment="1" applyFill="1" applyFont="1">
      <alignment readingOrder="0" shrinkToFit="0" vertical="bottom" wrapText="0"/>
    </xf>
    <xf borderId="0" fillId="19" fontId="124" numFmtId="0" xfId="0" applyAlignment="1" applyFill="1" applyFont="1">
      <alignment readingOrder="0" shrinkToFit="0" vertical="bottom" wrapText="0"/>
    </xf>
    <xf borderId="0" fillId="20" fontId="124" numFmtId="0" xfId="0" applyAlignment="1" applyFill="1" applyFont="1">
      <alignment readingOrder="0" shrinkToFit="0" vertical="bottom" wrapText="0"/>
    </xf>
    <xf borderId="0" fillId="21" fontId="124" numFmtId="0" xfId="0" applyAlignment="1" applyFill="1" applyFont="1">
      <alignment readingOrder="0" shrinkToFit="0" vertical="bottom" wrapText="0"/>
    </xf>
    <xf borderId="0" fillId="22" fontId="124" numFmtId="0" xfId="0" applyAlignment="1" applyFill="1" applyFont="1">
      <alignment readingOrder="0" shrinkToFit="0" vertical="bottom" wrapText="0"/>
    </xf>
    <xf borderId="0" fillId="23" fontId="124" numFmtId="0" xfId="0" applyAlignment="1" applyFill="1" applyFont="1">
      <alignment readingOrder="0" shrinkToFit="0" vertical="bottom" wrapText="0"/>
    </xf>
    <xf borderId="0" fillId="24" fontId="124" numFmtId="0" xfId="0" applyAlignment="1" applyFill="1" applyFont="1">
      <alignment readingOrder="0" shrinkToFit="0" vertical="bottom" wrapText="0"/>
    </xf>
    <xf borderId="0" fillId="25" fontId="124" numFmtId="0" xfId="0" applyAlignment="1" applyFill="1" applyFont="1">
      <alignment readingOrder="0" shrinkToFit="0" vertical="bottom" wrapText="0"/>
    </xf>
    <xf borderId="0" fillId="26" fontId="124" numFmtId="0" xfId="0" applyAlignment="1" applyFill="1" applyFont="1">
      <alignment readingOrder="0" shrinkToFit="0" vertical="bottom" wrapText="0"/>
    </xf>
    <xf borderId="0" fillId="27" fontId="124" numFmtId="0" xfId="0" applyAlignment="1" applyFill="1" applyFont="1">
      <alignment readingOrder="0" shrinkToFit="0" vertical="bottom" wrapText="0"/>
    </xf>
    <xf borderId="0" fillId="28" fontId="124" numFmtId="0" xfId="0" applyAlignment="1" applyFill="1" applyFont="1">
      <alignment readingOrder="0" shrinkToFit="0" vertical="bottom" wrapText="0"/>
    </xf>
    <xf borderId="0" fillId="29" fontId="124" numFmtId="0" xfId="0" applyAlignment="1" applyFill="1" applyFont="1">
      <alignment readingOrder="0" shrinkToFit="0" vertical="bottom" wrapText="0"/>
    </xf>
    <xf borderId="0" fillId="30" fontId="124" numFmtId="0" xfId="0" applyAlignment="1" applyFill="1" applyFont="1">
      <alignment readingOrder="0" shrinkToFit="0" vertical="bottom" wrapText="0"/>
    </xf>
    <xf borderId="0" fillId="31" fontId="124" numFmtId="0" xfId="0" applyAlignment="1" applyFill="1" applyFont="1">
      <alignment readingOrder="0" shrinkToFit="0" vertical="bottom" wrapText="0"/>
    </xf>
    <xf borderId="0" fillId="32" fontId="124" numFmtId="0" xfId="0" applyAlignment="1" applyFill="1" applyFont="1">
      <alignment readingOrder="0" shrinkToFit="0" vertical="bottom" wrapText="0"/>
    </xf>
    <xf borderId="0" fillId="33" fontId="124" numFmtId="0" xfId="0" applyAlignment="1" applyFill="1" applyFont="1">
      <alignment readingOrder="0" shrinkToFit="0" vertical="bottom" wrapText="0"/>
    </xf>
    <xf borderId="0" fillId="35" fontId="124" numFmtId="0" xfId="0" applyAlignment="1" applyFill="1" applyFont="1">
      <alignment readingOrder="0" shrinkToFit="0" vertical="bottom" wrapText="0"/>
    </xf>
    <xf borderId="0" fillId="37" fontId="124" numFmtId="0" xfId="0" applyAlignment="1" applyFill="1" applyFont="1">
      <alignment readingOrder="0" shrinkToFit="0" vertical="bottom" wrapText="0"/>
    </xf>
    <xf borderId="0" fillId="38" fontId="124" numFmtId="0" xfId="0" applyAlignment="1" applyFill="1" applyFont="1">
      <alignment readingOrder="0" shrinkToFit="0" vertical="bottom" wrapText="0"/>
    </xf>
    <xf borderId="0" fillId="40" fontId="124" numFmtId="0" xfId="0" applyAlignment="1" applyFill="1" applyFont="1">
      <alignment readingOrder="0" shrinkToFit="0" vertical="bottom" wrapText="0"/>
    </xf>
    <xf borderId="0" fillId="41" fontId="124" numFmtId="0" xfId="0" applyAlignment="1" applyFill="1" applyFont="1">
      <alignment readingOrder="0" shrinkToFit="0" vertical="bottom" wrapText="0"/>
    </xf>
    <xf borderId="0" fillId="43" fontId="124" numFmtId="0" xfId="0" applyAlignment="1" applyFill="1" applyFont="1">
      <alignment readingOrder="0" shrinkToFit="0" vertical="bottom" wrapText="0"/>
    </xf>
    <xf borderId="0" fillId="45" fontId="124" numFmtId="0" xfId="0" applyAlignment="1" applyFill="1" applyFont="1">
      <alignment readingOrder="0" shrinkToFit="0" vertical="bottom" wrapText="0"/>
    </xf>
    <xf borderId="0" fillId="46" fontId="125" numFmtId="0" xfId="0" applyAlignment="1" applyFill="1" applyFont="1">
      <alignment readingOrder="0" shrinkToFit="0" vertical="bottom" wrapText="0"/>
    </xf>
    <xf borderId="0" fillId="47" fontId="125" numFmtId="0" xfId="0" applyAlignment="1" applyFill="1" applyFont="1">
      <alignment readingOrder="0" shrinkToFit="0" vertical="bottom" wrapText="0"/>
    </xf>
    <xf borderId="0" fillId="48" fontId="125" numFmtId="0" xfId="0" applyAlignment="1" applyFill="1" applyFont="1">
      <alignment readingOrder="0" shrinkToFit="0" vertical="bottom" wrapText="0"/>
    </xf>
    <xf borderId="0" fillId="51" fontId="124" numFmtId="0" xfId="0" applyAlignment="1" applyFill="1" applyFont="1">
      <alignment readingOrder="0" shrinkToFit="0" vertical="bottom" wrapText="0"/>
    </xf>
    <xf borderId="0" fillId="52" fontId="124" numFmtId="0" xfId="0" applyAlignment="1" applyFill="1" applyFont="1">
      <alignment readingOrder="0" shrinkToFit="0" vertical="bottom" wrapText="0"/>
    </xf>
    <xf borderId="0" fillId="53" fontId="124" numFmtId="0" xfId="0" applyAlignment="1" applyFill="1" applyFont="1">
      <alignment readingOrder="0" shrinkToFit="0" vertical="bottom" wrapText="0"/>
    </xf>
    <xf borderId="0" fillId="54" fontId="124" numFmtId="0" xfId="0" applyAlignment="1" applyFill="1" applyFont="1">
      <alignment readingOrder="0" shrinkToFit="0" vertical="bottom" wrapText="0"/>
    </xf>
    <xf borderId="0" fillId="55" fontId="124" numFmtId="0" xfId="0" applyAlignment="1" applyFill="1" applyFont="1">
      <alignment readingOrder="0" shrinkToFit="0" vertical="bottom" wrapText="0"/>
    </xf>
    <xf borderId="0" fillId="56" fontId="124" numFmtId="0" xfId="0" applyAlignment="1" applyFill="1" applyFont="1">
      <alignment readingOrder="0" shrinkToFit="0" vertical="bottom" wrapText="0"/>
    </xf>
    <xf borderId="0" fillId="57" fontId="124" numFmtId="0" xfId="0" applyAlignment="1" applyFill="1" applyFont="1">
      <alignment readingOrder="0" shrinkToFit="0" vertical="bottom" wrapText="0"/>
    </xf>
    <xf borderId="0" fillId="58" fontId="124" numFmtId="0" xfId="0" applyAlignment="1" applyFill="1" applyFont="1">
      <alignment readingOrder="0" shrinkToFit="0" vertical="bottom" wrapText="0"/>
    </xf>
    <xf borderId="0" fillId="44" fontId="2" numFmtId="0" xfId="0" applyAlignment="1" applyFill="1" applyFont="1">
      <alignment readingOrder="0" vertical="top"/>
    </xf>
    <xf borderId="0" fillId="60" fontId="124" numFmtId="0" xfId="0" applyAlignment="1" applyFill="1" applyFont="1">
      <alignment readingOrder="0" shrinkToFit="0" vertical="bottom" wrapText="0"/>
    </xf>
    <xf borderId="0" fillId="61" fontId="125" numFmtId="0" xfId="0" applyAlignment="1" applyFill="1" applyFont="1">
      <alignment readingOrder="0" shrinkToFit="0" vertical="bottom" wrapText="0"/>
    </xf>
    <xf borderId="0" fillId="62" fontId="125" numFmtId="0" xfId="0" applyAlignment="1" applyFill="1" applyFont="1">
      <alignment readingOrder="0" shrinkToFit="0" vertical="bottom" wrapText="0"/>
    </xf>
    <xf borderId="0" fillId="63" fontId="125" numFmtId="0" xfId="0" applyAlignment="1" applyFill="1" applyFont="1">
      <alignment readingOrder="0" shrinkToFit="0" vertical="bottom" wrapText="0"/>
    </xf>
    <xf borderId="0" fillId="64" fontId="124" numFmtId="0" xfId="0" applyAlignment="1" applyFill="1" applyFont="1">
      <alignment readingOrder="0" shrinkToFit="0" vertical="bottom" wrapText="0"/>
    </xf>
    <xf borderId="0" fillId="66" fontId="124" numFmtId="0" xfId="0" applyAlignment="1" applyFill="1" applyFont="1">
      <alignment readingOrder="0" shrinkToFit="0" vertical="bottom" wrapText="0"/>
    </xf>
    <xf borderId="0" fillId="67" fontId="124" numFmtId="0" xfId="0" applyAlignment="1" applyFill="1" applyFont="1">
      <alignment readingOrder="0" shrinkToFit="0" vertical="bottom" wrapText="0"/>
    </xf>
    <xf borderId="0" fillId="68" fontId="124" numFmtId="0" xfId="0" applyAlignment="1" applyFill="1" applyFont="1">
      <alignment readingOrder="0" shrinkToFit="0" vertical="bottom" wrapText="0"/>
    </xf>
    <xf borderId="0" fillId="69" fontId="124" numFmtId="0" xfId="0" applyAlignment="1" applyFill="1" applyFont="1">
      <alignment readingOrder="0" shrinkToFit="0" vertical="bottom" wrapText="0"/>
    </xf>
    <xf borderId="0" fillId="70" fontId="124" numFmtId="0" xfId="0" applyAlignment="1" applyFill="1" applyFont="1">
      <alignment readingOrder="0" shrinkToFit="0" vertical="bottom" wrapText="0"/>
    </xf>
    <xf borderId="0" fillId="71" fontId="125" numFmtId="0" xfId="0" applyAlignment="1" applyFill="1" applyFont="1">
      <alignment readingOrder="0" shrinkToFit="0" vertical="bottom" wrapText="0"/>
    </xf>
    <xf borderId="0" fillId="72" fontId="124" numFmtId="0" xfId="0" applyAlignment="1" applyFill="1" applyFont="1">
      <alignment readingOrder="0" shrinkToFit="0" vertical="bottom" wrapText="0"/>
    </xf>
    <xf borderId="0" fillId="73" fontId="125" numFmtId="0" xfId="0" applyAlignment="1" applyFill="1" applyFont="1">
      <alignment readingOrder="0" shrinkToFit="0" vertical="bottom" wrapText="0"/>
    </xf>
    <xf borderId="0" fillId="74" fontId="125" numFmtId="0" xfId="0" applyAlignment="1" applyFill="1" applyFont="1">
      <alignment readingOrder="0" shrinkToFit="0" vertical="bottom" wrapText="0"/>
    </xf>
    <xf borderId="0" fillId="75" fontId="124" numFmtId="0" xfId="0" applyAlignment="1" applyFill="1" applyFont="1">
      <alignment readingOrder="0" shrinkToFit="0" vertical="bottom" wrapText="0"/>
    </xf>
    <xf borderId="0" fillId="76" fontId="125" numFmtId="0" xfId="0" applyAlignment="1" applyFill="1" applyFont="1">
      <alignment readingOrder="0" shrinkToFit="0" vertical="bottom" wrapText="0"/>
    </xf>
    <xf borderId="0" fillId="77" fontId="125" numFmtId="0" xfId="0" applyAlignment="1" applyFill="1" applyFont="1">
      <alignment readingOrder="0" shrinkToFit="0" vertical="bottom" wrapText="0"/>
    </xf>
    <xf borderId="0" fillId="78" fontId="125" numFmtId="0" xfId="0" applyAlignment="1" applyFill="1" applyFont="1">
      <alignment readingOrder="0" shrinkToFit="0" vertical="bottom" wrapText="0"/>
    </xf>
    <xf borderId="0" fillId="79" fontId="124" numFmtId="0" xfId="0" applyAlignment="1" applyFill="1" applyFont="1">
      <alignment readingOrder="0" shrinkToFit="0" vertical="bottom" wrapText="0"/>
    </xf>
    <xf borderId="0" fillId="0" fontId="2" numFmtId="166" xfId="0" applyAlignment="1" applyFont="1" applyNumberFormat="1">
      <alignment readingOrder="0" vertical="top"/>
    </xf>
    <xf borderId="0" fillId="80" fontId="125" numFmtId="0" xfId="0" applyAlignment="1" applyFill="1" applyFont="1">
      <alignment readingOrder="0" shrinkToFit="0" vertical="bottom" wrapText="0"/>
    </xf>
    <xf borderId="0" fillId="81" fontId="125" numFmtId="0" xfId="0" applyAlignment="1" applyFill="1" applyFont="1">
      <alignment readingOrder="0" shrinkToFit="0" vertical="bottom" wrapText="0"/>
    </xf>
    <xf borderId="0" fillId="0" fontId="126" numFmtId="0" xfId="0" applyAlignment="1" applyFont="1">
      <alignment horizontal="center" readingOrder="0"/>
    </xf>
    <xf borderId="0" fillId="0" fontId="3" numFmtId="0" xfId="0" applyAlignment="1" applyFont="1">
      <alignment horizontal="center" vertical="bottom"/>
    </xf>
    <xf borderId="0" fillId="86" fontId="2" numFmtId="0" xfId="0" applyAlignment="1" applyFill="1" applyFont="1">
      <alignment vertical="bottom"/>
    </xf>
    <xf borderId="0" fillId="39" fontId="2" numFmtId="0" xfId="0" applyAlignment="1" applyFill="1" applyFont="1">
      <alignment readingOrder="0" vertical="top"/>
    </xf>
    <xf borderId="0" fillId="0" fontId="7" numFmtId="0" xfId="0" applyFont="1"/>
    <xf borderId="1" fillId="0" fontId="7" numFmtId="0" xfId="0" applyAlignment="1" applyBorder="1" applyFont="1">
      <alignment horizontal="center"/>
    </xf>
    <xf quotePrefix="1"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994" sheet="Pack 1"/>
  </cacheSource>
  <cacheFields>
    <cacheField name="Card ID" numFmtId="0">
      <sharedItems containsBlank="1">
        <s v="DK-G001"/>
        <s v="DK-G002"/>
        <s v="DK-WS10"/>
        <s v="DK-G006"/>
        <s v="DK-G009"/>
        <s v="DK-G012"/>
        <s v="DK-F001"/>
        <s v="DK-F003"/>
        <s v="DK-F006"/>
        <s v="DK-M001"/>
        <s v="DK-M002"/>
        <s v="DK-M003"/>
        <s v="DK-M005"/>
        <s v="DK-M011"/>
        <s v="DK-M015"/>
        <s v="DK-AI02"/>
        <s v="DK-HG01"/>
        <s v="DK-HR06"/>
        <s v="DK-SL02"/>
        <s v="DK-G008"/>
        <s v="DK-G013"/>
        <s v="DK-M010"/>
        <s v="DK-M012"/>
        <s v="DK-AI08"/>
        <s v="DK-IM04"/>
        <s v="DK-SL03"/>
        <s v="DK-G007"/>
        <s v="DK-G014"/>
        <s v="DK-M008"/>
        <s v="DK-HG06"/>
        <s v="DK-HG07"/>
        <s v="DK-HR04"/>
        <s v="DK-SL01"/>
        <s v="DK-G003"/>
        <s v="DK-F002"/>
        <s v="DK-F004"/>
        <s v="DK-AI07"/>
        <s v="DK-HG05"/>
        <s v="DK-HR05"/>
        <s v="DK-SL04"/>
        <s v="DK-M006"/>
        <s v="DK-M014"/>
        <s v="DK-HR03"/>
        <s v="DK-WS06"/>
        <s v="DK-IM16"/>
        <s v="DK-IM19"/>
        <s v="DK-IM21"/>
        <s v="DK-IM27"/>
        <s v="DK-WS02"/>
        <s v="DK-WS04"/>
        <s v="DK-WS07"/>
        <s v="DK-G016"/>
        <m/>
      </sharedItems>
    </cacheField>
    <cacheField name="Scientist Name" numFmtId="0">
      <sharedItems containsBlank="1">
        <s v="Isaac Newton"/>
        <s v="Albert Einstein"/>
        <s v="Mileva Marić"/>
        <s v="Henry Cavendish"/>
        <s v="Emmy Noether"/>
        <s v="Vera Rubin"/>
        <s v="Marie Curie"/>
        <s v="Rosalind Franklin"/>
        <s v="Ada Lovelace"/>
        <s v="Hedy Lamarr"/>
        <s v="Jagadish Chandra Bose"/>
        <s v="Lise Meitner"/>
        <s v="Mary Anning"/>
        <s v="Brahmagupta"/>
        <s v="Jocelyn Bell Burnell"/>
        <s v="Sushruta"/>
        <s v="Hypatia of Alexandria"/>
        <s v="Gregor Mendel"/>
        <s v="Alice Ball"/>
        <s v="Robert Hooke"/>
        <s v="Pierre-Simon Laplace"/>
        <s v="Tu Youyou"/>
        <s v="Henrietta Leavitt"/>
        <s v="Varahamihira"/>
        <s v="Prafulla Chandra Ray"/>
        <s v="Esther Lederberg"/>
        <s v="Tycho Brahe"/>
        <s v="Edmond Halley"/>
        <s v="Barbara McClintock"/>
        <s v="Seki Takakazu"/>
        <s v="Carlos Juan Finlay"/>
        <s v="Dan Shechtman"/>
        <s v="Nettie Stevens"/>
        <s v="Galileo Galilei"/>
        <s v="Nikola Tesla"/>
        <s v="Srinivasa Ramanujan"/>
        <s v="Madhava of Sangamagrama"/>
        <s v="Ibn Sina (Avicenna)"/>
        <s v="Ludwig Boltzmann"/>
        <s v="Nikolai Vavilov"/>
        <s v="Cecilia Payne-Gaposchkin"/>
        <s v="Chien-Shiung Wu"/>
        <s v="Lynn Margulis"/>
        <s v="Emmanuelle Charpentier &amp; Jennifer Doudna"/>
        <s v="Anna Mani"/>
        <s v="Yamuna Krishnan"/>
        <s v="Priyamvada Natarajan"/>
        <s v="Rajeshwari Chatterjee"/>
        <s v="Katherine Johnson"/>
        <s v="Grace Hopper"/>
        <s v="Katie Bouman"/>
        <s v="Johanness Kepler"/>
        <m/>
      </sharedItems>
    </cacheField>
    <cacheField name="Pack" numFmtId="0">
      <sharedItems containsBlank="1">
        <s v="Gravity Core"/>
        <s v="Women of Science"/>
        <s v="Frontier Mix"/>
        <s v="Mystery Pack"/>
        <s v="Ancient India"/>
        <s v="Hidden Giants"/>
        <s v="Heretics &amp; Rebels"/>
        <s v="Stolen Light"/>
        <s v="Indian Modern"/>
        <m/>
      </sharedItems>
    </cacheField>
    <cacheField name="Rarity" numFmtId="0">
      <sharedItems containsBlank="1">
        <s v="Asteroid"/>
        <s v="Moon"/>
        <s v="Sun"/>
        <s v="Blackhole"/>
        <s v="Saturn"/>
        <m/>
      </sharedItems>
    </cacheField>
    <cacheField name="Born">
      <sharedItems containsDate="1" containsBlank="1" containsMixedTypes="1">
        <n v="-93862.0"/>
        <n v="-7596.0"/>
        <n v="-8777.0"/>
        <n v="-61442.0"/>
        <n v="-6491.0"/>
        <d v="1928-07-23T00:00:00Z"/>
        <n v="-11741.0"/>
        <d v="1920-07-25T00:00:00Z"/>
        <n v="-30701.0"/>
        <d v="1914-11-09T00:00:00Z"/>
        <n v="-15005.0"/>
        <n v="-7723.0"/>
        <n v="-36747.0"/>
        <s v="c. 598 CE"/>
        <d v="1943-07-15T00:00:00Z"/>
        <s v="c. 600 BCE (estimated)"/>
        <s v="c. 350-370 CE"/>
        <n v="-28287.0"/>
        <n v="-2715.0"/>
        <n v="-96589.0"/>
        <n v="-55068.0"/>
        <d v="1930-12-30T00:00:00Z"/>
        <n v="-11501.0"/>
        <s v="505 CE"/>
        <n v="-14029.0"/>
        <d v="1922-12-18T00:00:00Z"/>
        <n v="-128947.0"/>
        <n v="-88805.0"/>
        <d v="1902-06-16T00:00:00Z"/>
        <s v="c. March 1642"/>
        <n v="-24133.0"/>
        <d v="1941-01-24T00:00:00Z"/>
        <n v="-14055.0"/>
        <n v="-122675.0"/>
        <n v="-15878.0"/>
        <n v="-4391.0"/>
        <s v="c. 1340 CE"/>
        <s v="c. 980 CE"/>
        <n v="-20402.0"/>
        <n v="-4418.0"/>
        <d v="1900-05-10T00:00:00Z"/>
        <d v="1912-05-31T00:00:00Z"/>
        <d v="1938-03-05T00:00:00Z"/>
        <s v="11 Dec 1968 / 19 Feb 1964"/>
        <d v="1918-08-23T00:00:00Z"/>
        <n v="1974.0"/>
        <n v="1969.0"/>
        <d v="1922-01-24T00:00:00Z"/>
        <d v="1918-08-26T00:00:00Z"/>
        <d v="1906-12-09T00:00:00Z"/>
        <d v="1989-05-09T00:00:00Z"/>
        <n v="1571.0"/>
        <m/>
      </sharedItems>
    </cacheField>
    <cacheField name="Died">
      <sharedItems containsDate="1" containsBlank="1" containsMixedTypes="1">
        <n v="-63096.0"/>
        <d v="1955-04-18T00:00:00Z"/>
        <d v="1948-08-04T00:00:00Z"/>
        <n v="-32816.0"/>
        <d v="1935-04-14T00:00:00Z"/>
        <d v="2016-12-25T00:00:00Z"/>
        <d v="1934-07-04T00:00:00Z"/>
        <d v="1958-04-16T00:00:00Z"/>
        <n v="-17199.0"/>
        <d v="2000-01-19T00:00:00Z"/>
        <d v="1937-11-23T00:00:00Z"/>
        <d v="1968-10-27T00:00:00Z"/>
        <n v="-19289.0"/>
        <s v="c. 668 CE"/>
        <s v="Living"/>
        <s v="Unknown"/>
        <s v="March 415 CE"/>
        <n v="-5837.0"/>
        <d v="1916-12-31T00:00:00Z"/>
        <n v="-71890.0"/>
        <n v="-26598.0"/>
        <d v="1921-12-12T00:00:00Z"/>
        <s v="587 CE"/>
        <d v="1944-06-16T00:00:00Z"/>
        <d v="2006-11-11T00:00:00Z"/>
        <n v="-108909.0"/>
        <n v="-57682.0"/>
        <d v="1992-09-02T00:00:00Z"/>
        <n v="-69786.0"/>
        <d v="1915-08-20T00:00:00Z"/>
        <d v="1912-05-04T00:00:00Z"/>
        <n v="-94223.0"/>
        <d v="1943-01-07T00:00:00Z"/>
        <d v="1920-04-26T00:00:00Z"/>
        <s v="c. 1425 CE"/>
        <s v="June 1037 CE"/>
        <d v="1906-09-05T00:00:00Z"/>
        <d v="1943-01-26T00:00:00Z"/>
        <d v="1979-12-07T00:00:00Z"/>
        <d v="1997-02-16T00:00:00Z"/>
        <d v="2011-11-22T00:00:00Z"/>
        <s v="Both Living"/>
        <d v="2001-08-16T00:00:00Z"/>
        <d v="2010-09-03T00:00:00Z"/>
        <d v="2020-02-24T00:00:00Z"/>
        <d v="1992-01-01T00:00:00Z"/>
        <n v="1630.0"/>
        <m/>
      </sharedItems>
    </cacheField>
    <cacheField name="Era" numFmtId="0">
      <sharedItems containsBlank="1">
        <s v="Scientific Revolution"/>
        <s v="Modern Physics"/>
        <s v="Modern"/>
        <s v="Enlightenment"/>
        <s v="Modern Biology"/>
        <s v="Victorian"/>
        <s v="Victorian/Modern"/>
        <s v="Ancient/Classical"/>
        <s v="Vedic / Pre-Classical"/>
        <s v="Late Antiquity"/>
        <s v="Classical India (Gupta Period)"/>
        <s v="Colonial India / Modern"/>
        <s v="Renaissance"/>
        <s v="Edo Period Japan"/>
        <s v="Victorian / Modern"/>
        <s v="Industrial Age"/>
        <s v="Modern Mathematics"/>
        <s v="Medieval India (Kerala)"/>
        <s v="Islamic Saturnen Age"/>
        <m/>
      </sharedItems>
    </cacheField>
    <cacheField name="Gender" numFmtId="0">
      <sharedItems containsBlank="1">
        <s v="M"/>
        <s v="F"/>
        <m/>
      </sharedItems>
    </cacheField>
    <cacheField name="Nationality" numFmtId="0">
      <sharedItems containsBlank="1">
        <s v="English"/>
        <s v="German-Swiss-American"/>
        <s v="Serbian"/>
        <s v="German-American"/>
        <s v="American"/>
        <s v="Polish-French"/>
        <s v="Austrian-American"/>
        <s v="Indian (Bengali)"/>
        <s v="Austrian-Swedish"/>
        <s v="Indian"/>
        <s v="Northern Irish"/>
        <s v="Indian (Varanasi / Kashi)"/>
        <s v="Roman Egyptian (Alexandria)"/>
        <s v="Austrian (Silesian)"/>
        <s v="American (African-American)"/>
        <s v="French"/>
        <s v="Chinese"/>
        <s v="Indian (Ujjain)"/>
        <s v="Indian (Bengal)"/>
        <s v="Danish"/>
        <s v="Japanese"/>
        <s v="Cuban"/>
        <s v="Israeli"/>
        <s v="Italian"/>
        <s v="Serbian-American"/>
        <s v="Indian (Sangamagrama, modern Irinjalakuda, Kerala)"/>
        <s v="Persian (Afshana, modern Uzbekistan)"/>
        <s v="Austrian"/>
        <s v="Russian / Soviet"/>
        <s v="British-American"/>
        <s v="Chinese-American"/>
        <s v="French / American"/>
        <s v="Indian (Peermade, Kerala)"/>
        <s v="Indian (works in USA)"/>
        <s v="Indian-American (Coimbatore, Tamil Nadu)"/>
        <s v="Indian (Karnataka)"/>
        <s v="German"/>
        <m/>
      </sharedItems>
    </cacheField>
    <cacheField name="Fields" numFmtId="0">
      <sharedItems containsBlank="1">
        <s v="Physics, Mathematics, Astronomy"/>
        <s v="Physics, Cosmology"/>
        <s v="Physics, Mathematics"/>
        <s v="Physics, Chemistry"/>
        <s v="Mathematics, Theoretical Physics"/>
        <s v="Astronomy, Cosmology"/>
        <s v="Chemistry, X-ray Crystallography, Molecular Biology"/>
        <s v="Mathematics, Computing"/>
        <s v="Electrical Engineering, Invention"/>
        <s v="Physics, Biology, Botany"/>
        <s v="Nuclear Physics"/>
        <s v="Paleontology, Geology"/>
        <s v="Mathematics, Astronomy"/>
        <s v="Astrophysics, Radio Astronomy"/>
        <s v="Surgery, Medicine, Anatomy"/>
        <s v="Mathematics, Astronomy, Philosophy"/>
        <s v="Genetics, Biology, Botany"/>
        <s v="Chemistry, Pharmacology"/>
        <s v="Physics, Biology, Architecture"/>
        <s v="Mathematics, Astronomy, Physics"/>
        <s v="Pharmacology, Traditional Medicine"/>
        <s v="Astronomy"/>
        <s v="Astronomy, Mathematics, Hydrology, Astrology"/>
        <s v="Chemistry, History of Science"/>
        <s v="Microbiology, Genetics"/>
        <s v="Astronomy, Mathematics, Geophysics"/>
        <s v="Genetics, Cytogenetics"/>
        <s v="Mathematics"/>
        <s v="Medicine, Epidemiology"/>
        <s v="Materials Science, Chemistry"/>
        <s v="Genetics, Cytology"/>
        <s v="Physics, Astronomy, Mathematics"/>
        <s v="Electrical Engineering, Physics"/>
        <s v="Medicine, Philosophy, Astronomy, Chemistry"/>
        <s v="Botany, Genetics, Agriculture"/>
        <s v="Astronomy, Astrophysics"/>
        <s v="Nuclear Physics, Particle Physics"/>
        <s v="Biology, Evolutionary Biology"/>
        <s v="Biochemistry, Genetics, Microbiology"/>
        <s v="Meteorology, Physics, Instrumentation"/>
        <s v="Chemistry, DNA Nanotechnology, Cell Biology"/>
        <s v="Astrophysics, Cosmology"/>
        <s v="Electrical Engineering, Microwave Engineering"/>
        <s v="Mathematics, Orbital Mechanics"/>
        <s v="Computer Science, Mathematics"/>
        <s v="Computer Science, Computational Imaging"/>
        <s v="Astronomy, Mathematics, Optics, Crystallography"/>
        <m/>
      </sharedItems>
    </cacheField>
    <cacheField name="Special Tags" numFmtId="0">
      <sharedItems containsBlank="1">
        <s v="World Changer, Foundational, Credit Thief"/>
        <s v="World Changer, Foundational, Late Bloomer"/>
        <s v="IP Theft Victim, Controversial, Underdog, Invisible Giant"/>
        <s v="Invisible Giant, Underdog"/>
        <s v="Underdog, World Changer, Foundational, Ahead of Time, Invisible Giant"/>
        <s v="Underdog, World Changer, Ahead of Time"/>
        <s v="World Changer, Underdog, Foundational, Forbidden Knowledge"/>
        <s v="IP Theft Victim, Invisible Giant, Underdog"/>
        <s v="Ahead of Time, Foundational, Invisible Giant"/>
        <s v="Invisible Giant, Ahead of Time, Underdog"/>
        <s v="IP Theft Victim, Ahead of Time, Invisible Giant, Underdog"/>
        <s v="IP Theft Victim, Underdog, World Changer, Invisible Giant"/>
        <s v="Underdog, Self-Taught, Invisible Giant, Foundational"/>
        <s v="World Changer, Foundational, Ahead of Time"/>
        <s v="IP Theft Victim, Underdog, World Changer, Foundational"/>
        <s v="World Changer, Foundational, Ahead of Time, Invisible Giant"/>
        <s v="Heretic, Underdog, Foundational, Invisible Giant, Forbidden Knowledge"/>
        <s v="Ahead of Time, Invisible Giant, Foundational, World Changer, Underdog"/>
        <s v="Underdog, IP Theft Victim, Invisible Giant, Applied, World Changer"/>
        <s v="IP Theft Victim, Invisible Giant, Foundational"/>
        <s v="Foundational, Ahead of Time"/>
        <s v="Underdog, World Changer, Self-Taught"/>
        <s v="Invisible Giant, Underdog, Foundational"/>
        <s v="Underdog, Foundational, Applied, Invisible Giant"/>
        <s v="IP Theft Victim, Invisible Giant, Foundational, Underdog"/>
        <s v="Foundational, Controversial"/>
        <s v="Foundational, Invisible Giant"/>
        <s v="Ahead of Time, Underdog, Invisible Giant"/>
        <s v="Self-Taught, Ahead of Time, Invisible Giant, Foundational"/>
        <s v="Heretic, Ahead of Time, IP Theft Victim, Underdog, Invisible Giant"/>
        <s v="Heretic, Ahead of Time, Foundational"/>
        <s v="IP Theft Victim, Invisible Giant, Underdog, Foundational"/>
        <s v="Heretic, World Changer, Foundational, Ahead of Time"/>
        <s v="IP Theft Victim, Underdog, Ahead of Time, World Changer"/>
        <s v="Child Prodigy, Self-Taught, Underdog, World Changer, Foundational"/>
        <s v="Ahead of Time, Foundational, Invisible Giant, IP Theft Victim"/>
        <s v="Heretic, Ahead of Time, Foundational, World Changer"/>
        <s v="Heretic, World Changer, Foundational, Underdog, Forbidden Knowledge"/>
        <s v="Underdog, Ahead of Time, Invisible Giant"/>
        <s v="Heretic, World Changer, Foundational, Controversial, Ahead of Time"/>
        <s v="World Changer, Foundational, Ahead of Time, Forbidden Knowledge"/>
        <s v="Underdog, Applied, Invisible Giant"/>
        <s v="Ahead of Time, Foundational, Applied"/>
        <s v="Underdog, Applied, Invisible Giant, Foundational"/>
        <s v="Underdog, World Changer, Invisible Giant, Applied"/>
        <s v="World Changer, Ahead of Time, Applied"/>
        <s v="Underdog, Foundational, World Changer, Heretic"/>
        <m/>
      </sharedItems>
    </cacheField>
    <cacheField name="Key Contribution" numFmtId="0">
      <sharedItems containsBlank="1">
        <s v="Universal Law of Gravitation — every mass attracts every other mass with a force proportional to their masses and inversely proportional to the square of the distance between them. Also: laws of motion, calculus, optics."/>
        <s v="General Theory of Relativity — gravity is not a force but the curvature of spacetime caused by mass and energy. Also: special relativity, photoelectric effect (Nobel Prize), E=mc², Brownian motion proof of atoms."/>
        <s v="Einstein's first wife and fellow physics student. The extent of her contribution to his 1905 'miracle year' papers is historically contested. Early letters between them use 'our work' and 'our research.' Some historians argue she contributed significantly"/>
        <s v="First to measure the gravitational constant G using a torsion balance experiment — effectively 'weighing the Earth'. Also discovered hydrogen and measured Earth's density."/>
        <s v="Noether's Theorem — every symmetry in physics corresponds to a conservation law. (Time symmetry → energy conservation; space symmetry → momentum conservation; rotational symmetry → angular momentum conservation). Foundational to modern algebra."/>
        <s v="Discovered that galaxies rotate too fast for their visible mass to hold them together — providing the strongest evidence for dark matter. Showed that ~85% of the universe's matter is invisible."/>
        <s v="Discovered polonium and radium. Pioneered research on radioactivity (a term she coined). First person to win Nobel Prizes in two different sciences. Developed mobile X-ray units for WWI."/>
        <s v="Photo 51 — the X-ray diffraction image that revealed DNA's helical structure. Her data was the critical evidence Watson and Crick used to build their double helix model."/>
        <s v="Wrote what is considered the first computer program — an algorithm for Charles Babbage's Analytical Engine to compute Bernoulli numbers. First person to recognize that computing machines could go beyond pure calculation."/>
        <s v="Co-invented frequency-hopping spread spectrum technology — originally designed to make radio-guided torpedoes unjammable in WWII. This technology became the foundation for Wi-Fi, Bluetooth, and GPS."/>
        <s v="Pioneered radio wave research (demonstrated wireless signaling before Marconi). Invented the crescograph (measuring plant growth). Showed that plants respond to stimuli — electrical signals in plants resemble those in animal tissue. First to use semicondu"/>
        <s v="Co-discovered nuclear fission — correctly explained that uranium atoms split when bombarded with neutrons, releasing enormous energy. First to calculate the energy released using E=mc². Her collaborator Otto Hahn received the Nobel Prize alone."/>
        <s v="Discovered the first complete Ichthyosaur skeleton (age 12), first complete Plesiosaur, first British Pterodactylus. Her fossil finds forced scientists to accept extinction as real and challenged the biblical timeline of Earth."/>
        <s v="First to treat zero as a number (not just a placeholder) and define rules for arithmetic with zero and negative numbers. Brahmagupta's formula for cyclic quadrilateral area. Brahmagupta-Fibonacci identity. Early understanding of gravity ('objects fall tow"/>
        <s v="Discovered pulsars — rapidly rotating neutron stars emitting radio beams — as a PhD student in 1967. Her supervisor Antony Hewish received the Nobel Prize for the discovery; she did not. Pulsars confirmed neutron star theory and are used as cosmic clocks."/>
        <s v="Sushruta Samhita — a surgical textbook describing 300+ surgical procedures, 120 surgical instruments, rhinoplasty (nose reconstruction using a forehead flap — still used today), cataract surgery (couching), caesarean section, setting fractures, removing b"/>
        <s v="Last great mathematician of the Library of Alexandria tradition. Edited and commented on Diophantus's Arithmetica (number theory) and Apollonius's Conics. Improved the astrolabe design. Built hydrometers and hydroscopes. Taught Neoplatonist philosophy ope"/>
        <s v="Laws of Inheritance — discovered dominant and recessive traits, the principle of segregation, and independent assortment through meticulous experiments with ~29,000 pea plants over 8 years. Invented the science of genetics. His work was ignored for 35 yea"/>
        <s v="Developed the 'Ball Method' — the first effective treatment for leprosy (Hansen's disease) by creating an injectable, water-soluble form of chaulmoogra oil. Her method was the standard treatment for over 20 years until sulfonamide drugs replaced it. Her d"/>
        <s v="Hooke's Law (elasticity: F = -kx). First proposed that gravity follows an inverse-square law (before Newton). Coined the word 'cell' in biology. Designed instruments, improved the microscope."/>
        <s v="Celestial Mechanics ('Mécanique Céleste') — proved the solar system is stable. First to conceptualize 'dark stars' (proto-black holes). Laplace Transform. Nebular hypothesis of solar system formation. Bayesian probability."/>
        <s v="Discovered artemisinin — extracted from sweet wormwood, an ancient Chinese herbal remedy — as a treatment for malaria. Saved millions of lives, especially in tropical developing countries."/>
        <s v="Discovered the period-luminosity relationship of Cepheid variable stars — brighter Cepheids pulse more slowly. This became the cosmic 'standard candle' used to measure distances to faraway galaxies. Without it, Hubble could not have proved the universe is"/>
        <s v="Brihat Samhita — encyclopedic work covering astronomy, weather prediction, architecture, gemology, agriculture, and water finding. Described underground water detection using plant and soil indicators. Improved trigonometric tables. Described comets, plan"/>
        <s v="Discovered mercurous nitrite and its derivatives (1896) — the first chemical compound discovered in India. Founded Bengal Chemical &amp; Pharmaceutical Works (1901) — India's first pharmaceutical company. Wrote 'A History of Hindu Chemistry' — documenting Ind"/>
        <s v="Discovered lambda bacteriophage (a virus that infects bacteria) — fundamental to molecular biology and genetic engineering. Co-invented replica plating — a technique for studying bacterial genetics that became essential to all microbiology. Her husband Jo"/>
        <s v="Most accurate naked-eye astronomical observations in history. His precision planetary data (especially of Mars) became the foundation Kepler used to derive his laws of motion."/>
        <s v="Predicted the return of 'Halley's Comet' using Newton's laws — the first time anyone proved a comet returns periodically. Funded and edited Newton's Principia (which might never have been published without him). Mapped southern hemisphere stars. Discovere"/>
        <s v="Discovered transposable elements ('jumping genes') — genes that can change position on the chromosome. This challenged the idea that DNA is a fixed, static blueprint. Fundamental to understanding evolution, disease, and genetic diversity."/>
        <s v="Independently developed key concepts of calculus (elimination theory, determinants, Bernoulli numbers) in complete isolation from Europe. Discovered resultants and discriminants. Founded the 'wasan' tradition of Japanese mathematics. His work on determina"/>
        <s v="Proposed in 1881 that yellow fever is transmitted by mosquitoes (Aedes aegypti) — 20 years before it was accepted. His theory was ridiculed for two decades. Walter Reed's team later confirmed it (1900) using Finlay's mosquito samples and methodology — and"/>
        <s v="Discovered quasicrystals — materials with ordered but non-repeating atomic patterns (five-fold symmetry), which crystallography textbooks said was impossible. Linus Pauling (two-time Nobel laureate) publicly declared: 'There are no quasicrystals, only qua"/>
        <s v="Discovered that sex is determined by chromosomes — specifically, that males have XY and females have XX chromosomes. This was a fundamental discovery in genetics. Her male colleague Edmund Beecher Wilson published similar findings simultaneously and recei"/>
        <s v="Proved all objects fall at the same rate regardless of mass (contradicting Aristotle). Discovered Jupiter's moons, Moon's craters, Venus's phases with his telescope. Championed heliocentrism."/>
        <s v="Alternating Current (AC) power system — the foundation of modern electricity grids. Tesla coil, rotating magnetic field, induction motor, radio (contested with Marconi), wireless energy transmission concepts."/>
        <s v="Independently discovered ~3,900 mathematical results (identities, equations, theorems) — many entirely original. Ramanujan prime, Ramanujan theta function, partition function work, mock theta functions, infinite series for π."/>
        <s v="Discovered infinite series for π, sine, cosine, and arctangent — the core concepts of calculus — approximately 250 years before Newton and Leibniz. Founded the Kerala School of Astronomy and Mathematics. His series: π/4 = 1 - 1/3 + 1/5 - 1/7 + ... (later "/>
        <s v="Canon of Medicine (Al-Qanun fi al-Tibb) — a five-volume medical encyclopedia that classified 760 drugs, described contagious disease transmission, quarantine principles, clinical trials, and psychological disorders. It was the standard medical textbook in"/>
        <s v="Statistical Mechanics — proved that the behavior of gases, heat, and entropy could be explained by the random motion of atoms. His equation S = k log W (engraved on his tombstone) connects the microscopic world of atoms to the macroscopic world we experie"/>
        <s v="Identified the centers of origin of cultivated plants (where crops were first domesticated). Built the world's largest seed bank (250,000+ samples). Developed the theory of crop diversity as protection against famine. Proposed the law of homologous series"/>
        <s v="Discovered that stars are made primarily of hydrogen and helium — overturning the belief that stars had the same composition as Earth. Her 1925 PhD thesis has been called 'the most brilliant PhD thesis ever written in astronomy.'"/>
        <s v="Wu Experiment (1957) — experimentally proved that parity (mirror symmetry) is violated in weak nuclear interactions. This overturned a fundamental assumption in physics. Lee and Yang won the Nobel Prize for the theoretical prediction; Wu, who did the expe"/>
        <s v="Endosymbiotic Theory — proposed that mitochondria (cell powerhouses) and chloroplasts (photosynthesis units) were once free-living bacteria that were swallowed by larger cells and became permanent partners. This means every cell in your body is a collabor"/>
        <s v="Developed CRISPR-Cas9 gene editing — a precise, cheap, and easy tool for cutting and editing DNA in any organism. CRISPR lets scientists edit the genome like editing a typo in a document. It has revolutionized biology, medicine, agriculture, and raises pr"/>
        <s v="Designed and standardized over 100 meteorological instruments used across India. Pioneered solar radiation measurement in India. Established the national standards for wind energy assessment. Her instruments made Indian weather prediction reliable and ind"/>
        <s v="Pioneered the use of DNA as a building material for nanoscale devices — creating DNA-based sensors that can measure pH, chloride, and other chemical signals INSIDE living cells in real time. Her 'I-switches' are DNA machines that change shape in response "/>
        <s v="Mapped the distribution of dark matter in the universe using gravitational lensing. Developed theories on how supermassive black holes form and grow — proposing 'direct collapse' black holes that skip the stellar stage entirely. Her dark matter maps are a"/>
        <s v="Pioneer of microwave engineering in India. Developed microwave components (antennas, waveguides) at IISc Bangalore when India had virtually no microwave technology capability. First woman to earn an engineering degree from IISc. Her work enabled India's r"/>
        <s v="Calculated the orbital trajectories for America's first crewed spaceflights — including John Glenn's orbit of Earth (1962) and Apollo 11's Moon landing (1969). Glenn personally insisted that Johnson verify the electronic computer's calculations before he "/>
        <s v="Invented the first compiler — a program that translates human-readable code into machine code. This single invention made modern programming possible (before compilers, every program had to be written in machine code). Developed COBOL, one of the first pr"/>
        <s v="Led the development of the algorithm (CHIRP) that produced the first-ever image of a black hole (M87*, 2019). The Event Horizon Telescope is not a single telescope but a network of radio telescopes around the world — Bouman's algorithm stitched their frag"/>
        <m/>
      </sharedItems>
    </cacheField>
    <cacheField name="Accolades" numFmtId="0">
      <sharedItems containsBlank="1">
        <s v="Lucasian Professor at Cambridge; President of the Royal Society; Knighted; Principia Mathematica (1687)"/>
        <s v="Nobel Prize in Physics 1921; TIME Person of the Century; Copley Medal"/>
        <s v="One of the first women to study physics at ETH Zurich; Serbian national hero; Subject of ongoing historical debate"/>
        <s v="Fellow of the Royal Society; Cavendish Laboratory at Cambridge named in his honor"/>
        <s v="Einstein called her 'the most significant creative mathematical genius thus far produced since the higher education of women began'"/>
        <s v="National Medal of Science; Saturn Medal of the Royal Astronomical Society (first woman since Caroline Herschel in 1828)"/>
        <s v="Nobel Prize in Physics 1903; Nobel Prize in Chemistry 1911; First woman Nobel laureate; First person with two Nobels"/>
        <s v="Posthumous recognition; Rosalind Franklin University named after her; Mars rover Rosalind Franklin (ESA)"/>
        <s v="Ada programming language named after her; Ada Lovelace Day (second Tuesday of October)"/>
        <s v="National Inventors Hall of Fame (2014); Pioneer Award from Electronic Frontier Foundation; Inventor's Day in Germany/Austria/Switzerland on her birthday"/>
        <s v="Fellow of the Royal Society; Knighted; Bose Institute (Kolkata) founded by him; IEEE recognized him as a father of radio science"/>
        <s v="Element 109 (Meitnerium) named after her; Enrico Fermi Award; Lise Meitner Medal"/>
        <s v="Royal Society recognized her (listed as one of ten most influential British women in science history); Tongue-twister 'She sells seashells' is about her"/>
        <s v="Head of Ujjain astronomical observatory; Brahmasphutasiddhanta (628 CE) translated into Arabic and influenced Islamic mathematics"/>
        <s v="Special Breakthrough Prize in Fundamental Physics ($3M, which she donated to underrepresented physics students); Dame Commander of the Order of the British Empire; President of Royal Society of Edinburgh"/>
        <s v="Father of Surgery; Father of Plastic Surgery; Sushruta Samhita is oldest known surgical text; UNESCO recognized his contributions"/>
        <s v="Considered the first notable woman mathematician in recorded history; Asteroid 238 Hypatia; Hypatia crater on the Moon"/>
        <s v="Father of Genetics; Rediscovered in 1900 by de Vries, Correns, and von Tschermak simultaneously; Mendel Museum in Brno"/>
        <s v="Youngest and first African-American to earn a Master's degree from University of Hawaii; Governor of Hawaii declared Feb 29 'Alice Ball Day' (2000); Posthumous recognition by University of Hawaii"/>
        <s v="Curator of Experiments at the Royal Society; Rebuilt much of London after the Great Fire (with Christopher Wren)"/>
        <s v="Chancellor of the Senate under Napoleon; Marquis; Called 'the French Newton'"/>
        <s v="Nobel Prize in Physiology or Medicine 2015; First Chinese Nobel laureate in science; Lasker Award"/>
        <s v="Asteroid 5383 Leavitt; Leavitt crater on the Moon; Nominated (posthumously) for Nobel Prize"/>
        <s v="One of the 'Nine Gems' (Navaratna) of Chandragupta II's court at Ujjain; Varahamihira crater on the Moon"/>
        <s v="Knighted (but returned the honor in protest against the Jallianwala Bagh massacre); Fellow of the Chemical Society (London); Father of Indian Chemistry"/>
        <s v="Largely uncredited during her lifetime; Founded Stanford's Plasmid Reference Center; Posthumously recognized by Stanford"/>
        <s v="Royal Astronomer to the King of Denmark; Built Uraniborg, the greatest observatory of the pre-telescope era"/>
        <s v="Astronomer Royal; Fellow of the Royal Society; Halley's Comet named in his honor"/>
        <s v="Nobel Prize in Physiology or Medicine 1983 (unshared); National Medal of Science; First woman to be sole Nobel laureate in her category"/>
        <s v="Called the 'Japanese Newton' or 'Arithmetical Sage'; Founded the dominant Japanese mathematical school; Seki Prize in mathematics"/>
        <s v="Nominated 7 times for Nobel Prize (never won); Cuba's National Doctor's Day on Dec 3; Finlay Institute in Havana"/>
        <s v="Nobel Prize in Chemistry 2011; Israel Prize; Wolf Prize"/>
        <s v="Largely unrecognized during her lifetime; Posthumously honored by various scientific organizations; Google Doodle in 2017"/>
        <s v="Father of Modern Observational Astronomy; Father of Modern Physics; Father of the Scientific Method"/>
        <s v="IEEE Edison Medal (ironic); SI unit of magnetic flux density (Tesla) named after him; Over 300 patents"/>
        <s v="Fellow of the Royal Society (one of youngest); Fellow of Trinity College Cambridge; National Mathematics Day (India) on his birthday"/>
        <s v="Founder of the Kerala School; Recognized by modern historians as discoverer of key calculus concepts; Madhava Prize in mathematics"/>
        <s v="Father of Early Modern Medicine; The Canon was used in Montpellier and Leuven until 1650; Avicenna crater on the Moon; Iran's National Doctor's Day on his birthday"/>
        <s v="Boltzmann constant (k) named after him; S = k log W on his tombstone; Stefan-Boltzmann law; Boltzmann equation"/>
        <s v="Lenin Prize; Founded the world's first seed bank (VIR, St. Petersburg); Vavilov Centers of Diversity recognized worldwide"/>
        <s v="First woman to be made a full professor at Harvard; Henry Norris Russell Prize; First woman to head a department at Harvard"/>
        <s v="First woman president of the American Physical Society; National Medal of Science; Wolf Prize in Physics; Comstock Prize"/>
        <s v="National Medal of Science; National Academy of Sciences; Distinguished Service Professor at UMass Amherst"/>
        <s v="Nobel Prize in Chemistry 2020 (first all-female Nobel science team); Breakthrough Prize; Kavli Prize; Over 100 major awards between them"/>
        <s v="INSA K.R. Ramanathan Medal; Deputy Director General of the Indian Meteorological Department; Her instruments still in use across India"/>
        <s v="Shanti Swarup Bhatnagar Prize; Infosys Prize; Professor at University of Chicago; Elected to multiple academies of science"/>
        <s v="Professor at Yale; Guggenheim Fellow; Sophie Prize; Author of 'Mapping the Heavens'; One of the most prominent women in theoretical astrophysics"/>
        <s v="First woman faculty at IISc Bangalore's Electrical Engineering department; Mentored a generation of Indian microwave engineers"/>
        <s v="Presidential Medal of Freedom; NASA named a building after her; 'Hidden Figures' (book and film) told her story; Asteroid 291747 Katherinejohnson"/>
        <s v="Presidential Medal of Freedom (posthumous); Rear Admiral in the US Navy; USS Hopper (DDG-70) named after her; Yale's Hopper College; 'Amazing Grace'; Defense Distinguished Service Medal"/>
        <s v="Assistant Professor at Caltech; Breakthrough Prize (as part of EHT team); One of the most recognized young scientists in the world"/>
        <m/>
      </sharedItems>
    </cacheField>
    <cacheField name="Fundamental Truth (What It Whispers)" numFmtId="0">
      <sharedItems containsBlank="1">
        <s v="The same invisible thread that pulls an apple down holds the Moon in orbit — the universe runs on one set of rules, not separate laws for earth and sky."/>
        <s v="Space and time are not a stage on which things happen — they are part of the show. Mass tells space how to curve; curved space tells mass how to move."/>
        <s v="History records the name on the paper, not necessarily everyone who contributed to the ideas. When the line between collaboration and individual genius is deliberately blurred, we may never know the full truth."/>
        <s v="The invisible can be measured. Even the faintest force between two lead balls in a shed can reveal the mass of the entire Earth."/>
        <s v="The deepest laws of physics are not rules imposed on the universe — they are consequences of the universe's symmetries. Conservation isn't a command; it's a reflection of how reality is shaped."/>
        <s v="Most of the universe is invisible to us. What we can see — all the stars, all the galaxies — is only about 15% of what's actually there."/>
        <s v="Atoms are not the smallest things — they contain hidden energy. Matter itself is restless, constantly transforming, and some of it glows with invisible fire."/>
        <s v="The shape of life is a spiral. And sometimes the person who takes the photograph doesn't get to be in the picture."/>
        <s v="A machine that manipulates symbols can do more than arithmetic — it can compose music, write words, create art. Computation is not just about numbers; it's about patterns."/>
        <s v="A signal that keeps changing its frequency is nearly impossible to block or intercept. Hiding in plain sight — by being unpredictable — is a form of security."/>
        <s v="Life does not begin where we draw the line. Plants feel, respond, and communicate — the boundary between 'alive' and 'just matter' is a human invention."/>
        <s v="Atoms can be split, and when they are, they release the energy that holds them together — energy predicted by E=mc². The binding force of matter is also its most destructive potential."/>
        <s v="The Earth is old beyond imagination, and it is littered with the bones of creatures that no longer exist. Extinction is not failure — it is the normal fate of species."/>
        <s v="Nothing (zero) is not nothing — it is one of the most powerful ideas in all of mathematics. And the concept of negative numbers means debt and absence have mathematical existence."/>
        <s v="Dead stars can still pulse, spin, and beam energy across the cosmos. And sometimes the person who notices the signal is not the person who gets the prize."/>
        <s v="The human body can be repaired. 2,600 years ago, a surgeon in Varanasi was reconstructing noses, removing cataracts, and stitching wounds — using wine as anesthesia and ants' heads as suture clamps."/>
        <s v="Knowledge is fragile. A thousand years of accumulated wisdom can be destroyed by a mob in an afternoon. The greatest threat to understanding is not ignorance — it's the belief that ignorance is virtue."/>
        <s v="Traits are not blended like paint — they are passed in discrete packets. You have two copies of every gene, one from each parent, and the combination determines who you are. Heredity has rules."/>
        <s v="The cure for one of humanity's most feared diseases was developed by a 23-year-old Black woman — and stolen by her boss before she could publish it. She died at 24, credit gone."/>
        <s v="Ideas don't care who thinks them first — but history often does. The line between inspiration and theft depends on who writes the record."/>
        <s v="Given enough information, the future is calculable — but some objects are so massive that even light cannot escape them. Determinism has its own event horizon."/>
        <s v="Ancient wisdom and modern science are not enemies. A 1,700-year-old Chinese medical text held the clue to defeating one of humanity's oldest killers."/>
        <s v="A star's heartbeat reveals its true brightness, and its true brightness reveals how far away it is. The universe gave us a built-in measuring tape — we just had to find it."/>
        <s v="Nature is a connected system — the plants above ground tell you about the water below. The stars above tell you about the seasons ahead. Everything is information, if you know how to read it."/>
        <s v="India had a chemical tradition stretching back millennia — zinc smelting, steel making, dyes, medicines — but colonial education erased it. Recovering your own history IS a scientific act."/>
        <s v="Viruses can hide inside bacteria, dormant, waiting — and this discovery became one of the most powerful tools in genetic engineering. The woman who found it watched her husband collect the Nobel Prize."/>
        <s v="Sometimes the greatest contribution isn't the answer — it's gathering the evidence so precisely that the right answer becomes inevitable for someone else."/>
        <s v="The same laws that govern a falling apple can predict when a comet will return decades from now. The universe keeps its promises — if you know the math."/>
        <s v="DNA is not a fixed blueprint — it is a living, rearranging text. Genes jump, move, and rewrite themselves. The genome is dynamic, not static."/>
        <s v="Mathematical truth does not belong to one civilization. The same structures emerge wherever curious minds push hard enough — even on an isolated island with no contact with European mathematics."/>
        <s v="The deadliest killer in a tropical city might be a tiny mosquito, not dirty water or bad air. Sometimes the vector of death is the thing you barely notice."/>
        <s v="Nature has patterns that don't repeat — ordered but not periodic. The universe is more creative than our rules allow. The 'impossible' crystal exists."/>
        <s v="Whether you develop as male or female is determined by a tiny chromosome — the Y. It's not environment, not diet, not the mother's behavior. It's a molecular switch, and a woman discovered it."/>
        <s v="Trust your eyes and your experiments over ancient authority — nature speaks through evidence, not through tradition."/>
        <s v="Energy doesn't need wires to travel — it moves in waves and fields. The universe is fundamentally electromagnetic, not mechanical."/>
        <s v="Mathematics is not invented — it is discovered. And sometimes it speaks directly to someone who has never been taught the language."/>
        <s v="Infinity can be tamed with patterns. An infinite sum of simple fractions gives you π — one of the universe's most fundamental constants. And this was discovered in a Kerala village, not a European university."/>
        <s v="Diseases spread through invisible particles in water and air — and can be stopped by isolating the sick. A Persian physician understood germ theory conceptually 800 years before Pasteur formalized it."/>
        <s v="Heat IS atomic motion. Temperature IS a measure of how fast atoms jiggle. Entropy IS a count of how many ways atoms can arrange themselves. The macroscopic world emerges from invisible statistical chaos."/>
        <s v="The genetic diversity of seeds IS the insurance policy for human civilization. Lose it, and one disease could wipe out a crop that feeds billions. Diversity is not a luxury — it is survival."/>
        <s v="Stars are not made of the same stuff as Earth. The universe is mostly hydrogen — the simplest atom — and everything else is rare. You are made of rare ingredients."/>
        <s v="The universe is NOT perfectly symmetrical. Nature has a handedness — it can tell left from right. This means the deepest laws of physics are not as balanced as we assumed."/>
        <s v="You are not one organism — you are a collaboration. Every cell in your body contains the descendants of ancient bacteria that merged with your ancestors billions of years ago. Life evolves through cooperation, not just competition."/>
        <s v="Life now comes with an edit button. For the first time in 4 billion years, a species can precisely rewrite the code that defines all living things — including itself."/>
        <s v="You cannot predict the weather if you cannot measure it precisely. The instruments that tell India when the monsoon is coming were designed by a woman most Indians have never heard of."/>
        <s v="DNA is not just a storage medium for genetic information — it's a building material. You can fold it into machines, sensors, and devices smaller than anything humans can manufacture."/>
        <s v="You can map something you cannot see by watching how it bends the light of things you can. Dark matter is invisible, but its gravitational fingerprints are everywhere."/>
        <s v="The invisible waves that carry your phone calls, TV signals, and radar images — someone had to build the first Indian-made devices to generate, shape, and receive them."/>
        <s v="Before computers could be trusted, a Black woman's mathematics was the final check. An astronaut trusted her calculations with his life — over the electronic computer's output."/>
        <s v="Before compilers, talking to a computer meant speaking its language — binary. Grace Hopper said: why not make the computer understand OUR language? That single idea created all of modern programming."/>
        <s v="A black hole is invisible by definition — nothing escapes it, not even light. But its shadow against the glowing gas around it CAN be captured — if you turn the entire Earth into a telescope and write the right algorithm."/>
        <m/>
      </sharedItems>
    </cacheField>
    <cacheField name="special tags2" numFmtId="0">
      <sharedItems containsBlank="1">
        <s v="World Changer, Foundational, Credit Thief"/>
        <s v="World Changer, Foundational, Late Bloomer"/>
        <s v="IP Theft Victim, Controversial, Underdog, Invisible Giant"/>
        <s v="Invisible Giant, Underdog"/>
        <s v="Underdog, World Changer, Foundational, Ahead of Time, Invisible Giant"/>
        <s v="Underdog, World Changer, Ahead of Time"/>
        <s v="World Changer, Underdog, Foundational, Forbidden Knowledge"/>
        <s v="IP Theft Victim, Invisible Giant, Underdog"/>
        <s v="Ahead of Time, Foundational, Child Prodigy, Invisible Giant"/>
        <s v="Invisible Giant, Ahead of Time, Underdog"/>
        <s v="IP Theft Victim, Ahead of Time, Invisible Giant, Underdog"/>
        <s v="IP Theft Victim, Underdog, World Changer, Invisible Giant"/>
        <s v="Underdog, Self-Taught, Invisible Giant, Foundational"/>
        <s v="World Changer, Foundational, Ahead of Time"/>
        <s v="IP Theft Victim, Underdog, World Changer, Foundational"/>
        <s v="World Changer, Foundational, Ahead of Time, Invisible Giant"/>
        <s v="Heretic, Underdog, Foundational, Invisible Giant, Forbidden Knowledge"/>
        <s v="Ahead of Time, Invisible Giant, Foundational, World Changer, Underdog"/>
        <s v="Underdog, IP Theft Victim, Invisible Giant, Applied, World Changer"/>
        <s v="IP Theft Victim, Invisible Giant, Foundational"/>
        <s v="Foundational, Ahead of Time"/>
        <s v="Underdog, World Changer, Self-Taught"/>
        <s v="Invisible Giant, Underdog, Foundational"/>
        <s v="Underdog, Foundational, Applied, Invisible Giant"/>
        <s v="IP Theft Victim, Invisible Giant, Foundational, Underdog"/>
        <s v="Foundational, Controversial"/>
        <s v="Foundational, Invisible Giant"/>
        <s v="Ahead of Time, Underdog, Invisible Giant"/>
        <s v="Self-Taught, Ahead of Time, Invisible Giant, Foundational"/>
        <s v="Heretic, Ahead of Time, IP Theft Victim, Underdog, Invisible Giant"/>
        <s v="Heretic, Ahead of Time, Foundational"/>
        <s v="IP Theft Victim, Invisible Giant, Underdog, Foundational"/>
        <s v="Heretic, World Changer, Foundational, Ahead of Time"/>
        <s v="IP Theft Victim, Underdog, Ahead of Time, World Changer"/>
        <s v="Child Prodigy, Self-Taught, Underdog, World Changer, Foundational"/>
        <s v="Ahead of Time, Foundational, Invisible Giant, IP Theft Victim"/>
        <s v="Heretic, Ahead of Time, Foundational, World Changer"/>
        <s v="Heretic, World Changer, Foundational, Underdog, Forbidden Knowledge"/>
        <s v="Underdog, Ahead of Time, Invisible Giant"/>
        <s v="Heretic, World Changer, Foundational, Controversial, Ahead of Time"/>
        <s v="World Changer, Foundational, Ahead of Time, Forbidden Knowledge"/>
        <s v="Underdog, Applied, Invisible Giant"/>
        <s v="Ahead of Time, Foundational, Applied"/>
        <s v="Underdog, Applied, Invisible Giant, Foundational"/>
        <s v="Underdog, World Changer, Invisible Giant, Applied"/>
        <s v="World Changer, Ahead of Time, Applied"/>
        <s v="Underdog, Foundational, World Changer, Heretic"/>
        <m/>
      </sharedItems>
    </cacheField>
    <cacheField name="Story" numFmtId="0">
      <sharedItems containsBlank="1">
        <s v="Born premature and fatherless on Christmas Day. His mother left him with grandparents. During the Great Plague, Cambridge shut down and Newton went home — where he had his most productive 18 months ever, inventing calculus, discovering gravity, and splitt"/>
        <s v="Failed to get an academic job after his PhD and worked as a patent clerk. In 1905 — his 'miracle year' — he published four papers that rewrote physics, all while reviewing patent applications. His teachers had called him lazy. He fled Nazi Germany in 1933"/>
        <s v="Mileva was one of the only women studying physics at ETH Zurich when she met Einstein. They married, had children, and — according to their letters — worked on physics together. Einstein's 1905 papers were published under his name alone. When they divorce"/>
        <s v="One of the wealthiest men in England but pathologically shy — he communicated with servants by notes, had a back staircase built so he wouldn't encounter housemaids, and could barely speak to women. He did brilliant experiments in near-total isolation and"/>
        <s v="Barred from university enrollment because she was a woman, she audited classes for years. Even after getting her PhD, she couldn't hold a formal position — Hilbert had her lecture under his name. She was unpaid for years. When she finally got a position, "/>
        <s v="When she applied to Princeton for grad school, she was told women were not allowed in the astronomy program. Her PhD thesis — showing galaxies cluster in patterns, not randomly — was ignored for decades. Her later dark matter work was initially dismissed."/>
        <s v="Couldn't attend university in Poland (women were banned), so she studied at an illegal 'floating university' before moving to Paris. Lived in a freezing attic, sometimes fainting from hunger. Won two Nobel Prizes but was denied membership in the French Ac"/>
        <s v="Watson and Crick were shown her Photo 51 without her knowledge or permission (by her colleague Wilkins). They used it as the key evidence for their DNA model and won the Nobel Prize in 1962 — four years after she died of ovarian cancer at age 37, likely c"/>
        <s v="Daughter of the poet Lord Byron (whom she never met). Her mother, fearing Ada would inherit her father's 'dangerous' poetic temperament, had her tutored intensively in mathematics. Ada saw Babbage's mechanical computer and immediately grasped its potentia"/>
        <s v="Famous as 'the most beautiful woman in Hollywood,' she was also an inventor. She and composer George Antheil patented frequency-hopping using a mechanism inspired by player piano rolls. The US Navy rejected it during WWII. Decades later, the military adop"/>
        <s v="Refused to patent his radio inventions, believing knowledge should be free — while Marconi patented similar work and got the Nobel Prize. Bose demonstrated radio transmission in 1895, two years before Marconi's famous demonstration, but in Calcutta, far f"/>
        <s v="Fled Nazi Germany in 1938 (she was Jewish). Her longtime collaborator Otto Hahn stayed and continued their experiments. When he got unexpected results, he wrote to Meitner — and she, walking in the Swedish snow with her nephew Otto Frisch, figured out tha"/>
        <s v="Poor, working-class, and female in early 1800s England — three strikes against being taken seriously in science. She sold fossils from Lyme Regis cliffs to support her family. Male scientists bought her finds, published about them under their own names, a"/>
        <s v="Working in Ujjain (now in Madhya Pradesh), he wrote that 'when zero is added to or subtracted from a number, the number remains unchanged' and defined multiplication by zero. He also wrote that objects fall because the Earth attracts them — a statement ab"/>
        <s v="As a PhD student, she noticed a strange 'bit of scruff' on 120 meters of chart paper — a regular pulsing radio signal from space. She was initially told it was interference, or possibly 'little green men.' Her supervisor Hewish dismissed it at first. She "/>
        <s v="In ancient India, noses were amputated as punishment for crimes and adultery. Sushruta developed rhinoplasty — cutting a flap from the forehead, rotating it down, and shaping a new nose — a technique still called the 'Indian method' in plastic surgery. He"/>
        <s v="In 415 CE, Hypatia — philosopher, mathematician, astronomer — was dragged from her chariot by a mob of Christian monks, taken to a church, stripped naked, skinned alive with oyster shells (or roof tiles), and her body burned. Her crime: teaching mathemati"/>
        <s v="An Augustinian friar in a monastery garden, Mendel crossed and cataloged ~29,000 pea plants, tracking seven traits over 8 years. He discovered that inheritance follows precise mathematical ratios: 3:1 for dominant vs recessive. He published in 1866 and se"/>
        <s v="Alice Ball was the first woman and first African-American to earn a Master's degree in chemistry from the University of Hawaii. At 23, she solved a problem that had stumped chemists for decades: how to make chaulmoogra oil injectable for leprosy treatment"/>
        <s v="The great rival of Newton. Hooke claimed he told Newton about the inverse-square law of gravity, and Newton used it without credit. Newton, who became president of the Royal Society after Hooke died, allegedly had the only known portrait of Hooke destroye"/>
        <s v="When Napoleon asked why God didn't appear in his book on celestial mechanics, Laplace reportedly replied: 'I had no need of that hypothesis.' He predicted dark stars (objects whose gravity traps light) a century before Einstein and Schwarzschild formalize"/>
        <s v="No PhD, no medical degree, no membership in any Chinese academy, no overseas experience. During the Cultural Revolution, she was assigned to a secret military project (Project 523) to find a malaria cure for North Vietnamese soldiers. She read thousands o"/>
        <s v="One of Harvard's 'computers' — women hired to do tedious astronomical calculations for low pay ($10.50/week, half of what men earned). She cataloged 1,777 variable stars from photographic plates. Her period-luminosity relationship became the key that unlo"/>
        <s v="Working at the astronomical observatory in Ujjain (the same one Brahmagupta would later lead), Varahamihira compiled knowledge from Indian, Greek, and Roman sources into a vast encyclopedia. His method of finding underground water by observing termite mou"/>
        <s v="Born in Bengal under British rule, Ray faced the systematic dismissal of Indian scientific achievement. He responded by doing two things: world-class original chemistry (mercurous nitrite research) AND historical scholarship documenting India's ancient ch"/>
        <s v="Esther Lederberg grew up in the Bronx during the Depression, so poor she was malnourished. She discovered lambda phage and co-developed replica plating — both foundational techniques in molecular biology. Her husband Joshua Lederberg won the 1958 Nobel Pr"/>
        <s v="A Danish nobleman who lost part of his nose in a duel and wore a metal prosthetic (possibly Saturn or brass). He built a castle-observatory on an island, kept a pet moose (which reportedly died falling down stairs after drinking beer), and employed a psyc"/>
        <s v="Without Halley, we might not have Newton's Principia. Halley visited Newton, heard about his gravity work, and personally funded the publication when the Royal Society ran out of money (they had spent their budget on a book about fish). The comet returned"/>
        <s v="Presented her discovery of jumping genes in 1951. The scientific community's response: silence, then dismissal. Her work was considered too radical, too strange. She stopped publishing and worked alone at Cold Spring Harbor for 30 years. The Nobel Prize c"/>
        <s v="During Japan's 250-year period of isolation (Sakoku), with no access to European mathematics, Seki independently discovered determinants, Bernoulli numbers, and methods equivalent to early calculus. Japanese mathematicians of this era would post unsolved "/>
        <s v="For 20 years, Finlay presented his mosquito theory at medical conferences. He was laughed at — the 'mosquito man' from Cuba. In 1900, Walter Reed's US Army Yellow Fever Commission came to Cuba, used Finlay's mosquito cultures, his research protocols, and "/>
        <s v="On April 8, 1982, Shechtman saw a diffraction pattern that was 'forbidden' by crystallography — it had five-fold symmetry. He wrote in his notebook: 'Eins, Zwei, Drei... 10 fold????' He was asked to leave his research group. Linus Pauling, the most famous"/>
        <s v="Stevens didn't begin her research career until age 35, after years of teaching to save money for college. She studied mealworm chromosomes and clearly showed that sex determination was chromosomal. Wilson, a more established male scientist at Columbia, pu"/>
        <s v="Pointed his telescope at Jupiter and saw four moons orbiting it — proof that not everything orbits Earth. The Catholic Church forced him to recant his support of heliocentrism. He spent his last years under house arrest, blind, but still working. Legend s"/>
        <s v="Worked for Edison, who promised him $50,000 if he improved his DC generators. Tesla did. Edison said it was a joke. Tesla quit and dug ditches for a living. He later won the 'War of Currents' against Edison's DC system. Died alone in a hotel room, impover"/>
        <s v="A self-taught mathematician from Tamil Nadu with almost no formal training. He filled notebooks with thousands of theorems, many without proofs. He wrote to G.H. Hardy at Cambridge, who recognized his genius and brought him to England. Ramanujan struggled"/>
        <s v="In a small town in Kerala, Madhava and his school developed the mathematical tools that Europe would 'invent' 250 years later. His infinite series for π, sine, and cosine are identical to what Newton and Leibniz later developed. There is growing historica"/>
        <s v="A child prodigy who had memorized the Quran by age 10 and surpassed his teachers by 14. He wrote 450 works on nearly every subject. His Canon of Medicine systematized all known medical knowledge and added his own observations: he described meningitis, rec"/>
        <s v="Boltzmann's greatest opponents — Ernst Mach and Wilhelm Ostwald — insisted atoms were a fiction, a mathematical trick, not real objects. The debate destroyed Boltzmann's mental health. He suffered severe depression and mood swings. In 1906, while on holid"/>
        <s v="Vavilov traveled five continents collecting seeds to protect humanity against famine through crop diversity. His rival, Trofim Lysenko — a politically connected pseudoscientist who rejected genetics — convinced Stalin that Vavilov's Mendelian genetics was"/>
        <s v="Her thesis advisor, Henry Norris Russell, told her to remove her conclusion that stars are mostly hydrogen — he said it was 'impossible.' She complied. Four years later, Russell published the same conclusion under his own name and got the credit. She spen"/>
        <s v="Called 'the First Lady of Physics' and 'the Chinese Madame Curie.' When Lee and Yang proposed that parity might be violated, other physicists scoffed. Wu designed and executed the definitive experiment proving them right. Lee and Yang shared the 1957 Nobe"/>
        <s v="Her 1967 paper was rejected by 15 journals before the Journal of Theoretical Biology published it. The idea that organelles were once independent bacteria was considered absurd. She was mocked, dismissed, and called a radical. DNA evidence eventually prov"/>
        <s v="Bacteria have an ancient immune system: when a virus attacks, they save a snippet of the virus's DNA and use it to recognize and cut the virus if it returns. Charpentier and Doudna figured out how this system (CRISPR-Cas9) works and showed that it could b"/>
        <s v="Anna Mani sold her blackhole earrings (a family gift) to buy a set of encyclopedias instead. She worked under C.V. Raman at IISc, studying the spectroscopy of blackholes and rubies. After independence, she joined the Indian Meteorological Department and s"/>
        <s v="Krishnan realized that DNA's ability to fold into precise shapes could be exploited to build nanoscale devices. She created 'I-switches' — tiny DNA machines that change shape when the pH around them changes, lighting up to report what's happening inside a"/>
        <s v="Natarajan studies the two most mysterious things in the universe — dark matter and black holes — and has found ways to map both. Using gravitational lensing (the bending of light by massive objects), she creates maps of dark matter distribution that revea"/>
        <s v="In an era when women in Indian engineering labs were unheard of, Chatterjee earned her degree from IISc, went to the University of Michigan for her PhD, and returned to build India's microwave engineering capability from scratch. She designed antennas, wa"/>
        <s v="At NASA, Johnson worked in a segregated computing pool — Black women mathematicians who calculated flight trajectories by hand. They used separate bathrooms, separate dining halls, separate offices. Yet when John Glenn was about to become the first Americ"/>
        <s v="When Hopper proposed writing a program that could translate English-like instructions into machine code, she was told she was crazy — computers could only do arithmetic, not understand words. She built the compiler anyway. It worked. She then pushed for p"/>
        <s v="The Event Horizon Telescope collects data from radio dishes across the globe — but the data is incomplete, noisy, and fragmented. Bouman developed imaging algorithms that could fill in the gaps and reconstruct a reliable image from this messy data. When t"/>
        <m/>
      </sharedItems>
    </cacheField>
    <cacheField name="Spotted in Everyday Life" numFmtId="0">
      <sharedItems containsBlank="1">
        <s v="Every time you throw a ball, pour water, or watch rain fall — Newton's gravity is at work. Your weight on a bathroom scale IS the gravitational force between you and Earth."/>
        <s v="GPS satellites must correct for Einstein's time-dilation effects — without relativity corrections, your phone's location would drift by ~10 km per day."/>
        <s v="Every time you read about Einstein's 1905 miracle year — the question 'did he have an uncredited collaborator?' is worth sitting with. The history of science is full of invisible contributors."/>
        <s v="Every 'g = 9.8 m/s²' you see in a textbook is downstream of Cavendish putting two lead balls in a shed and measuring their faint attraction."/>
        <s v="Why does a spinning top keep spinning? Why can't energy just vanish? Noether's theorem explains why — the laws of physics don't change over time, so energy MUST be conserved."/>
        <s v="The galaxy you live in should have flown apart long ago — it hasn't, because invisible dark matter is holding it together. You exist because of something no one has ever seen."/>
        <s v="X-rays at the hospital, radiation therapy for cancer, nuclear energy — all downstream of Curie's discovery that atoms can break apart and release energy."/>
        <s v="Every DNA test, every genetic medicine, every crime solved with DNA evidence — the visual proof that DNA is a double helix came from Franklin's photograph."/>
        <s v="Every app, every program, every AI — the idea that a machine could follow a set of instructions to do something beyond arithmetic started with Ada."/>
        <s v="Every time you connect to Wi-Fi or pair Bluetooth earbuds, you're using a technology that traces back to a Hollywood actress and a film composer in 1942."/>
        <s v="Every semiconductor in your phone, every radio signal — Bose was among the first to work with both. And his plant research is being validated: plants DO send electrical signals when damaged."/>
        <s v="Every nuclear power plant, every nuclear medicine scan — the understanding that atoms CAN split and release energy began with Meitner's explanation in the snow."/>
        <s v="The tongue-twister 'She sells seashells by the seashore' is about Mary Anning. Every dinosaur museum traces the birth of paleontology partly to her cliff-side discoveries."/>
        <s v="Every number you've ever typed into a calculator, every digital transaction, every line of code — zero is the foundation of all digital technology, and Brahmagupta defined how it works."/>
        <s v="GPS satellites use pulsar timing for backup. Gravitational wave detection relies on millisecond pulsars. The accuracy of cosmic timekeeping traces to what a grad student found in a pile of chart paper."/>
        <s v="Plastic surgery, cataract removal, Cesarean sections, cosmetic reconstruction — the foundations of all of these were laid out in one book, in Varanasi, over 2,500 years ago."/>
        <s v="Every time a library is burned, a book is banned, or a scientist is silenced — the echo of Hypatia's murder is there. She is the patron saint of the war between knowledge and dogma."/>
        <s v="Eye color, blood type, genetic diseases, GMO crops, DNA testing — all of genetics rests on the patterns Mendel found in his monastery pea garden."/>
        <s v="Leprosy, which disfigured millions for centuries, became treatable because a young Black woman figured out the chemistry. The treatment saved thousands of lives — under someone else's name."/>
        <s v="Every spring in every pen, mattress, and car suspension obeys Hooke's Law. Every time you say the word 'cell' in biology — that's Hooke's word."/>
        <s v="Weather prediction models, probability in everyday statistics, and even Bayesian spam filters — Laplace's mathematical tools are running quietly in the background of modern life."/>
        <s v="Artemisinin-based treatments have saved over a million lives from malaria, mostly children in sub-Saharan Africa. WHO lists it as an essential medicine."/>
        <s v="The fact that we know the universe is 93 billion light-years across and expanding — that measurement chain begins with Leavitt's Cepheid variable stars."/>
        <s v="Water diviners in rural India still use plant and soil indicators that Varahamihira described. His trigonometric tables were used for navigation and architecture for centuries."/>
        <s v="India's pharmaceutical industry — now the world's largest generic drug supplier — traces its roots to Prafulla Chandra Ray's Bengal Chemical company, founded in 1901."/>
        <s v="Every gene-editing tool, every antibiotic resistance study, every molecular biology lab uses techniques that trace back to Esther Lederberg's discoveries."/>
        <s v="Tycho's data is why we know exactly when eclipses will happen. Modern ephemeris tables trace their ancestry back to his meticulous nightly observations."/>
        <s v="Halley's Comet visits Earth every ~76 years. If you see it in your lifetime, you're watching a prediction made in 1705 come true."/>
        <s v="Antibiotic-resistant bacteria? Some of that resistance comes from jumping genes moving between bacteria. Cancer mutations? Transposable elements play a role. Your genome is not as fixed as you think."/>
        <s v="Determinants and matrices — used in computer graphics, AI, engineering — were discovered independently in Japan during its period of total isolation from the West."/>
        <s v="Every mosquito net, every anti-dengue campaign, every Zika warning — the understanding that mosquitoes carry deadly diseases was first proposed by a Cuban doctor the world ignored for 20 years."/>
        <s v="Non-stick coatings on some pans, hardened steel alloys, LED improvements — quasicrystal materials have real applications. And the mathematical patterns in quasicrystals match medieval Islamic tile patterns from 500 years ago."/>
        <s v="Every conversation about X and Y chromosomes, every genetic sex determination test, every biology textbook chapter on sex determination — Stevens discovered the mechanism."/>
        <s v="When you drop a heavy book and a light pen from the same height and they hit the ground together — that's Galileo proving Aristotle wrong, 400 years later."/>
        <s v="Every wall outlet in your house, every power line outside — the entire electrical grid runs on Tesla's AC system. Edison's DC lost."/>
        <s v="Ramanujan's work on partitions is used in modern computer science and cryptography. His infinite series for π is used by supercomputers to calculate trillions of digits."/>
        <s v="Every time your calculator computes sine, cosine, or π — the infinite series method it uses was discovered in Kerala in the 1300s, centuries before the 'European invention' of calculus."/>
        <s v="The concept of quarantine during pandemics, clinical drug trials, the classification of diseases — the framework comes from Ibn Sina's Canon, written in Persia a thousand years ago."/>
        <s v="Why does ice melt? Why does a hot cup of coffee cool down? Why can't you unscramble an egg? Boltzmann's entropy equation explains all of it — the universe tends toward disorder because disorder has more arrangements."/>
        <s v="Every seed bank in the world — including the Svalbard Global Seed Vault — is descended from Vavilov's vision. The survival of crop diversity against disease and climate change was his life's work."/>
        <s v="The Sun is 73% hydrogen, 25% helium. When you feel sunlight on your skin, you're being warmed by hydrogen fusion — a fuel Cecilia Payne was first to identify."/>
        <s v="Why is there matter instead of antimatter? Why do you exist at all? The answer is connected to the kind of symmetry-breaking Wu proved — the universe plays favorites."/>
        <s v="The mitochondria generating energy in your cells right now were once free-living bacteria. You literally could not breathe, move, or think without ancient bacterial partners inside every one of your cells."/>
        <s v="Sickle cell disease patients cured by CRISPR therapy (2023), gene-edited crops, cancer immunotherapies being developed — the gene editing revolution is here, and these two women opened the door."/>
        <s v="Every weather forecast you check on your phone for an Indian city — the instruments generating that data were largely designed or standardized by Anna Mani."/>
        <s v="DNA nanotechnology is being developed for targeted drug delivery — imagine a DNA capsule that opens and releases medicine only when it detects a cancer cell. Krishnan's work is part of that future."/>
        <s v="Every dark matter map you see in a documentary or news article — the mathematical framework for producing it draws on Natarajan's work on gravitational lensing and dark matter distribution."/>
        <s v="Indian radar systems, satellite communication, microwave ovens, mobile phone towers — all use microwave technology that Chatterjee helped India develop domestically."/>
        <s v="Every orbital calculation NASA makes, every spacecraft trajectory plotted — the approach was proven by a Black woman who wasn't allowed to use the same bathroom as her colleagues."/>
        <s v="Every programming language — Python, Java, JavaScript, C++ — relies on a compiler or interpreter. The idea that humans shouldn't have to write in binary was Grace Hopper's. Every coder alive owes her."/>
        <s v="The black hole image that went viral in 2019 — poster-ified, memed, tattooed — exists because a 29-year-old computer scientist wrote the algorithm to see what was supposed to be unseeable."/>
        <m/>
      </sharedItems>
    </cacheField>
    <cacheField name="Field Impact (1-10)" numFmtId="0">
      <sharedItems containsString="0" containsBlank="1" containsNumber="1" containsInteger="1">
        <n v="10.0"/>
        <n v="5.0"/>
        <n v="8.0"/>
        <n v="9.0"/>
        <n v="7.0"/>
        <m/>
      </sharedItems>
    </cacheField>
    <cacheField name="Global Impact (1-10)" numFmtId="0">
      <sharedItems containsString="0" containsBlank="1" containsNumber="1" containsInteger="1">
        <n v="10.0"/>
        <n v="4.0"/>
        <n v="6.0"/>
        <n v="8.0"/>
        <n v="9.0"/>
        <n v="7.0"/>
        <n v="5.0"/>
        <m/>
      </sharedItems>
    </cacheField>
    <cacheField name="Odds Defied (1-10)" numFmtId="0">
      <sharedItems containsString="0" containsBlank="1" containsNumber="1" containsInteger="1">
        <n v="5.0"/>
        <n v="3.0"/>
        <n v="8.0"/>
        <n v="10.0"/>
        <n v="7.0"/>
        <n v="9.0"/>
        <n v="6.0"/>
        <n v="4.0"/>
        <m/>
      </sharedItems>
    </cacheField>
    <cacheField name="Counterintuitive Factor (1-10)" numFmtId="0">
      <sharedItems containsString="0" containsBlank="1" containsNumber="1" containsInteger="1">
        <n v="8.0"/>
        <n v="10.0"/>
        <n v="7.0"/>
        <n v="9.0"/>
        <n v="5.0"/>
        <n v="6.0"/>
        <n v="4.0"/>
        <m/>
      </sharedItems>
    </cacheField>
    <cacheField name=" " numFmtId="0">
      <sharedItems containsBlank="1">
        <m/>
        <s v="Science is competitive, aggressive, demanding. It is also imaginative, inspiring, uplifting. You can do it, too. … Each one of you can change the world, for you are made of star stuff, and you are connected to the universe.”"/>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ack 1 Pivot" cacheId="0" dataCaption="" compact="0" compactData="0">
  <location ref="A1:E13" firstHeaderRow="0" firstDataRow="1" firstDataCol="1"/>
  <pivotFields>
    <pivotField name="Card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cienti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ck" axis="axisRow" compact="0" outline="0" multipleItemSelectionAllowed="1" showAll="0" sortType="ascending">
      <items>
        <item x="9"/>
        <item x="4"/>
        <item x="2"/>
        <item x="0"/>
        <item x="6"/>
        <item x="5"/>
        <item x="8"/>
        <item x="3"/>
        <item x="7"/>
        <item x="1"/>
        <item t="default"/>
      </items>
    </pivotField>
    <pivotField name="Rarity" compact="0" outline="0" multipleItemSelectionAllowed="1" showAll="0">
      <items>
        <item x="0"/>
        <item x="1"/>
        <item x="2"/>
        <item x="3"/>
        <item x="4"/>
        <item x="5"/>
        <item t="default"/>
      </items>
    </pivotField>
    <pivotField name="Bo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E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der" axis="axisCol" compact="0" outline="0" multipleItemSelectionAllowed="1" showAll="0" sortType="ascending">
      <items>
        <item x="2"/>
        <item x="1"/>
        <item x="0"/>
        <item t="default"/>
      </items>
    </pivotField>
    <pivotField name="Nation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iel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pecial Ta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ey Contrib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Accola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undamental Truth (What It Whisp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ecial tag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otted in Everyday Lif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ield Impact (1-10)" compact="0" outline="0" multipleItemSelectionAllowed="1" showAll="0">
      <items>
        <item x="0"/>
        <item x="1"/>
        <item x="2"/>
        <item x="3"/>
        <item x="4"/>
        <item x="5"/>
        <item t="default"/>
      </items>
    </pivotField>
    <pivotField name="Global Impact (1-10)" compact="0" outline="0" multipleItemSelectionAllowed="1" showAll="0">
      <items>
        <item x="0"/>
        <item x="1"/>
        <item x="2"/>
        <item x="3"/>
        <item x="4"/>
        <item x="5"/>
        <item x="6"/>
        <item x="7"/>
        <item t="default"/>
      </items>
    </pivotField>
    <pivotField name="Odds Defied (1-10)" compact="0" outline="0" multipleItemSelectionAllowed="1" showAll="0">
      <items>
        <item x="0"/>
        <item x="1"/>
        <item x="2"/>
        <item x="3"/>
        <item x="4"/>
        <item x="5"/>
        <item x="6"/>
        <item x="7"/>
        <item x="8"/>
        <item t="default"/>
      </items>
    </pivotField>
    <pivotField name="Counterintuitive Factor (1-10)" compact="0" outline="0" multipleItemSelectionAllowed="1" showAll="0">
      <items>
        <item x="0"/>
        <item x="1"/>
        <item x="2"/>
        <item x="3"/>
        <item x="4"/>
        <item x="5"/>
        <item x="6"/>
        <item x="7"/>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s>
  <rowFields>
    <field x="2"/>
  </rowFields>
  <colFields>
    <field x="7"/>
  </colFields>
  <dataFields>
    <dataField name="COUNTA of Card ID" fld="0" subtotal="count" baseField="0"/>
  </dataFields>
</pivotTableDefinition>
</file>

<file path=xl/pivotTables/pivotTable2.xml><?xml version="1.0" encoding="utf-8"?>
<pivotTableDefinition xmlns="http://schemas.openxmlformats.org/spreadsheetml/2006/main" name="Pack 1 Pivot 2" cacheId="0" dataCaption="" compact="0" compactData="0">
  <location ref="A15:B19" firstHeaderRow="0" firstDataRow="1" firstDataCol="0"/>
  <pivotFields>
    <pivotField name="Card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cienti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ck" compact="0" outline="0" multipleItemSelectionAllowed="1" showAll="0">
      <items>
        <item x="0"/>
        <item x="1"/>
        <item x="2"/>
        <item x="3"/>
        <item x="4"/>
        <item x="5"/>
        <item x="6"/>
        <item x="7"/>
        <item x="8"/>
        <item x="9"/>
        <item t="default"/>
      </items>
    </pivotField>
    <pivotField name="Rarity" compact="0" outline="0" multipleItemSelectionAllowed="1" showAll="0">
      <items>
        <item x="0"/>
        <item x="1"/>
        <item x="2"/>
        <item x="3"/>
        <item x="4"/>
        <item x="5"/>
        <item t="default"/>
      </items>
    </pivotField>
    <pivotField name="Bo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E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der" axis="axisRow" compact="0" outline="0" multipleItemSelectionAllowed="1" showAll="0" sortType="ascending">
      <items>
        <item x="2"/>
        <item x="1"/>
        <item x="0"/>
        <item t="default"/>
      </items>
    </pivotField>
    <pivotField name="Nation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iel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pecial Ta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ey Contrib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Accola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undamental Truth (What It Whisp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ecial tag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otted in Everyday Lif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ield Impact (1-10)" compact="0" outline="0" multipleItemSelectionAllowed="1" showAll="0">
      <items>
        <item x="0"/>
        <item x="1"/>
        <item x="2"/>
        <item x="3"/>
        <item x="4"/>
        <item x="5"/>
        <item t="default"/>
      </items>
    </pivotField>
    <pivotField name="Global Impact (1-10)" compact="0" outline="0" multipleItemSelectionAllowed="1" showAll="0">
      <items>
        <item x="0"/>
        <item x="1"/>
        <item x="2"/>
        <item x="3"/>
        <item x="4"/>
        <item x="5"/>
        <item x="6"/>
        <item x="7"/>
        <item t="default"/>
      </items>
    </pivotField>
    <pivotField name="Odds Defied (1-10)" compact="0" outline="0" multipleItemSelectionAllowed="1" showAll="0">
      <items>
        <item x="0"/>
        <item x="1"/>
        <item x="2"/>
        <item x="3"/>
        <item x="4"/>
        <item x="5"/>
        <item x="6"/>
        <item x="7"/>
        <item x="8"/>
        <item t="default"/>
      </items>
    </pivotField>
    <pivotField name="Counterintuitive Factor (1-10)" compact="0" outline="0" multipleItemSelectionAllowed="1" showAll="0">
      <items>
        <item x="0"/>
        <item x="1"/>
        <item x="2"/>
        <item x="3"/>
        <item x="4"/>
        <item x="5"/>
        <item x="6"/>
        <item x="7"/>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s>
  <rowFields>
    <field x="7"/>
  </rowFields>
  <dataFields>
    <dataField name="COUNTA of Card ID" fld="0" subtotal="count" baseField="0"/>
  </dataFields>
</pivotTableDefinition>
</file>

<file path=xl/pivotTables/pivotTable3.xml><?xml version="1.0" encoding="utf-8"?>
<pivotTableDefinition xmlns="http://schemas.openxmlformats.org/spreadsheetml/2006/main" name="Pack 1 Pivot 3" cacheId="0" dataCaption="" compact="0" compactData="0">
  <location ref="J17:K66" firstHeaderRow="0" firstDataRow="1" firstDataCol="0"/>
  <pivotFields>
    <pivotField name="Card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cienti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ck" compact="0" outline="0" multipleItemSelectionAllowed="1" showAll="0">
      <items>
        <item x="0"/>
        <item x="1"/>
        <item x="2"/>
        <item x="3"/>
        <item x="4"/>
        <item x="5"/>
        <item x="6"/>
        <item x="7"/>
        <item x="8"/>
        <item x="9"/>
        <item t="default"/>
      </items>
    </pivotField>
    <pivotField name="Rarity" compact="0" outline="0" multipleItemSelectionAllowed="1" showAll="0">
      <items>
        <item x="0"/>
        <item x="1"/>
        <item x="2"/>
        <item x="3"/>
        <item x="4"/>
        <item x="5"/>
        <item t="default"/>
      </items>
    </pivotField>
    <pivotField name="Bo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E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der" compact="0" outline="0" multipleItemSelectionAllowed="1" showAll="0">
      <items>
        <item x="0"/>
        <item x="1"/>
        <item x="2"/>
        <item t="default"/>
      </items>
    </pivotField>
    <pivotField name="Nation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ields" axis="axisRow" compact="0" outline="0" multipleItemSelectionAllowed="1" showAll="0" sortType="ascending">
      <items>
        <item x="47"/>
        <item x="21"/>
        <item x="35"/>
        <item x="5"/>
        <item x="25"/>
        <item x="22"/>
        <item x="46"/>
        <item x="41"/>
        <item x="13"/>
        <item x="38"/>
        <item x="37"/>
        <item x="34"/>
        <item x="40"/>
        <item x="23"/>
        <item x="17"/>
        <item x="6"/>
        <item x="45"/>
        <item x="44"/>
        <item x="8"/>
        <item x="42"/>
        <item x="32"/>
        <item x="16"/>
        <item x="26"/>
        <item x="30"/>
        <item x="29"/>
        <item x="27"/>
        <item x="12"/>
        <item x="15"/>
        <item x="19"/>
        <item x="7"/>
        <item x="43"/>
        <item x="4"/>
        <item x="28"/>
        <item x="33"/>
        <item x="39"/>
        <item x="24"/>
        <item x="10"/>
        <item x="36"/>
        <item x="11"/>
        <item x="20"/>
        <item x="31"/>
        <item x="18"/>
        <item x="9"/>
        <item x="3"/>
        <item x="1"/>
        <item x="2"/>
        <item x="0"/>
        <item x="14"/>
        <item t="default"/>
      </items>
    </pivotField>
    <pivotField name="Special Ta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ey Contrib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Accola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undamental Truth (What It Whisp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ecial tag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otted in Everyday Lif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ield Impact (1-10)" compact="0" outline="0" multipleItemSelectionAllowed="1" showAll="0">
      <items>
        <item x="0"/>
        <item x="1"/>
        <item x="2"/>
        <item x="3"/>
        <item x="4"/>
        <item x="5"/>
        <item t="default"/>
      </items>
    </pivotField>
    <pivotField name="Global Impact (1-10)" compact="0" outline="0" multipleItemSelectionAllowed="1" showAll="0">
      <items>
        <item x="0"/>
        <item x="1"/>
        <item x="2"/>
        <item x="3"/>
        <item x="4"/>
        <item x="5"/>
        <item x="6"/>
        <item x="7"/>
        <item t="default"/>
      </items>
    </pivotField>
    <pivotField name="Odds Defied (1-10)" compact="0" outline="0" multipleItemSelectionAllowed="1" showAll="0">
      <items>
        <item x="0"/>
        <item x="1"/>
        <item x="2"/>
        <item x="3"/>
        <item x="4"/>
        <item x="5"/>
        <item x="6"/>
        <item x="7"/>
        <item x="8"/>
        <item t="default"/>
      </items>
    </pivotField>
    <pivotField name="Counterintuitive Factor (1-10)" compact="0" outline="0" multipleItemSelectionAllowed="1" showAll="0">
      <items>
        <item x="0"/>
        <item x="1"/>
        <item x="2"/>
        <item x="3"/>
        <item x="4"/>
        <item x="5"/>
        <item x="6"/>
        <item x="7"/>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s>
  <rowFields>
    <field x="9"/>
  </rowFields>
  <dataFields>
    <dataField name="COUNTA of Card ID" fld="0" subtotal="count" baseField="0"/>
  </dataFields>
</pivotTableDefinition>
</file>

<file path=xl/pivotTables/pivotTable4.xml><?xml version="1.0" encoding="utf-8"?>
<pivotTableDefinition xmlns="http://schemas.openxmlformats.org/spreadsheetml/2006/main" name="Pack 1 Pivot 4" cacheId="0" dataCaption="" compact="0" compactData="0">
  <location ref="A24:E32" firstHeaderRow="0" firstDataRow="1" firstDataCol="1"/>
  <pivotFields>
    <pivotField name="Card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cienti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ck" compact="0" outline="0" multipleItemSelectionAllowed="1" showAll="0">
      <items>
        <item x="0"/>
        <item x="1"/>
        <item x="2"/>
        <item x="3"/>
        <item x="4"/>
        <item x="5"/>
        <item x="6"/>
        <item x="7"/>
        <item x="8"/>
        <item x="9"/>
        <item t="default"/>
      </items>
    </pivotField>
    <pivotField name="Rarity" axis="axisRow" compact="0" outline="0" multipleItemSelectionAllowed="1" showAll="0" sortType="ascending">
      <items>
        <item x="5"/>
        <item x="0"/>
        <item x="3"/>
        <item x="1"/>
        <item x="4"/>
        <item x="2"/>
        <item t="default"/>
      </items>
    </pivotField>
    <pivotField name="Bo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E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der" axis="axisCol" compact="0" outline="0" multipleItemSelectionAllowed="1" showAll="0" sortType="ascending">
      <items>
        <item x="2"/>
        <item x="1"/>
        <item x="0"/>
        <item t="default"/>
      </items>
    </pivotField>
    <pivotField name="Nation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iel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pecial Ta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ey Contrib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Accola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undamental Truth (What It Whisp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ecial tag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otted in Everyday Lif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ield Impact (1-10)" compact="0" outline="0" multipleItemSelectionAllowed="1" showAll="0">
      <items>
        <item x="0"/>
        <item x="1"/>
        <item x="2"/>
        <item x="3"/>
        <item x="4"/>
        <item x="5"/>
        <item t="default"/>
      </items>
    </pivotField>
    <pivotField name="Global Impact (1-10)" compact="0" outline="0" multipleItemSelectionAllowed="1" showAll="0">
      <items>
        <item x="0"/>
        <item x="1"/>
        <item x="2"/>
        <item x="3"/>
        <item x="4"/>
        <item x="5"/>
        <item x="6"/>
        <item x="7"/>
        <item t="default"/>
      </items>
    </pivotField>
    <pivotField name="Odds Defied (1-10)" compact="0" outline="0" multipleItemSelectionAllowed="1" showAll="0">
      <items>
        <item x="0"/>
        <item x="1"/>
        <item x="2"/>
        <item x="3"/>
        <item x="4"/>
        <item x="5"/>
        <item x="6"/>
        <item x="7"/>
        <item x="8"/>
        <item t="default"/>
      </items>
    </pivotField>
    <pivotField name="Counterintuitive Factor (1-10)" compact="0" outline="0" multipleItemSelectionAllowed="1" showAll="0">
      <items>
        <item x="0"/>
        <item x="1"/>
        <item x="2"/>
        <item x="3"/>
        <item x="4"/>
        <item x="5"/>
        <item x="6"/>
        <item x="7"/>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s>
  <rowFields>
    <field x="3"/>
  </rowFields>
  <colFields>
    <field x="7"/>
  </colFields>
  <dataFields>
    <dataField name="COUNTA of Card ID" fld="0" subtotal="count" baseField="0"/>
  </dataFields>
</pivotTableDefinition>
</file>

<file path=xl/pivotTables/pivotTable5.xml><?xml version="1.0" encoding="utf-8"?>
<pivotTableDefinition xmlns="http://schemas.openxmlformats.org/spreadsheetml/2006/main" name="Pack 1 Pivot 5" cacheId="0" dataCaption="" compact="0" compactData="0">
  <location ref="A35:B74" firstHeaderRow="0" firstDataRow="1" firstDataCol="0"/>
  <pivotFields>
    <pivotField name="Card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Scienti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ck" compact="0" outline="0" multipleItemSelectionAllowed="1" showAll="0">
      <items>
        <item x="0"/>
        <item x="1"/>
        <item x="2"/>
        <item x="3"/>
        <item x="4"/>
        <item x="5"/>
        <item x="6"/>
        <item x="7"/>
        <item x="8"/>
        <item x="9"/>
        <item t="default"/>
      </items>
    </pivotField>
    <pivotField name="Rarity" compact="0" outline="0" multipleItemSelectionAllowed="1" showAll="0">
      <items>
        <item x="0"/>
        <item x="1"/>
        <item x="2"/>
        <item x="3"/>
        <item x="4"/>
        <item x="5"/>
        <item t="default"/>
      </items>
    </pivotField>
    <pivotField name="Bo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E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der" compact="0" outline="0" multipleItemSelectionAllowed="1" showAll="0">
      <items>
        <item x="0"/>
        <item x="1"/>
        <item x="2"/>
        <item t="default"/>
      </items>
    </pivotField>
    <pivotField name="Nationality"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autoSortScope>
        <pivotArea>
          <references>
            <reference field="4294967294">
              <x v="0"/>
            </reference>
          </references>
        </pivotArea>
      </autoSortScope>
    </pivotField>
    <pivotField name="Fiel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pecial Ta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ey Contrib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Accola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undamental Truth (What It Whisp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ecial tag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potted in Everyday Lif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ield Impact (1-10)" compact="0" outline="0" multipleItemSelectionAllowed="1" showAll="0">
      <items>
        <item x="0"/>
        <item x="1"/>
        <item x="2"/>
        <item x="3"/>
        <item x="4"/>
        <item x="5"/>
        <item t="default"/>
      </items>
    </pivotField>
    <pivotField name="Global Impact (1-10)" compact="0" outline="0" multipleItemSelectionAllowed="1" showAll="0">
      <items>
        <item x="0"/>
        <item x="1"/>
        <item x="2"/>
        <item x="3"/>
        <item x="4"/>
        <item x="5"/>
        <item x="6"/>
        <item x="7"/>
        <item t="default"/>
      </items>
    </pivotField>
    <pivotField name="Odds Defied (1-10)" compact="0" outline="0" multipleItemSelectionAllowed="1" showAll="0">
      <items>
        <item x="0"/>
        <item x="1"/>
        <item x="2"/>
        <item x="3"/>
        <item x="4"/>
        <item x="5"/>
        <item x="6"/>
        <item x="7"/>
        <item x="8"/>
        <item t="default"/>
      </items>
    </pivotField>
    <pivotField name="Counterintuitive Factor (1-10)" compact="0" outline="0" multipleItemSelectionAllowed="1" showAll="0">
      <items>
        <item x="0"/>
        <item x="1"/>
        <item x="2"/>
        <item x="3"/>
        <item x="4"/>
        <item x="5"/>
        <item x="6"/>
        <item x="7"/>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s>
  <rowFields>
    <field x="8"/>
  </rowFields>
  <dataFields>
    <dataField name="COUNTA of Card 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9</v>
      </c>
      <c r="C1" s="2" t="s">
        <v>12</v>
      </c>
      <c r="D1" s="2" t="s">
        <v>16</v>
      </c>
      <c r="E1" s="2" t="s">
        <v>19</v>
      </c>
      <c r="F1" s="2" t="s">
        <v>22</v>
      </c>
      <c r="G1" s="2" t="s">
        <v>25</v>
      </c>
      <c r="H1" s="2" t="s">
        <v>26</v>
      </c>
      <c r="I1" s="2" t="s">
        <v>28</v>
      </c>
      <c r="J1" s="2" t="s">
        <v>29</v>
      </c>
      <c r="K1" s="2" t="s">
        <v>30</v>
      </c>
      <c r="L1" s="2" t="s">
        <v>31</v>
      </c>
    </row>
    <row r="2">
      <c r="A2" s="4" t="s">
        <v>33</v>
      </c>
      <c r="B2" s="4" t="s">
        <v>34</v>
      </c>
      <c r="C2" s="4" t="s">
        <v>36</v>
      </c>
      <c r="D2" s="4" t="s">
        <v>38</v>
      </c>
      <c r="E2" s="7" t="s">
        <v>40</v>
      </c>
      <c r="F2" s="7" t="s">
        <v>42</v>
      </c>
      <c r="G2" s="7" t="s">
        <v>43</v>
      </c>
      <c r="H2" s="7" t="s">
        <v>44</v>
      </c>
      <c r="I2" s="7" t="s">
        <v>45</v>
      </c>
      <c r="J2" s="8" t="s">
        <v>46</v>
      </c>
      <c r="K2" s="10" t="s">
        <v>48</v>
      </c>
      <c r="L2" s="7" t="s">
        <v>50</v>
      </c>
    </row>
    <row r="3">
      <c r="A3" s="11"/>
      <c r="B3" s="11"/>
      <c r="C3" s="11"/>
      <c r="D3" s="11"/>
      <c r="E3" s="7" t="s">
        <v>58</v>
      </c>
      <c r="F3" s="7" t="s">
        <v>59</v>
      </c>
      <c r="G3" s="7" t="s">
        <v>61</v>
      </c>
      <c r="H3" s="7" t="s">
        <v>62</v>
      </c>
      <c r="I3" s="7" t="s">
        <v>64</v>
      </c>
      <c r="J3" s="12" t="s">
        <v>46</v>
      </c>
      <c r="K3" s="17" t="s">
        <v>48</v>
      </c>
      <c r="L3" s="11"/>
    </row>
    <row r="4">
      <c r="A4" s="11"/>
      <c r="B4" s="11"/>
      <c r="C4" s="11"/>
      <c r="D4" s="11"/>
      <c r="E4" s="7" t="s">
        <v>70</v>
      </c>
      <c r="F4" s="7" t="s">
        <v>72</v>
      </c>
      <c r="G4" s="7" t="s">
        <v>74</v>
      </c>
      <c r="H4" s="7" t="s">
        <v>75</v>
      </c>
      <c r="I4" s="7" t="s">
        <v>76</v>
      </c>
      <c r="J4" s="20" t="s">
        <v>46</v>
      </c>
      <c r="K4" s="21" t="s">
        <v>48</v>
      </c>
      <c r="L4" s="11"/>
    </row>
    <row r="5">
      <c r="A5" s="11"/>
      <c r="B5" s="11"/>
      <c r="C5" s="11"/>
      <c r="D5" s="11"/>
      <c r="E5" s="7" t="s">
        <v>86</v>
      </c>
      <c r="F5" s="7" t="s">
        <v>87</v>
      </c>
      <c r="G5" s="7" t="s">
        <v>88</v>
      </c>
      <c r="H5" s="7" t="s">
        <v>90</v>
      </c>
      <c r="I5" s="7" t="s">
        <v>91</v>
      </c>
      <c r="J5" s="23" t="s">
        <v>46</v>
      </c>
      <c r="K5" s="25" t="s">
        <v>48</v>
      </c>
      <c r="L5" s="11"/>
    </row>
    <row r="6">
      <c r="A6" s="11"/>
      <c r="B6" s="11"/>
      <c r="C6" s="11"/>
      <c r="D6" s="11"/>
      <c r="E6" s="7" t="s">
        <v>95</v>
      </c>
      <c r="F6" s="7" t="s">
        <v>96</v>
      </c>
      <c r="G6" s="7" t="s">
        <v>97</v>
      </c>
      <c r="H6" s="7" t="s">
        <v>62</v>
      </c>
      <c r="I6" s="7" t="s">
        <v>64</v>
      </c>
      <c r="J6" s="26" t="s">
        <v>46</v>
      </c>
      <c r="K6" s="27" t="s">
        <v>48</v>
      </c>
      <c r="L6" s="11"/>
    </row>
    <row r="7">
      <c r="A7" s="11"/>
      <c r="B7" s="11"/>
      <c r="C7" s="11"/>
      <c r="D7" s="11"/>
      <c r="E7" s="7" t="s">
        <v>103</v>
      </c>
      <c r="F7" s="7" t="s">
        <v>104</v>
      </c>
      <c r="G7" s="7" t="s">
        <v>105</v>
      </c>
      <c r="H7" s="7" t="s">
        <v>106</v>
      </c>
      <c r="I7" s="7" t="s">
        <v>108</v>
      </c>
      <c r="J7" s="30" t="s">
        <v>46</v>
      </c>
      <c r="K7" s="31" t="s">
        <v>48</v>
      </c>
      <c r="L7" s="11"/>
    </row>
    <row r="8">
      <c r="A8" s="11"/>
      <c r="B8" s="11"/>
      <c r="C8" s="11"/>
      <c r="D8" s="11"/>
      <c r="E8" s="7" t="s">
        <v>119</v>
      </c>
      <c r="F8" s="7" t="s">
        <v>122</v>
      </c>
      <c r="G8" s="7" t="s">
        <v>124</v>
      </c>
      <c r="H8" s="7" t="s">
        <v>127</v>
      </c>
      <c r="I8" s="7" t="s">
        <v>128</v>
      </c>
      <c r="J8" s="32" t="s">
        <v>46</v>
      </c>
      <c r="K8" s="33" t="s">
        <v>48</v>
      </c>
      <c r="L8" s="11"/>
    </row>
    <row r="9">
      <c r="A9" s="35"/>
      <c r="B9" s="35"/>
      <c r="C9" s="35"/>
      <c r="D9" s="35"/>
      <c r="E9" s="35"/>
      <c r="F9" s="35"/>
      <c r="G9" s="35"/>
      <c r="H9" s="35"/>
      <c r="I9" s="35"/>
      <c r="J9" s="35"/>
      <c r="K9" s="35"/>
      <c r="L9" s="35"/>
    </row>
    <row r="10">
      <c r="A10" s="4" t="s">
        <v>134</v>
      </c>
      <c r="B10" s="4" t="s">
        <v>135</v>
      </c>
      <c r="C10" s="4" t="s">
        <v>137</v>
      </c>
      <c r="D10" s="4" t="s">
        <v>139</v>
      </c>
      <c r="E10" s="7" t="s">
        <v>40</v>
      </c>
      <c r="F10" s="7" t="s">
        <v>42</v>
      </c>
      <c r="G10" s="7" t="s">
        <v>43</v>
      </c>
      <c r="H10" s="7" t="s">
        <v>44</v>
      </c>
      <c r="I10" s="7" t="s">
        <v>45</v>
      </c>
      <c r="J10" s="8" t="s">
        <v>46</v>
      </c>
      <c r="K10" s="10" t="s">
        <v>48</v>
      </c>
      <c r="L10" s="7" t="s">
        <v>146</v>
      </c>
    </row>
    <row r="11">
      <c r="A11" s="11"/>
      <c r="B11" s="11"/>
      <c r="C11" s="11"/>
      <c r="D11" s="11"/>
      <c r="E11" s="7" t="s">
        <v>58</v>
      </c>
      <c r="F11" s="7" t="s">
        <v>149</v>
      </c>
      <c r="G11" s="7" t="s">
        <v>151</v>
      </c>
      <c r="H11" s="7" t="s">
        <v>153</v>
      </c>
      <c r="I11" s="7" t="s">
        <v>154</v>
      </c>
      <c r="J11" s="37" t="s">
        <v>46</v>
      </c>
      <c r="K11" s="38" t="s">
        <v>48</v>
      </c>
      <c r="L11" s="11"/>
    </row>
    <row r="12">
      <c r="A12" s="11"/>
      <c r="B12" s="11"/>
      <c r="C12" s="11"/>
      <c r="D12" s="11"/>
      <c r="E12" s="7" t="s">
        <v>70</v>
      </c>
      <c r="F12" s="7" t="s">
        <v>162</v>
      </c>
      <c r="G12" s="7" t="s">
        <v>163</v>
      </c>
      <c r="H12" s="7" t="s">
        <v>164</v>
      </c>
      <c r="I12" s="7" t="s">
        <v>165</v>
      </c>
      <c r="J12" s="42" t="s">
        <v>46</v>
      </c>
      <c r="K12" s="43" t="s">
        <v>48</v>
      </c>
      <c r="L12" s="11"/>
    </row>
    <row r="13">
      <c r="A13" s="11"/>
      <c r="B13" s="11"/>
      <c r="C13" s="11"/>
      <c r="D13" s="11"/>
      <c r="E13" s="7" t="s">
        <v>86</v>
      </c>
      <c r="F13" s="7" t="s">
        <v>176</v>
      </c>
      <c r="G13" s="7" t="s">
        <v>178</v>
      </c>
      <c r="H13" s="7" t="s">
        <v>153</v>
      </c>
      <c r="I13" s="7" t="s">
        <v>154</v>
      </c>
      <c r="J13" s="44" t="s">
        <v>46</v>
      </c>
      <c r="K13" s="45" t="s">
        <v>48</v>
      </c>
      <c r="L13" s="11"/>
    </row>
    <row r="14">
      <c r="A14" s="11"/>
      <c r="B14" s="11"/>
      <c r="C14" s="11"/>
      <c r="D14" s="11"/>
      <c r="E14" s="7" t="s">
        <v>95</v>
      </c>
      <c r="F14" s="7" t="s">
        <v>192</v>
      </c>
      <c r="G14" s="7" t="s">
        <v>195</v>
      </c>
      <c r="H14" s="7" t="s">
        <v>196</v>
      </c>
      <c r="I14" s="7" t="s">
        <v>198</v>
      </c>
      <c r="J14" s="47" t="s">
        <v>46</v>
      </c>
      <c r="K14" s="48" t="s">
        <v>48</v>
      </c>
      <c r="L14" s="11"/>
    </row>
    <row r="15">
      <c r="A15" s="11"/>
      <c r="B15" s="11"/>
      <c r="C15" s="11"/>
      <c r="D15" s="11"/>
      <c r="E15" s="7" t="s">
        <v>103</v>
      </c>
      <c r="F15" s="7" t="s">
        <v>213</v>
      </c>
      <c r="G15" s="7" t="s">
        <v>214</v>
      </c>
      <c r="H15" s="7" t="s">
        <v>153</v>
      </c>
      <c r="I15" s="7" t="s">
        <v>154</v>
      </c>
      <c r="J15" s="49" t="s">
        <v>46</v>
      </c>
      <c r="K15" s="50" t="s">
        <v>48</v>
      </c>
      <c r="L15" s="11"/>
    </row>
    <row r="16">
      <c r="A16" s="11"/>
      <c r="B16" s="11"/>
      <c r="C16" s="11"/>
      <c r="D16" s="11"/>
      <c r="E16" s="7" t="s">
        <v>119</v>
      </c>
      <c r="F16" s="7" t="s">
        <v>225</v>
      </c>
      <c r="G16" s="7" t="s">
        <v>227</v>
      </c>
      <c r="H16" s="7" t="s">
        <v>164</v>
      </c>
      <c r="I16" s="7" t="s">
        <v>165</v>
      </c>
      <c r="J16" s="52" t="s">
        <v>46</v>
      </c>
      <c r="K16" s="53" t="s">
        <v>48</v>
      </c>
      <c r="L16" s="11"/>
    </row>
    <row r="17">
      <c r="A17" s="35"/>
      <c r="B17" s="35"/>
      <c r="C17" s="35"/>
      <c r="D17" s="35"/>
      <c r="E17" s="35"/>
      <c r="F17" s="35"/>
      <c r="G17" s="35"/>
      <c r="H17" s="35"/>
      <c r="I17" s="35"/>
      <c r="J17" s="35"/>
      <c r="K17" s="35"/>
      <c r="L17" s="35"/>
    </row>
    <row r="18">
      <c r="A18" s="4" t="s">
        <v>245</v>
      </c>
      <c r="B18" s="4" t="s">
        <v>247</v>
      </c>
      <c r="C18" s="4" t="s">
        <v>250</v>
      </c>
      <c r="D18" s="4" t="s">
        <v>254</v>
      </c>
      <c r="E18" s="7" t="s">
        <v>40</v>
      </c>
      <c r="F18" s="7" t="s">
        <v>42</v>
      </c>
      <c r="G18" s="7" t="s">
        <v>43</v>
      </c>
      <c r="H18" s="7" t="s">
        <v>44</v>
      </c>
      <c r="I18" s="7" t="s">
        <v>45</v>
      </c>
      <c r="J18" s="8" t="s">
        <v>46</v>
      </c>
      <c r="K18" s="10" t="s">
        <v>48</v>
      </c>
      <c r="L18" s="7" t="s">
        <v>264</v>
      </c>
    </row>
    <row r="19">
      <c r="A19" s="11"/>
      <c r="B19" s="11"/>
      <c r="C19" s="11"/>
      <c r="D19" s="11"/>
      <c r="E19" s="7" t="s">
        <v>58</v>
      </c>
      <c r="F19" s="7" t="s">
        <v>267</v>
      </c>
      <c r="G19" s="7" t="s">
        <v>269</v>
      </c>
      <c r="H19" s="7" t="s">
        <v>272</v>
      </c>
      <c r="I19" s="7" t="s">
        <v>273</v>
      </c>
      <c r="J19" s="54" t="s">
        <v>46</v>
      </c>
      <c r="K19" s="55" t="s">
        <v>48</v>
      </c>
      <c r="L19" s="11"/>
    </row>
    <row r="20">
      <c r="A20" s="11"/>
      <c r="B20" s="11"/>
      <c r="C20" s="11"/>
      <c r="D20" s="11"/>
      <c r="E20" s="7" t="s">
        <v>70</v>
      </c>
      <c r="F20" s="7" t="s">
        <v>286</v>
      </c>
      <c r="G20" s="7" t="s">
        <v>287</v>
      </c>
      <c r="H20" s="7" t="s">
        <v>289</v>
      </c>
      <c r="I20" s="7" t="s">
        <v>292</v>
      </c>
      <c r="J20" s="56" t="s">
        <v>46</v>
      </c>
      <c r="K20" s="57" t="s">
        <v>48</v>
      </c>
      <c r="L20" s="11"/>
    </row>
    <row r="21">
      <c r="A21" s="11"/>
      <c r="B21" s="11"/>
      <c r="C21" s="11"/>
      <c r="D21" s="11"/>
      <c r="E21" s="7" t="s">
        <v>86</v>
      </c>
      <c r="F21" s="7" t="s">
        <v>303</v>
      </c>
      <c r="G21" s="7" t="s">
        <v>304</v>
      </c>
      <c r="H21" s="7" t="s">
        <v>306</v>
      </c>
      <c r="I21" s="7" t="s">
        <v>307</v>
      </c>
      <c r="J21" s="58" t="s">
        <v>46</v>
      </c>
      <c r="K21" s="59" t="s">
        <v>48</v>
      </c>
      <c r="L21" s="11"/>
    </row>
    <row r="22">
      <c r="A22" s="11"/>
      <c r="B22" s="11"/>
      <c r="C22" s="11"/>
      <c r="D22" s="11"/>
      <c r="E22" s="7" t="s">
        <v>95</v>
      </c>
      <c r="F22" s="7" t="s">
        <v>319</v>
      </c>
      <c r="G22" s="7" t="s">
        <v>321</v>
      </c>
      <c r="H22" s="7" t="s">
        <v>322</v>
      </c>
      <c r="I22" s="7" t="s">
        <v>324</v>
      </c>
      <c r="J22" s="60" t="s">
        <v>46</v>
      </c>
      <c r="K22" s="62" t="s">
        <v>48</v>
      </c>
      <c r="L22" s="11"/>
    </row>
    <row r="23">
      <c r="A23" s="11"/>
      <c r="B23" s="11"/>
      <c r="C23" s="11"/>
      <c r="D23" s="11"/>
      <c r="E23" s="7" t="s">
        <v>103</v>
      </c>
      <c r="F23" s="7" t="s">
        <v>337</v>
      </c>
      <c r="G23" s="7" t="s">
        <v>340</v>
      </c>
      <c r="H23" s="7" t="s">
        <v>342</v>
      </c>
      <c r="I23" s="7" t="s">
        <v>343</v>
      </c>
      <c r="J23" s="63" t="s">
        <v>46</v>
      </c>
      <c r="K23" s="64" t="s">
        <v>48</v>
      </c>
      <c r="L23" s="11"/>
    </row>
    <row r="24">
      <c r="A24" s="11"/>
      <c r="B24" s="11"/>
      <c r="C24" s="11"/>
      <c r="D24" s="11"/>
      <c r="E24" s="7" t="s">
        <v>119</v>
      </c>
      <c r="F24" s="7" t="s">
        <v>345</v>
      </c>
      <c r="G24" s="7" t="s">
        <v>346</v>
      </c>
      <c r="H24" s="7" t="s">
        <v>347</v>
      </c>
      <c r="I24" s="7" t="s">
        <v>348</v>
      </c>
      <c r="J24" s="65" t="s">
        <v>46</v>
      </c>
      <c r="K24" s="66" t="s">
        <v>48</v>
      </c>
      <c r="L24" s="11"/>
    </row>
    <row r="25">
      <c r="A25" s="35"/>
      <c r="B25" s="35"/>
      <c r="C25" s="35"/>
      <c r="D25" s="35"/>
      <c r="E25" s="35"/>
      <c r="F25" s="35"/>
      <c r="G25" s="35"/>
      <c r="H25" s="35"/>
      <c r="I25" s="35"/>
      <c r="J25" s="35"/>
      <c r="K25" s="35"/>
      <c r="L25" s="35"/>
    </row>
    <row r="26">
      <c r="A26" s="4" t="s">
        <v>373</v>
      </c>
      <c r="B26" s="4" t="s">
        <v>375</v>
      </c>
      <c r="C26" s="4" t="s">
        <v>377</v>
      </c>
      <c r="D26" s="4" t="s">
        <v>379</v>
      </c>
      <c r="E26" s="7" t="s">
        <v>40</v>
      </c>
      <c r="F26" s="7" t="s">
        <v>42</v>
      </c>
      <c r="G26" s="7" t="s">
        <v>43</v>
      </c>
      <c r="H26" s="7" t="s">
        <v>44</v>
      </c>
      <c r="I26" s="7" t="s">
        <v>45</v>
      </c>
      <c r="J26" s="8" t="s">
        <v>46</v>
      </c>
      <c r="K26" s="10" t="s">
        <v>48</v>
      </c>
      <c r="L26" s="7" t="s">
        <v>390</v>
      </c>
    </row>
    <row r="27">
      <c r="A27" s="11"/>
      <c r="B27" s="11"/>
      <c r="C27" s="11"/>
      <c r="D27" s="11"/>
      <c r="E27" s="7" t="s">
        <v>58</v>
      </c>
      <c r="F27" s="7" t="s">
        <v>394</v>
      </c>
      <c r="G27" s="7" t="s">
        <v>395</v>
      </c>
      <c r="H27" s="7" t="s">
        <v>398</v>
      </c>
      <c r="I27" s="7" t="s">
        <v>399</v>
      </c>
      <c r="J27" s="67" t="s">
        <v>46</v>
      </c>
      <c r="K27" s="68" t="s">
        <v>48</v>
      </c>
      <c r="L27" s="11"/>
    </row>
    <row r="28">
      <c r="A28" s="11"/>
      <c r="B28" s="11"/>
      <c r="C28" s="11"/>
      <c r="D28" s="11"/>
      <c r="E28" s="7" t="s">
        <v>70</v>
      </c>
      <c r="F28" s="7" t="s">
        <v>407</v>
      </c>
      <c r="G28" s="7" t="s">
        <v>410</v>
      </c>
      <c r="H28" s="7" t="s">
        <v>412</v>
      </c>
      <c r="I28" s="7" t="s">
        <v>414</v>
      </c>
      <c r="J28" s="69" t="s">
        <v>46</v>
      </c>
      <c r="K28" s="70" t="s">
        <v>48</v>
      </c>
      <c r="L28" s="11"/>
    </row>
    <row r="29">
      <c r="A29" s="11"/>
      <c r="B29" s="11"/>
      <c r="C29" s="11"/>
      <c r="D29" s="11"/>
      <c r="E29" s="7" t="s">
        <v>86</v>
      </c>
      <c r="F29" s="7" t="s">
        <v>424</v>
      </c>
      <c r="G29" s="7" t="s">
        <v>426</v>
      </c>
      <c r="H29" s="7" t="s">
        <v>398</v>
      </c>
      <c r="I29" s="7" t="s">
        <v>399</v>
      </c>
      <c r="J29" s="71" t="s">
        <v>46</v>
      </c>
      <c r="K29" s="72" t="s">
        <v>48</v>
      </c>
      <c r="L29" s="11"/>
    </row>
    <row r="30">
      <c r="A30" s="11"/>
      <c r="B30" s="11"/>
      <c r="C30" s="11"/>
      <c r="D30" s="11"/>
      <c r="E30" s="7" t="s">
        <v>95</v>
      </c>
      <c r="F30" s="7" t="s">
        <v>433</v>
      </c>
      <c r="G30" s="7" t="s">
        <v>435</v>
      </c>
      <c r="H30" s="7" t="s">
        <v>62</v>
      </c>
      <c r="I30" s="7" t="s">
        <v>64</v>
      </c>
      <c r="J30" s="73" t="s">
        <v>46</v>
      </c>
      <c r="K30" s="74" t="s">
        <v>48</v>
      </c>
      <c r="L30" s="11"/>
    </row>
    <row r="31">
      <c r="A31" s="11"/>
      <c r="B31" s="11"/>
      <c r="C31" s="11"/>
      <c r="D31" s="11"/>
      <c r="E31" s="7" t="s">
        <v>103</v>
      </c>
      <c r="F31" s="7" t="s">
        <v>439</v>
      </c>
      <c r="G31" s="7" t="s">
        <v>440</v>
      </c>
      <c r="H31" s="7" t="s">
        <v>106</v>
      </c>
      <c r="I31" s="7" t="s">
        <v>108</v>
      </c>
      <c r="J31" s="75" t="s">
        <v>46</v>
      </c>
      <c r="K31" s="76" t="s">
        <v>48</v>
      </c>
      <c r="L31" s="11"/>
    </row>
    <row r="32">
      <c r="A32" s="11"/>
      <c r="B32" s="11"/>
      <c r="C32" s="11"/>
      <c r="D32" s="11"/>
      <c r="E32" s="7" t="s">
        <v>119</v>
      </c>
      <c r="F32" s="7" t="s">
        <v>451</v>
      </c>
      <c r="G32" s="7" t="s">
        <v>452</v>
      </c>
      <c r="H32" s="7" t="s">
        <v>75</v>
      </c>
      <c r="I32" s="7" t="s">
        <v>76</v>
      </c>
      <c r="J32" s="78" t="s">
        <v>46</v>
      </c>
      <c r="K32" s="79" t="s">
        <v>48</v>
      </c>
      <c r="L32" s="11"/>
    </row>
    <row r="33">
      <c r="A33" s="35"/>
      <c r="B33" s="35"/>
      <c r="C33" s="35"/>
      <c r="D33" s="35"/>
      <c r="E33" s="35"/>
      <c r="F33" s="35"/>
      <c r="G33" s="35"/>
      <c r="H33" s="35"/>
      <c r="I33" s="35"/>
      <c r="J33" s="35"/>
      <c r="K33" s="35"/>
      <c r="L33" s="35"/>
    </row>
    <row r="34">
      <c r="A34" s="4" t="s">
        <v>464</v>
      </c>
      <c r="B34" s="4" t="s">
        <v>465</v>
      </c>
      <c r="C34" s="4" t="s">
        <v>466</v>
      </c>
      <c r="D34" s="4" t="s">
        <v>467</v>
      </c>
      <c r="E34" s="7" t="s">
        <v>40</v>
      </c>
      <c r="F34" s="7" t="s">
        <v>42</v>
      </c>
      <c r="G34" s="7" t="s">
        <v>43</v>
      </c>
      <c r="H34" s="7" t="s">
        <v>44</v>
      </c>
      <c r="I34" s="7" t="s">
        <v>45</v>
      </c>
      <c r="J34" s="8" t="s">
        <v>46</v>
      </c>
      <c r="K34" s="10" t="s">
        <v>48</v>
      </c>
      <c r="L34" s="7" t="s">
        <v>479</v>
      </c>
    </row>
    <row r="35">
      <c r="A35" s="11"/>
      <c r="B35" s="11"/>
      <c r="C35" s="11"/>
      <c r="D35" s="11"/>
      <c r="E35" s="7" t="s">
        <v>58</v>
      </c>
      <c r="F35" s="7" t="s">
        <v>481</v>
      </c>
      <c r="G35" s="7" t="s">
        <v>484</v>
      </c>
      <c r="H35" s="7" t="s">
        <v>272</v>
      </c>
      <c r="I35" s="7" t="s">
        <v>273</v>
      </c>
      <c r="J35" s="82" t="s">
        <v>46</v>
      </c>
      <c r="K35" s="83" t="s">
        <v>48</v>
      </c>
      <c r="L35" s="11"/>
    </row>
    <row r="36">
      <c r="A36" s="11"/>
      <c r="B36" s="11"/>
      <c r="C36" s="11"/>
      <c r="D36" s="11"/>
      <c r="E36" s="7" t="s">
        <v>70</v>
      </c>
      <c r="F36" s="7" t="s">
        <v>501</v>
      </c>
      <c r="G36" s="7" t="s">
        <v>502</v>
      </c>
      <c r="H36" s="7" t="s">
        <v>506</v>
      </c>
      <c r="I36" s="7" t="s">
        <v>507</v>
      </c>
      <c r="J36" s="85" t="s">
        <v>46</v>
      </c>
      <c r="K36" s="86" t="s">
        <v>48</v>
      </c>
      <c r="L36" s="11"/>
    </row>
    <row r="37">
      <c r="A37" s="11"/>
      <c r="B37" s="11"/>
      <c r="C37" s="11"/>
      <c r="D37" s="11"/>
      <c r="E37" s="7" t="s">
        <v>86</v>
      </c>
      <c r="F37" s="7" t="s">
        <v>303</v>
      </c>
      <c r="G37" s="7" t="s">
        <v>304</v>
      </c>
      <c r="H37" s="7" t="s">
        <v>506</v>
      </c>
      <c r="I37" s="7" t="s">
        <v>507</v>
      </c>
      <c r="J37" s="58" t="s">
        <v>46</v>
      </c>
      <c r="K37" s="87" t="s">
        <v>48</v>
      </c>
      <c r="L37" s="11"/>
    </row>
    <row r="38">
      <c r="A38" s="11"/>
      <c r="B38" s="11"/>
      <c r="C38" s="11"/>
      <c r="D38" s="11"/>
      <c r="E38" s="7" t="s">
        <v>95</v>
      </c>
      <c r="F38" s="7" t="s">
        <v>528</v>
      </c>
      <c r="G38" s="7" t="s">
        <v>530</v>
      </c>
      <c r="H38" s="7" t="s">
        <v>531</v>
      </c>
      <c r="I38" s="7" t="s">
        <v>532</v>
      </c>
      <c r="J38" s="88" t="s">
        <v>46</v>
      </c>
      <c r="K38" s="90" t="s">
        <v>48</v>
      </c>
      <c r="L38" s="11"/>
    </row>
    <row r="39">
      <c r="A39" s="11"/>
      <c r="B39" s="11"/>
      <c r="C39" s="11"/>
      <c r="D39" s="11"/>
      <c r="E39" s="7" t="s">
        <v>103</v>
      </c>
      <c r="F39" s="7" t="s">
        <v>543</v>
      </c>
      <c r="G39" s="7" t="s">
        <v>545</v>
      </c>
      <c r="H39" s="7" t="s">
        <v>546</v>
      </c>
      <c r="I39" s="7" t="s">
        <v>549</v>
      </c>
      <c r="J39" s="91" t="s">
        <v>46</v>
      </c>
      <c r="K39" s="92" t="s">
        <v>48</v>
      </c>
      <c r="L39" s="11"/>
    </row>
    <row r="40">
      <c r="A40" s="11"/>
      <c r="B40" s="11"/>
      <c r="C40" s="11"/>
      <c r="D40" s="11"/>
      <c r="E40" s="7" t="s">
        <v>119</v>
      </c>
      <c r="F40" s="7" t="s">
        <v>552</v>
      </c>
      <c r="G40" s="7" t="s">
        <v>553</v>
      </c>
      <c r="H40" s="7" t="s">
        <v>289</v>
      </c>
      <c r="I40" s="7" t="s">
        <v>292</v>
      </c>
      <c r="J40" s="93" t="s">
        <v>46</v>
      </c>
      <c r="K40" s="94" t="s">
        <v>48</v>
      </c>
      <c r="L40" s="11"/>
    </row>
    <row r="43">
      <c r="A43" s="2" t="s">
        <v>560</v>
      </c>
      <c r="B43" s="2" t="s">
        <v>561</v>
      </c>
      <c r="C43" s="2" t="s">
        <v>562</v>
      </c>
      <c r="D43" s="2" t="s">
        <v>563</v>
      </c>
      <c r="E43" s="2" t="s">
        <v>564</v>
      </c>
      <c r="F43" s="2" t="s">
        <v>565</v>
      </c>
      <c r="G43" s="2" t="s">
        <v>566</v>
      </c>
      <c r="H43" s="2" t="s">
        <v>48</v>
      </c>
      <c r="I43" s="2" t="s">
        <v>569</v>
      </c>
      <c r="J43" s="35"/>
    </row>
    <row r="44">
      <c r="A44" s="7" t="s">
        <v>570</v>
      </c>
      <c r="B44" s="7" t="s">
        <v>571</v>
      </c>
      <c r="C44" s="7" t="s">
        <v>572</v>
      </c>
      <c r="D44" s="7" t="s">
        <v>44</v>
      </c>
      <c r="E44" s="7" t="s">
        <v>45</v>
      </c>
      <c r="F44" s="7" t="s">
        <v>574</v>
      </c>
      <c r="G44" s="96" t="s">
        <v>46</v>
      </c>
      <c r="H44" s="99" t="s">
        <v>580</v>
      </c>
      <c r="I44" s="7" t="s">
        <v>582</v>
      </c>
      <c r="J44" s="35"/>
    </row>
    <row r="45">
      <c r="A45" s="7" t="s">
        <v>585</v>
      </c>
      <c r="B45" s="7" t="s">
        <v>586</v>
      </c>
      <c r="C45" s="7" t="s">
        <v>588</v>
      </c>
      <c r="D45" s="7" t="s">
        <v>589</v>
      </c>
      <c r="E45" s="7" t="s">
        <v>591</v>
      </c>
      <c r="F45" s="7" t="s">
        <v>592</v>
      </c>
      <c r="G45" s="101" t="s">
        <v>46</v>
      </c>
      <c r="H45" s="102" t="s">
        <v>580</v>
      </c>
      <c r="I45" s="7" t="s">
        <v>598</v>
      </c>
      <c r="J45" s="35"/>
    </row>
    <row r="46">
      <c r="A46" s="7" t="s">
        <v>601</v>
      </c>
      <c r="B46" s="7" t="s">
        <v>602</v>
      </c>
      <c r="C46" s="7" t="s">
        <v>604</v>
      </c>
      <c r="D46" s="7" t="s">
        <v>606</v>
      </c>
      <c r="E46" s="7" t="s">
        <v>608</v>
      </c>
      <c r="F46" s="7" t="s">
        <v>609</v>
      </c>
      <c r="G46" s="104" t="s">
        <v>46</v>
      </c>
      <c r="H46" s="106" t="s">
        <v>580</v>
      </c>
      <c r="I46" s="7" t="s">
        <v>617</v>
      </c>
      <c r="J46" s="35"/>
    </row>
    <row r="47">
      <c r="A47" s="7" t="s">
        <v>619</v>
      </c>
      <c r="B47" s="7" t="s">
        <v>620</v>
      </c>
      <c r="C47" s="7" t="s">
        <v>622</v>
      </c>
      <c r="D47" s="7" t="s">
        <v>624</v>
      </c>
      <c r="E47" s="7" t="s">
        <v>626</v>
      </c>
      <c r="F47" s="7" t="s">
        <v>627</v>
      </c>
      <c r="G47" s="107" t="s">
        <v>46</v>
      </c>
      <c r="H47" s="109" t="s">
        <v>580</v>
      </c>
      <c r="I47" s="7" t="s">
        <v>632</v>
      </c>
      <c r="J47" s="35"/>
    </row>
    <row r="48">
      <c r="A48" s="7" t="s">
        <v>635</v>
      </c>
      <c r="B48" s="7" t="s">
        <v>637</v>
      </c>
      <c r="C48" s="7" t="s">
        <v>638</v>
      </c>
      <c r="D48" s="7" t="s">
        <v>640</v>
      </c>
      <c r="E48" s="7" t="s">
        <v>641</v>
      </c>
      <c r="F48" s="7" t="s">
        <v>642</v>
      </c>
      <c r="G48" s="110" t="s">
        <v>46</v>
      </c>
      <c r="H48" s="112" t="s">
        <v>580</v>
      </c>
      <c r="I48" s="7" t="s">
        <v>645</v>
      </c>
      <c r="J48" s="35"/>
    </row>
    <row r="49">
      <c r="A49" s="35"/>
      <c r="B49" s="35"/>
      <c r="C49" s="35"/>
      <c r="D49" s="35"/>
      <c r="E49" s="35"/>
      <c r="F49" s="35"/>
      <c r="G49" s="35"/>
      <c r="H49" s="35"/>
      <c r="I49" s="35"/>
      <c r="J49" s="35"/>
    </row>
    <row r="50">
      <c r="A50" s="35"/>
      <c r="B50" s="35"/>
      <c r="C50" s="35"/>
      <c r="D50" s="35"/>
      <c r="E50" s="35"/>
      <c r="F50" s="35"/>
      <c r="G50" s="35"/>
      <c r="H50" s="35"/>
      <c r="I50" s="35"/>
      <c r="J50" s="35"/>
    </row>
    <row r="51">
      <c r="A51" s="113" t="s">
        <v>647</v>
      </c>
      <c r="C51" s="35"/>
      <c r="D51" s="35"/>
      <c r="E51" s="35"/>
      <c r="F51" s="35"/>
      <c r="G51" s="35"/>
      <c r="H51" s="35"/>
      <c r="I51" s="35"/>
      <c r="J51" s="35"/>
    </row>
    <row r="52">
      <c r="A52" s="113" t="s">
        <v>654</v>
      </c>
      <c r="B52" s="115" t="s">
        <v>658</v>
      </c>
      <c r="C52" s="115" t="s">
        <v>661</v>
      </c>
      <c r="F52" s="35"/>
      <c r="G52" s="35"/>
      <c r="H52" s="35"/>
      <c r="I52" s="35"/>
      <c r="J52" s="35"/>
    </row>
    <row r="53">
      <c r="A53" s="113" t="s">
        <v>666</v>
      </c>
      <c r="B53" s="115" t="s">
        <v>667</v>
      </c>
      <c r="C53" s="115" t="s">
        <v>668</v>
      </c>
      <c r="F53" s="35"/>
      <c r="G53" s="35"/>
      <c r="H53" s="35"/>
      <c r="I53" s="35"/>
      <c r="J53" s="35"/>
    </row>
    <row r="54">
      <c r="A54" s="113" t="s">
        <v>671</v>
      </c>
      <c r="B54" s="115" t="s">
        <v>674</v>
      </c>
      <c r="C54" s="115" t="s">
        <v>675</v>
      </c>
      <c r="F54" s="35"/>
      <c r="G54" s="35"/>
      <c r="H54" s="35"/>
      <c r="I54" s="35"/>
      <c r="J54" s="35"/>
    </row>
    <row r="55">
      <c r="A55" s="113" t="s">
        <v>679</v>
      </c>
      <c r="B55" s="115" t="s">
        <v>680</v>
      </c>
      <c r="C55" s="115" t="s">
        <v>681</v>
      </c>
      <c r="F55" s="35"/>
      <c r="G55" s="35"/>
      <c r="H55" s="35"/>
      <c r="I55" s="35"/>
      <c r="J55" s="35"/>
    </row>
    <row r="56">
      <c r="A56" s="35"/>
      <c r="B56" s="35"/>
      <c r="C56" s="35"/>
      <c r="D56" s="35"/>
      <c r="E56" s="35"/>
      <c r="F56" s="35"/>
      <c r="G56" s="35"/>
      <c r="H56" s="35"/>
      <c r="I56" s="35"/>
      <c r="J56" s="35"/>
    </row>
    <row r="59">
      <c r="A59" s="2" t="s">
        <v>689</v>
      </c>
      <c r="B59" s="2" t="s">
        <v>690</v>
      </c>
      <c r="C59" s="2" t="s">
        <v>561</v>
      </c>
      <c r="D59" s="2" t="s">
        <v>562</v>
      </c>
      <c r="E59" s="2" t="s">
        <v>563</v>
      </c>
      <c r="F59" s="2" t="s">
        <v>564</v>
      </c>
      <c r="G59" s="2" t="s">
        <v>566</v>
      </c>
      <c r="H59" s="2" t="s">
        <v>48</v>
      </c>
    </row>
    <row r="60">
      <c r="A60" s="4" t="s">
        <v>695</v>
      </c>
      <c r="B60" s="7" t="s">
        <v>696</v>
      </c>
      <c r="C60" s="7" t="s">
        <v>697</v>
      </c>
      <c r="D60" s="7" t="s">
        <v>698</v>
      </c>
      <c r="E60" s="7" t="s">
        <v>589</v>
      </c>
      <c r="F60" s="7" t="s">
        <v>591</v>
      </c>
      <c r="G60" s="116" t="s">
        <v>46</v>
      </c>
      <c r="H60" s="117" t="s">
        <v>695</v>
      </c>
    </row>
    <row r="61">
      <c r="A61" s="4" t="s">
        <v>709</v>
      </c>
      <c r="B61" s="7" t="s">
        <v>696</v>
      </c>
      <c r="C61" s="7" t="s">
        <v>571</v>
      </c>
      <c r="D61" s="7" t="s">
        <v>572</v>
      </c>
      <c r="E61" s="7" t="s">
        <v>712</v>
      </c>
      <c r="F61" s="7" t="s">
        <v>714</v>
      </c>
      <c r="G61" s="96" t="s">
        <v>46</v>
      </c>
      <c r="H61" s="118" t="s">
        <v>709</v>
      </c>
    </row>
    <row r="62">
      <c r="A62" s="4" t="s">
        <v>717</v>
      </c>
      <c r="B62" s="7" t="s">
        <v>696</v>
      </c>
      <c r="C62" s="7" t="s">
        <v>719</v>
      </c>
      <c r="D62" s="7" t="s">
        <v>720</v>
      </c>
      <c r="E62" s="7" t="s">
        <v>721</v>
      </c>
      <c r="F62" s="7" t="s">
        <v>722</v>
      </c>
      <c r="G62" s="119" t="s">
        <v>46</v>
      </c>
      <c r="H62" s="120" t="s">
        <v>717</v>
      </c>
    </row>
    <row r="63">
      <c r="A63" s="4" t="s">
        <v>725</v>
      </c>
      <c r="B63" s="7" t="s">
        <v>696</v>
      </c>
      <c r="C63" s="7" t="s">
        <v>727</v>
      </c>
      <c r="D63" s="7" t="s">
        <v>728</v>
      </c>
      <c r="E63" s="7" t="s">
        <v>729</v>
      </c>
      <c r="F63" s="7" t="s">
        <v>730</v>
      </c>
      <c r="G63" s="121" t="s">
        <v>46</v>
      </c>
      <c r="H63" s="122" t="s">
        <v>725</v>
      </c>
    </row>
    <row r="64">
      <c r="A64" s="4" t="s">
        <v>737</v>
      </c>
      <c r="B64" s="7" t="s">
        <v>696</v>
      </c>
      <c r="C64" s="7" t="s">
        <v>739</v>
      </c>
      <c r="D64" s="7" t="s">
        <v>740</v>
      </c>
      <c r="E64" s="7" t="s">
        <v>531</v>
      </c>
      <c r="F64" s="7" t="s">
        <v>532</v>
      </c>
      <c r="G64" s="123" t="s">
        <v>46</v>
      </c>
      <c r="H64" s="124" t="s">
        <v>737</v>
      </c>
    </row>
    <row r="65">
      <c r="A65" s="4" t="s">
        <v>748</v>
      </c>
      <c r="B65" s="7" t="s">
        <v>750</v>
      </c>
      <c r="C65" s="7" t="s">
        <v>752</v>
      </c>
      <c r="D65" s="7" t="s">
        <v>754</v>
      </c>
      <c r="E65" s="7" t="s">
        <v>756</v>
      </c>
      <c r="F65" s="7" t="s">
        <v>757</v>
      </c>
      <c r="G65" s="125" t="s">
        <v>46</v>
      </c>
      <c r="H65" s="126" t="s">
        <v>748</v>
      </c>
    </row>
    <row r="66">
      <c r="A66" s="4" t="s">
        <v>767</v>
      </c>
      <c r="B66" s="7" t="s">
        <v>750</v>
      </c>
      <c r="C66" s="7" t="s">
        <v>768</v>
      </c>
      <c r="D66" s="7" t="s">
        <v>769</v>
      </c>
      <c r="E66" s="7" t="s">
        <v>770</v>
      </c>
      <c r="F66" s="7" t="s">
        <v>771</v>
      </c>
      <c r="G66" s="127" t="s">
        <v>46</v>
      </c>
      <c r="H66" s="128" t="s">
        <v>767</v>
      </c>
    </row>
    <row r="67">
      <c r="A67" s="4" t="s">
        <v>772</v>
      </c>
      <c r="B67" s="7" t="s">
        <v>750</v>
      </c>
      <c r="C67" s="7" t="s">
        <v>773</v>
      </c>
      <c r="D67" s="7" t="s">
        <v>774</v>
      </c>
      <c r="E67" s="7" t="s">
        <v>775</v>
      </c>
      <c r="F67" s="7" t="s">
        <v>776</v>
      </c>
      <c r="G67" s="129" t="s">
        <v>46</v>
      </c>
      <c r="H67" s="131" t="s">
        <v>772</v>
      </c>
    </row>
    <row r="68">
      <c r="A68" s="4" t="s">
        <v>782</v>
      </c>
      <c r="B68" s="7" t="s">
        <v>750</v>
      </c>
      <c r="C68" s="7" t="s">
        <v>783</v>
      </c>
      <c r="D68" s="7" t="s">
        <v>785</v>
      </c>
      <c r="E68" s="7" t="s">
        <v>196</v>
      </c>
      <c r="F68" s="7" t="s">
        <v>198</v>
      </c>
      <c r="G68" s="132" t="s">
        <v>46</v>
      </c>
      <c r="H68" s="134" t="s">
        <v>782</v>
      </c>
    </row>
    <row r="69">
      <c r="A69" s="4" t="s">
        <v>787</v>
      </c>
      <c r="B69" s="7" t="s">
        <v>750</v>
      </c>
      <c r="C69" s="7" t="s">
        <v>788</v>
      </c>
      <c r="D69" s="7" t="s">
        <v>789</v>
      </c>
      <c r="E69" s="7" t="s">
        <v>791</v>
      </c>
      <c r="F69" s="7" t="s">
        <v>792</v>
      </c>
      <c r="G69" s="135" t="s">
        <v>46</v>
      </c>
      <c r="H69" s="136" t="s">
        <v>787</v>
      </c>
    </row>
    <row r="70">
      <c r="A70" s="4" t="s">
        <v>800</v>
      </c>
      <c r="B70" s="7" t="s">
        <v>802</v>
      </c>
      <c r="C70" s="7" t="s">
        <v>602</v>
      </c>
      <c r="D70" s="7" t="s">
        <v>604</v>
      </c>
      <c r="E70" s="7" t="s">
        <v>606</v>
      </c>
      <c r="F70" s="7" t="s">
        <v>608</v>
      </c>
      <c r="G70" s="104" t="s">
        <v>46</v>
      </c>
      <c r="H70" s="137" t="s">
        <v>800</v>
      </c>
    </row>
    <row r="71">
      <c r="A71" s="4" t="s">
        <v>813</v>
      </c>
      <c r="B71" s="7" t="s">
        <v>802</v>
      </c>
      <c r="C71" s="7" t="s">
        <v>815</v>
      </c>
      <c r="D71" s="7" t="s">
        <v>816</v>
      </c>
      <c r="E71" s="7" t="s">
        <v>817</v>
      </c>
      <c r="F71" s="7" t="s">
        <v>818</v>
      </c>
      <c r="G71" s="138" t="s">
        <v>46</v>
      </c>
      <c r="H71" s="139" t="s">
        <v>813</v>
      </c>
    </row>
    <row r="72">
      <c r="A72" s="4" t="s">
        <v>824</v>
      </c>
      <c r="B72" s="7" t="s">
        <v>802</v>
      </c>
      <c r="C72" s="7" t="s">
        <v>827</v>
      </c>
      <c r="D72" s="7" t="s">
        <v>829</v>
      </c>
      <c r="E72" s="7" t="s">
        <v>589</v>
      </c>
      <c r="F72" s="7" t="s">
        <v>591</v>
      </c>
      <c r="G72" s="140" t="s">
        <v>46</v>
      </c>
      <c r="H72" s="141" t="s">
        <v>824</v>
      </c>
    </row>
    <row r="73">
      <c r="A73" s="4" t="s">
        <v>833</v>
      </c>
      <c r="B73" s="7" t="s">
        <v>834</v>
      </c>
      <c r="C73" s="7" t="s">
        <v>836</v>
      </c>
      <c r="D73" s="7" t="s">
        <v>838</v>
      </c>
      <c r="E73" s="7" t="s">
        <v>839</v>
      </c>
      <c r="F73" s="7" t="s">
        <v>841</v>
      </c>
      <c r="G73" s="142" t="s">
        <v>46</v>
      </c>
      <c r="H73" s="143" t="s">
        <v>833</v>
      </c>
    </row>
    <row r="74">
      <c r="A74" s="4" t="s">
        <v>849</v>
      </c>
      <c r="B74" s="7" t="s">
        <v>834</v>
      </c>
      <c r="C74" s="7" t="s">
        <v>850</v>
      </c>
      <c r="D74" s="7" t="s">
        <v>851</v>
      </c>
      <c r="E74" s="7" t="s">
        <v>853</v>
      </c>
      <c r="F74" s="7" t="s">
        <v>854</v>
      </c>
      <c r="G74" s="144" t="s">
        <v>46</v>
      </c>
      <c r="H74" s="146" t="s">
        <v>849</v>
      </c>
    </row>
    <row r="77">
      <c r="A77" s="2" t="s">
        <v>862</v>
      </c>
      <c r="B77" s="2" t="s">
        <v>561</v>
      </c>
      <c r="C77" s="2" t="s">
        <v>562</v>
      </c>
      <c r="D77" s="2" t="s">
        <v>563</v>
      </c>
      <c r="E77" s="2" t="s">
        <v>564</v>
      </c>
      <c r="F77" s="2" t="s">
        <v>867</v>
      </c>
      <c r="G77" s="2" t="s">
        <v>566</v>
      </c>
      <c r="H77" s="2" t="s">
        <v>48</v>
      </c>
    </row>
    <row r="78">
      <c r="A78" s="4" t="s">
        <v>870</v>
      </c>
      <c r="B78" s="7" t="s">
        <v>303</v>
      </c>
      <c r="C78" s="7" t="s">
        <v>304</v>
      </c>
      <c r="D78" s="7" t="s">
        <v>272</v>
      </c>
      <c r="E78" s="7" t="s">
        <v>273</v>
      </c>
      <c r="F78" s="7" t="s">
        <v>874</v>
      </c>
      <c r="G78" s="58" t="s">
        <v>46</v>
      </c>
      <c r="H78" s="147" t="s">
        <v>870</v>
      </c>
    </row>
    <row r="79">
      <c r="A79" s="4" t="s">
        <v>590</v>
      </c>
      <c r="B79" s="7" t="s">
        <v>739</v>
      </c>
      <c r="C79" s="7" t="s">
        <v>740</v>
      </c>
      <c r="D79" s="7" t="s">
        <v>322</v>
      </c>
      <c r="E79" s="7" t="s">
        <v>324</v>
      </c>
      <c r="F79" s="7" t="s">
        <v>878</v>
      </c>
      <c r="G79" s="123" t="s">
        <v>46</v>
      </c>
      <c r="H79" s="148" t="s">
        <v>590</v>
      </c>
    </row>
    <row r="80">
      <c r="A80" s="4" t="s">
        <v>879</v>
      </c>
      <c r="B80" s="7" t="s">
        <v>501</v>
      </c>
      <c r="C80" s="7" t="s">
        <v>502</v>
      </c>
      <c r="D80" s="7" t="s">
        <v>506</v>
      </c>
      <c r="E80" s="7" t="s">
        <v>507</v>
      </c>
      <c r="F80" s="7" t="s">
        <v>880</v>
      </c>
      <c r="G80" s="85" t="s">
        <v>46</v>
      </c>
      <c r="H80" s="86" t="s">
        <v>879</v>
      </c>
    </row>
    <row r="81">
      <c r="A81" s="4" t="s">
        <v>881</v>
      </c>
      <c r="B81" s="7" t="s">
        <v>882</v>
      </c>
      <c r="C81" s="7" t="s">
        <v>884</v>
      </c>
      <c r="D81" s="7" t="s">
        <v>885</v>
      </c>
      <c r="E81" s="7" t="s">
        <v>886</v>
      </c>
      <c r="F81" s="7" t="s">
        <v>889</v>
      </c>
      <c r="G81" s="151" t="s">
        <v>46</v>
      </c>
      <c r="H81" s="152" t="s">
        <v>881</v>
      </c>
    </row>
    <row r="82">
      <c r="A82" s="4" t="s">
        <v>894</v>
      </c>
      <c r="B82" s="7" t="s">
        <v>424</v>
      </c>
      <c r="C82" s="7" t="s">
        <v>426</v>
      </c>
      <c r="D82" s="7" t="s">
        <v>791</v>
      </c>
      <c r="E82" s="7" t="s">
        <v>792</v>
      </c>
      <c r="F82" s="7" t="s">
        <v>899</v>
      </c>
      <c r="G82" s="71" t="s">
        <v>46</v>
      </c>
      <c r="H82" s="153" t="s">
        <v>894</v>
      </c>
    </row>
    <row r="83">
      <c r="A83" s="4" t="s">
        <v>902</v>
      </c>
      <c r="B83" s="7" t="s">
        <v>42</v>
      </c>
      <c r="C83" s="7" t="s">
        <v>43</v>
      </c>
      <c r="D83" s="7" t="s">
        <v>44</v>
      </c>
      <c r="E83" s="7" t="s">
        <v>45</v>
      </c>
      <c r="F83" s="7" t="s">
        <v>905</v>
      </c>
      <c r="G83" s="8" t="s">
        <v>46</v>
      </c>
      <c r="H83" s="10" t="s">
        <v>902</v>
      </c>
    </row>
    <row r="84">
      <c r="A84" s="4" t="s">
        <v>907</v>
      </c>
      <c r="B84" s="7" t="s">
        <v>586</v>
      </c>
      <c r="C84" s="7" t="s">
        <v>588</v>
      </c>
      <c r="D84" s="7" t="s">
        <v>589</v>
      </c>
      <c r="E84" s="7" t="s">
        <v>591</v>
      </c>
      <c r="F84" s="7" t="s">
        <v>911</v>
      </c>
      <c r="G84" s="101" t="s">
        <v>46</v>
      </c>
      <c r="H84" s="154" t="s">
        <v>907</v>
      </c>
    </row>
    <row r="85">
      <c r="A85" s="4" t="s">
        <v>916</v>
      </c>
      <c r="B85" s="7" t="s">
        <v>918</v>
      </c>
      <c r="C85" s="7" t="s">
        <v>920</v>
      </c>
      <c r="D85" s="7" t="s">
        <v>775</v>
      </c>
      <c r="E85" s="7" t="s">
        <v>776</v>
      </c>
      <c r="F85" s="7" t="s">
        <v>923</v>
      </c>
      <c r="G85" s="155" t="s">
        <v>46</v>
      </c>
      <c r="H85" s="156" t="s">
        <v>916</v>
      </c>
    </row>
    <row r="86">
      <c r="A86" s="4" t="s">
        <v>932</v>
      </c>
      <c r="B86" s="7" t="s">
        <v>933</v>
      </c>
      <c r="C86" s="7" t="s">
        <v>935</v>
      </c>
      <c r="D86" s="7" t="s">
        <v>937</v>
      </c>
      <c r="E86" s="7" t="s">
        <v>938</v>
      </c>
      <c r="F86" s="7" t="s">
        <v>940</v>
      </c>
      <c r="G86" s="157" t="s">
        <v>46</v>
      </c>
      <c r="H86" s="158" t="s">
        <v>932</v>
      </c>
    </row>
    <row r="87">
      <c r="A87" s="4" t="s">
        <v>950</v>
      </c>
      <c r="B87" s="7" t="s">
        <v>954</v>
      </c>
      <c r="C87" s="7" t="s">
        <v>956</v>
      </c>
      <c r="D87" s="7" t="s">
        <v>106</v>
      </c>
      <c r="E87" s="7" t="s">
        <v>108</v>
      </c>
      <c r="F87" s="7" t="s">
        <v>960</v>
      </c>
      <c r="G87" s="159" t="s">
        <v>46</v>
      </c>
      <c r="H87" s="160" t="s">
        <v>950</v>
      </c>
    </row>
    <row r="88">
      <c r="A88" s="4" t="s">
        <v>964</v>
      </c>
      <c r="B88" s="7" t="s">
        <v>965</v>
      </c>
      <c r="C88" s="7" t="s">
        <v>966</v>
      </c>
      <c r="D88" s="7" t="s">
        <v>967</v>
      </c>
      <c r="E88" s="7" t="s">
        <v>968</v>
      </c>
      <c r="F88" s="7" t="s">
        <v>969</v>
      </c>
      <c r="G88" s="161" t="s">
        <v>46</v>
      </c>
      <c r="H88" s="163" t="s">
        <v>964</v>
      </c>
    </row>
    <row r="89">
      <c r="A89" s="4" t="s">
        <v>974</v>
      </c>
      <c r="B89" s="7" t="s">
        <v>87</v>
      </c>
      <c r="C89" s="7" t="s">
        <v>88</v>
      </c>
      <c r="D89" s="7" t="s">
        <v>90</v>
      </c>
      <c r="E89" s="7" t="s">
        <v>91</v>
      </c>
      <c r="F89" s="7" t="s">
        <v>976</v>
      </c>
      <c r="G89" s="23" t="s">
        <v>46</v>
      </c>
      <c r="H89" s="25" t="s">
        <v>974</v>
      </c>
    </row>
    <row r="90">
      <c r="A90" s="4" t="s">
        <v>977</v>
      </c>
      <c r="B90" s="7" t="s">
        <v>788</v>
      </c>
      <c r="C90" s="7" t="s">
        <v>789</v>
      </c>
      <c r="D90" s="7" t="s">
        <v>398</v>
      </c>
      <c r="E90" s="7" t="s">
        <v>399</v>
      </c>
      <c r="F90" s="7" t="s">
        <v>978</v>
      </c>
      <c r="G90" s="135" t="s">
        <v>46</v>
      </c>
      <c r="H90" s="164" t="s">
        <v>977</v>
      </c>
    </row>
    <row r="91">
      <c r="A91" s="4" t="s">
        <v>979</v>
      </c>
      <c r="B91" s="7" t="s">
        <v>752</v>
      </c>
      <c r="C91" s="7" t="s">
        <v>754</v>
      </c>
      <c r="D91" s="7" t="s">
        <v>756</v>
      </c>
      <c r="E91" s="7" t="s">
        <v>757</v>
      </c>
      <c r="F91" s="7" t="s">
        <v>983</v>
      </c>
      <c r="G91" s="125" t="s">
        <v>46</v>
      </c>
      <c r="H91" s="126" t="s">
        <v>979</v>
      </c>
    </row>
    <row r="92">
      <c r="A92" s="4" t="s">
        <v>985</v>
      </c>
      <c r="B92" s="7" t="s">
        <v>719</v>
      </c>
      <c r="C92" s="7" t="s">
        <v>720</v>
      </c>
      <c r="D92" s="7" t="s">
        <v>967</v>
      </c>
      <c r="E92" s="7" t="s">
        <v>968</v>
      </c>
      <c r="F92" s="7" t="s">
        <v>987</v>
      </c>
      <c r="G92" s="119" t="s">
        <v>46</v>
      </c>
      <c r="H92" s="165" t="s">
        <v>985</v>
      </c>
    </row>
    <row r="93">
      <c r="A93" s="4" t="s">
        <v>991</v>
      </c>
      <c r="B93" s="7" t="s">
        <v>501</v>
      </c>
      <c r="C93" s="7" t="s">
        <v>502</v>
      </c>
      <c r="D93" s="7" t="s">
        <v>506</v>
      </c>
      <c r="E93" s="7" t="s">
        <v>507</v>
      </c>
      <c r="F93" s="7" t="s">
        <v>993</v>
      </c>
      <c r="G93" s="85" t="s">
        <v>46</v>
      </c>
      <c r="H93" s="86" t="s">
        <v>991</v>
      </c>
    </row>
    <row r="94">
      <c r="A94" s="4" t="s">
        <v>994</v>
      </c>
      <c r="B94" s="7" t="s">
        <v>586</v>
      </c>
      <c r="C94" s="7" t="s">
        <v>588</v>
      </c>
      <c r="D94" s="7" t="s">
        <v>589</v>
      </c>
      <c r="E94" s="7" t="s">
        <v>591</v>
      </c>
      <c r="F94" s="7" t="s">
        <v>995</v>
      </c>
      <c r="G94" s="101" t="s">
        <v>46</v>
      </c>
      <c r="H94" s="154" t="s">
        <v>994</v>
      </c>
    </row>
    <row r="97">
      <c r="A97" s="2" t="s">
        <v>996</v>
      </c>
      <c r="B97" s="2" t="s">
        <v>997</v>
      </c>
      <c r="C97" s="2" t="s">
        <v>561</v>
      </c>
      <c r="D97" s="2" t="s">
        <v>562</v>
      </c>
      <c r="E97" s="2" t="s">
        <v>563</v>
      </c>
      <c r="F97" s="2" t="s">
        <v>564</v>
      </c>
      <c r="G97" s="2" t="s">
        <v>867</v>
      </c>
      <c r="H97" s="2" t="s">
        <v>566</v>
      </c>
      <c r="I97" s="2" t="s">
        <v>48</v>
      </c>
    </row>
    <row r="98">
      <c r="A98" s="4" t="s">
        <v>1003</v>
      </c>
      <c r="B98" s="7" t="s">
        <v>1005</v>
      </c>
      <c r="C98" s="7" t="s">
        <v>1006</v>
      </c>
      <c r="D98" s="7" t="s">
        <v>1007</v>
      </c>
      <c r="E98" s="7" t="s">
        <v>1008</v>
      </c>
      <c r="F98" s="7" t="s">
        <v>1009</v>
      </c>
      <c r="G98" s="7" t="s">
        <v>1010</v>
      </c>
      <c r="H98" s="166" t="s">
        <v>46</v>
      </c>
      <c r="I98" s="167" t="s">
        <v>1003</v>
      </c>
    </row>
    <row r="99">
      <c r="A99" s="4" t="s">
        <v>1015</v>
      </c>
      <c r="B99" s="7" t="s">
        <v>1017</v>
      </c>
      <c r="C99" s="7" t="s">
        <v>752</v>
      </c>
      <c r="D99" s="7" t="s">
        <v>754</v>
      </c>
      <c r="E99" s="7" t="s">
        <v>756</v>
      </c>
      <c r="F99" s="7" t="s">
        <v>757</v>
      </c>
      <c r="G99" s="7" t="s">
        <v>1020</v>
      </c>
      <c r="H99" s="125" t="s">
        <v>46</v>
      </c>
      <c r="I99" s="126" t="s">
        <v>1015</v>
      </c>
    </row>
    <row r="100">
      <c r="A100" s="4" t="s">
        <v>1021</v>
      </c>
      <c r="B100" s="7" t="s">
        <v>1022</v>
      </c>
      <c r="C100" s="7" t="s">
        <v>1024</v>
      </c>
      <c r="D100" s="7" t="s">
        <v>1026</v>
      </c>
      <c r="E100" s="7" t="s">
        <v>272</v>
      </c>
      <c r="F100" s="7" t="s">
        <v>273</v>
      </c>
      <c r="G100" s="7" t="s">
        <v>1027</v>
      </c>
      <c r="H100" s="169" t="s">
        <v>46</v>
      </c>
      <c r="I100" s="170" t="s">
        <v>1021</v>
      </c>
    </row>
    <row r="101">
      <c r="A101" s="4" t="s">
        <v>1039</v>
      </c>
      <c r="B101" s="7" t="s">
        <v>1041</v>
      </c>
      <c r="C101" s="7" t="s">
        <v>768</v>
      </c>
      <c r="D101" s="7" t="s">
        <v>769</v>
      </c>
      <c r="E101" s="7" t="s">
        <v>770</v>
      </c>
      <c r="F101" s="7" t="s">
        <v>771</v>
      </c>
      <c r="G101" s="7" t="s">
        <v>1043</v>
      </c>
      <c r="H101" s="127" t="s">
        <v>46</v>
      </c>
      <c r="I101" s="128" t="s">
        <v>1039</v>
      </c>
    </row>
    <row r="102">
      <c r="A102" s="4" t="s">
        <v>1044</v>
      </c>
      <c r="B102" s="7" t="s">
        <v>1045</v>
      </c>
      <c r="C102" s="7" t="s">
        <v>424</v>
      </c>
      <c r="D102" s="7" t="s">
        <v>426</v>
      </c>
      <c r="E102" s="7" t="s">
        <v>791</v>
      </c>
      <c r="F102" s="7" t="s">
        <v>792</v>
      </c>
      <c r="G102" s="7" t="s">
        <v>1047</v>
      </c>
      <c r="H102" s="71" t="s">
        <v>46</v>
      </c>
      <c r="I102" s="153" t="s">
        <v>1044</v>
      </c>
    </row>
    <row r="103">
      <c r="A103" s="4" t="s">
        <v>1050</v>
      </c>
      <c r="B103" s="7" t="s">
        <v>1051</v>
      </c>
      <c r="C103" s="7" t="s">
        <v>87</v>
      </c>
      <c r="D103" s="7" t="s">
        <v>88</v>
      </c>
      <c r="E103" s="7" t="s">
        <v>106</v>
      </c>
      <c r="F103" s="7" t="s">
        <v>108</v>
      </c>
      <c r="G103" s="7" t="s">
        <v>1054</v>
      </c>
      <c r="H103" s="23" t="s">
        <v>46</v>
      </c>
      <c r="I103" s="172" t="s">
        <v>1050</v>
      </c>
    </row>
    <row r="104">
      <c r="A104" s="4" t="s">
        <v>710</v>
      </c>
      <c r="B104" s="7" t="s">
        <v>1055</v>
      </c>
      <c r="C104" s="7" t="s">
        <v>783</v>
      </c>
      <c r="D104" s="7" t="s">
        <v>785</v>
      </c>
      <c r="E104" s="7" t="s">
        <v>196</v>
      </c>
      <c r="F104" s="7" t="s">
        <v>198</v>
      </c>
      <c r="G104" s="7" t="s">
        <v>1059</v>
      </c>
      <c r="H104" s="132" t="s">
        <v>46</v>
      </c>
      <c r="I104" s="134" t="s">
        <v>710</v>
      </c>
    </row>
    <row r="105">
      <c r="A105" s="4" t="s">
        <v>1061</v>
      </c>
      <c r="B105" s="7" t="s">
        <v>1063</v>
      </c>
      <c r="C105" s="7" t="s">
        <v>571</v>
      </c>
      <c r="D105" s="7" t="s">
        <v>572</v>
      </c>
      <c r="E105" s="7" t="s">
        <v>44</v>
      </c>
      <c r="F105" s="7" t="s">
        <v>45</v>
      </c>
      <c r="G105" s="7" t="s">
        <v>1064</v>
      </c>
      <c r="H105" s="96" t="s">
        <v>46</v>
      </c>
      <c r="I105" s="173" t="s">
        <v>1061</v>
      </c>
    </row>
    <row r="106">
      <c r="A106" s="4" t="s">
        <v>1068</v>
      </c>
      <c r="B106" s="7" t="s">
        <v>1070</v>
      </c>
      <c r="C106" s="7" t="s">
        <v>727</v>
      </c>
      <c r="D106" s="7" t="s">
        <v>728</v>
      </c>
      <c r="E106" s="7" t="s">
        <v>531</v>
      </c>
      <c r="F106" s="7" t="s">
        <v>532</v>
      </c>
      <c r="G106" s="7" t="s">
        <v>1073</v>
      </c>
      <c r="H106" s="121" t="s">
        <v>46</v>
      </c>
      <c r="I106" s="174" t="s">
        <v>1068</v>
      </c>
    </row>
    <row r="109">
      <c r="A109" s="2" t="s">
        <v>4</v>
      </c>
      <c r="B109" s="2" t="s">
        <v>1079</v>
      </c>
      <c r="C109" s="2" t="s">
        <v>1081</v>
      </c>
      <c r="D109" s="2" t="s">
        <v>1082</v>
      </c>
      <c r="E109" s="2" t="s">
        <v>1083</v>
      </c>
      <c r="F109" s="2" t="s">
        <v>1084</v>
      </c>
      <c r="G109" s="2" t="s">
        <v>1087</v>
      </c>
      <c r="H109" s="2" t="s">
        <v>1089</v>
      </c>
      <c r="I109" s="2" t="s">
        <v>1091</v>
      </c>
      <c r="J109" s="2" t="s">
        <v>1094</v>
      </c>
      <c r="K109" s="2" t="s">
        <v>1095</v>
      </c>
      <c r="L109" s="2" t="s">
        <v>1097</v>
      </c>
      <c r="M109" s="2" t="s">
        <v>1099</v>
      </c>
    </row>
    <row r="110">
      <c r="A110" s="4" t="s">
        <v>67</v>
      </c>
      <c r="B110" s="7" t="s">
        <v>1101</v>
      </c>
      <c r="C110" s="7" t="s">
        <v>267</v>
      </c>
      <c r="D110" s="7" t="s">
        <v>586</v>
      </c>
      <c r="E110" s="7" t="s">
        <v>1006</v>
      </c>
      <c r="F110" s="7" t="s">
        <v>269</v>
      </c>
      <c r="G110" s="7" t="s">
        <v>588</v>
      </c>
      <c r="H110" s="7" t="s">
        <v>1007</v>
      </c>
      <c r="I110" s="176" t="s">
        <v>1102</v>
      </c>
      <c r="J110" s="177" t="s">
        <v>1102</v>
      </c>
      <c r="K110" s="178" t="s">
        <v>1102</v>
      </c>
      <c r="L110" s="34">
        <v>7.0</v>
      </c>
      <c r="M110" s="7" t="s">
        <v>1108</v>
      </c>
    </row>
    <row r="111">
      <c r="A111" s="4" t="s">
        <v>100</v>
      </c>
      <c r="B111" s="7" t="s">
        <v>1110</v>
      </c>
      <c r="C111" s="7" t="s">
        <v>1112</v>
      </c>
      <c r="D111" s="7" t="s">
        <v>1113</v>
      </c>
      <c r="E111" s="7" t="s">
        <v>1114</v>
      </c>
      <c r="F111" s="7" t="s">
        <v>1116</v>
      </c>
      <c r="G111" s="7" t="s">
        <v>1118</v>
      </c>
      <c r="H111" s="7" t="s">
        <v>1119</v>
      </c>
      <c r="I111" s="179" t="s">
        <v>1102</v>
      </c>
      <c r="J111" s="180" t="s">
        <v>1102</v>
      </c>
      <c r="K111" s="181" t="s">
        <v>1102</v>
      </c>
      <c r="L111" s="34">
        <v>19.0</v>
      </c>
      <c r="M111" s="7" t="s">
        <v>1133</v>
      </c>
    </row>
    <row r="112">
      <c r="A112" s="4" t="s">
        <v>158</v>
      </c>
      <c r="B112" s="7" t="s">
        <v>100</v>
      </c>
      <c r="C112" s="7" t="s">
        <v>1137</v>
      </c>
      <c r="D112" s="7" t="s">
        <v>1138</v>
      </c>
      <c r="E112" s="7" t="s">
        <v>815</v>
      </c>
      <c r="F112" s="7" t="s">
        <v>1139</v>
      </c>
      <c r="G112" s="7" t="s">
        <v>1140</v>
      </c>
      <c r="H112" s="7" t="s">
        <v>816</v>
      </c>
      <c r="I112" s="182" t="s">
        <v>1102</v>
      </c>
      <c r="J112" s="183" t="s">
        <v>1102</v>
      </c>
      <c r="K112" s="184" t="s">
        <v>1102</v>
      </c>
      <c r="L112" s="34">
        <v>30.0</v>
      </c>
      <c r="M112" s="7" t="s">
        <v>1146</v>
      </c>
    </row>
    <row r="113">
      <c r="A113" s="4" t="s">
        <v>77</v>
      </c>
      <c r="B113" s="7" t="s">
        <v>77</v>
      </c>
      <c r="C113" s="7" t="s">
        <v>839</v>
      </c>
      <c r="D113" s="7" t="s">
        <v>637</v>
      </c>
      <c r="E113" s="7" t="s">
        <v>1147</v>
      </c>
      <c r="F113" s="7" t="s">
        <v>841</v>
      </c>
      <c r="G113" s="7" t="s">
        <v>638</v>
      </c>
      <c r="H113" s="7" t="s">
        <v>1148</v>
      </c>
      <c r="I113" s="185" t="s">
        <v>1102</v>
      </c>
      <c r="J113" s="186" t="s">
        <v>1102</v>
      </c>
      <c r="K113" s="187" t="s">
        <v>1102</v>
      </c>
      <c r="L113" s="34">
        <v>19.0</v>
      </c>
      <c r="M113" s="7" t="s">
        <v>1149</v>
      </c>
    </row>
    <row r="114">
      <c r="A114" s="4" t="s">
        <v>39</v>
      </c>
      <c r="B114" s="7" t="s">
        <v>1151</v>
      </c>
      <c r="C114" s="7" t="s">
        <v>398</v>
      </c>
      <c r="D114" s="7" t="s">
        <v>1152</v>
      </c>
      <c r="E114" s="7" t="s">
        <v>788</v>
      </c>
      <c r="F114" s="7" t="s">
        <v>399</v>
      </c>
      <c r="G114" s="7" t="s">
        <v>1153</v>
      </c>
      <c r="H114" s="7" t="s">
        <v>789</v>
      </c>
      <c r="I114" s="188" t="s">
        <v>1102</v>
      </c>
      <c r="J114" s="189" t="s">
        <v>1102</v>
      </c>
      <c r="K114" s="190" t="s">
        <v>1102</v>
      </c>
      <c r="L114" s="34">
        <v>0.0</v>
      </c>
      <c r="M114" s="7" t="s">
        <v>1156</v>
      </c>
    </row>
    <row r="117">
      <c r="A117" s="2" t="s">
        <v>1158</v>
      </c>
      <c r="B117" s="2" t="s">
        <v>22</v>
      </c>
      <c r="C117" s="2" t="s">
        <v>25</v>
      </c>
      <c r="D117" s="2" t="s">
        <v>1160</v>
      </c>
      <c r="E117" s="2" t="s">
        <v>1162</v>
      </c>
      <c r="F117" s="2" t="s">
        <v>1164</v>
      </c>
    </row>
    <row r="118">
      <c r="A118" s="4" t="s">
        <v>40</v>
      </c>
      <c r="B118" s="7" t="s">
        <v>42</v>
      </c>
      <c r="C118" s="7" t="s">
        <v>43</v>
      </c>
      <c r="D118" s="7" t="s">
        <v>1168</v>
      </c>
      <c r="E118" s="191" t="s">
        <v>1102</v>
      </c>
      <c r="F118" s="7" t="s">
        <v>1171</v>
      </c>
    </row>
    <row r="119">
      <c r="A119" s="4" t="s">
        <v>1172</v>
      </c>
      <c r="B119" s="7" t="s">
        <v>44</v>
      </c>
      <c r="C119" s="7" t="s">
        <v>45</v>
      </c>
      <c r="D119" s="7" t="s">
        <v>1173</v>
      </c>
      <c r="E119" s="192" t="s">
        <v>1102</v>
      </c>
      <c r="F119" s="7" t="s">
        <v>1174</v>
      </c>
    </row>
    <row r="120">
      <c r="A120" s="4" t="s">
        <v>1175</v>
      </c>
      <c r="B120" s="7" t="s">
        <v>1176</v>
      </c>
      <c r="C120" s="7" t="s">
        <v>1177</v>
      </c>
      <c r="D120" s="7" t="s">
        <v>1178</v>
      </c>
      <c r="E120" s="193" t="s">
        <v>1102</v>
      </c>
      <c r="F120" s="7" t="s">
        <v>1179</v>
      </c>
    </row>
    <row r="121">
      <c r="A121" s="4" t="s">
        <v>1180</v>
      </c>
      <c r="B121" s="7" t="s">
        <v>1182</v>
      </c>
      <c r="C121" s="7" t="s">
        <v>1184</v>
      </c>
      <c r="D121" s="7" t="s">
        <v>1185</v>
      </c>
      <c r="E121" s="7" t="s">
        <v>1184</v>
      </c>
      <c r="F121" s="7" t="s">
        <v>1186</v>
      </c>
    </row>
    <row r="122">
      <c r="A122" s="4" t="s">
        <v>1187</v>
      </c>
      <c r="B122" s="7" t="s">
        <v>1188</v>
      </c>
      <c r="C122" s="7" t="s">
        <v>1189</v>
      </c>
      <c r="D122" s="7" t="s">
        <v>1190</v>
      </c>
      <c r="E122" s="195" t="s">
        <v>1102</v>
      </c>
      <c r="F122" s="7" t="s">
        <v>1193</v>
      </c>
    </row>
    <row r="123">
      <c r="A123" s="4" t="s">
        <v>1197</v>
      </c>
      <c r="B123" s="7" t="s">
        <v>322</v>
      </c>
      <c r="C123" s="7" t="s">
        <v>324</v>
      </c>
      <c r="D123" s="7" t="s">
        <v>1199</v>
      </c>
      <c r="E123" s="196" t="s">
        <v>1102</v>
      </c>
      <c r="F123" s="7" t="s">
        <v>1202</v>
      </c>
    </row>
    <row r="124">
      <c r="A124" s="4" t="s">
        <v>1203</v>
      </c>
      <c r="B124" s="7" t="s">
        <v>637</v>
      </c>
      <c r="C124" s="7" t="s">
        <v>638</v>
      </c>
      <c r="D124" s="7" t="s">
        <v>1204</v>
      </c>
      <c r="E124" s="186" t="s">
        <v>1102</v>
      </c>
      <c r="F124" s="7" t="s">
        <v>1206</v>
      </c>
    </row>
    <row r="127">
      <c r="A127" s="197" t="s">
        <v>1207</v>
      </c>
    </row>
    <row r="128">
      <c r="A128" s="35"/>
      <c r="B128" s="35"/>
      <c r="C128" s="35"/>
    </row>
    <row r="129">
      <c r="A129" s="199" t="s">
        <v>1212</v>
      </c>
      <c r="B129" s="35"/>
      <c r="C129" s="35"/>
    </row>
    <row r="130">
      <c r="A130" s="115" t="s">
        <v>40</v>
      </c>
      <c r="B130" s="200" t="s">
        <v>42</v>
      </c>
      <c r="C130" s="200" t="s">
        <v>44</v>
      </c>
    </row>
    <row r="131">
      <c r="A131" s="35"/>
      <c r="B131" s="35"/>
      <c r="C131" s="35"/>
    </row>
    <row r="132">
      <c r="A132" s="199" t="s">
        <v>1223</v>
      </c>
      <c r="B132" s="35"/>
      <c r="C132" s="35"/>
    </row>
    <row r="133">
      <c r="A133" s="115" t="s">
        <v>1226</v>
      </c>
      <c r="B133" s="202" t="s">
        <v>59</v>
      </c>
      <c r="C133" s="202" t="s">
        <v>62</v>
      </c>
    </row>
    <row r="134">
      <c r="A134" s="115" t="s">
        <v>1231</v>
      </c>
      <c r="B134" s="203" t="s">
        <v>72</v>
      </c>
      <c r="C134" s="203" t="s">
        <v>75</v>
      </c>
    </row>
    <row r="135">
      <c r="A135" s="115" t="s">
        <v>1235</v>
      </c>
      <c r="B135" s="204" t="s">
        <v>87</v>
      </c>
      <c r="C135" s="204" t="s">
        <v>90</v>
      </c>
    </row>
    <row r="136">
      <c r="A136" s="115" t="s">
        <v>1240</v>
      </c>
      <c r="B136" s="205" t="s">
        <v>96</v>
      </c>
      <c r="C136" s="205" t="s">
        <v>62</v>
      </c>
    </row>
    <row r="137">
      <c r="A137" s="115" t="s">
        <v>1246</v>
      </c>
      <c r="B137" s="206" t="s">
        <v>104</v>
      </c>
      <c r="C137" s="206" t="s">
        <v>106</v>
      </c>
    </row>
    <row r="138">
      <c r="A138" s="115" t="s">
        <v>1252</v>
      </c>
      <c r="B138" s="207" t="s">
        <v>122</v>
      </c>
      <c r="C138" s="207" t="s">
        <v>127</v>
      </c>
    </row>
    <row r="139">
      <c r="A139" s="35"/>
      <c r="B139" s="35"/>
      <c r="C139" s="35"/>
    </row>
    <row r="140">
      <c r="A140" s="199" t="s">
        <v>1260</v>
      </c>
      <c r="C140" s="35"/>
    </row>
    <row r="141">
      <c r="A141" s="115" t="s">
        <v>1226</v>
      </c>
      <c r="B141" s="208" t="s">
        <v>149</v>
      </c>
      <c r="C141" s="208" t="s">
        <v>153</v>
      </c>
    </row>
    <row r="142">
      <c r="A142" s="115" t="s">
        <v>1231</v>
      </c>
      <c r="B142" s="209" t="s">
        <v>162</v>
      </c>
      <c r="C142" s="209" t="s">
        <v>164</v>
      </c>
    </row>
    <row r="143">
      <c r="A143" s="115" t="s">
        <v>1235</v>
      </c>
      <c r="B143" s="210" t="s">
        <v>176</v>
      </c>
      <c r="C143" s="210" t="s">
        <v>153</v>
      </c>
    </row>
    <row r="144">
      <c r="A144" s="115" t="s">
        <v>1240</v>
      </c>
      <c r="B144" s="211" t="s">
        <v>192</v>
      </c>
      <c r="C144" s="211" t="s">
        <v>196</v>
      </c>
    </row>
    <row r="145">
      <c r="A145" s="115" t="s">
        <v>1246</v>
      </c>
      <c r="B145" s="212" t="s">
        <v>213</v>
      </c>
      <c r="C145" s="212" t="s">
        <v>153</v>
      </c>
    </row>
    <row r="146">
      <c r="A146" s="115" t="s">
        <v>1252</v>
      </c>
      <c r="B146" s="213" t="s">
        <v>225</v>
      </c>
      <c r="C146" s="213" t="s">
        <v>164</v>
      </c>
    </row>
    <row r="147">
      <c r="A147" s="35"/>
      <c r="B147" s="35"/>
      <c r="C147" s="35"/>
    </row>
    <row r="148">
      <c r="A148" s="199" t="s">
        <v>1262</v>
      </c>
    </row>
    <row r="149">
      <c r="A149" s="115" t="s">
        <v>1226</v>
      </c>
      <c r="B149" s="214" t="s">
        <v>267</v>
      </c>
      <c r="C149" s="214" t="s">
        <v>272</v>
      </c>
    </row>
    <row r="150">
      <c r="A150" s="115" t="s">
        <v>1231</v>
      </c>
      <c r="B150" s="215" t="s">
        <v>286</v>
      </c>
      <c r="C150" s="215" t="s">
        <v>289</v>
      </c>
    </row>
    <row r="151">
      <c r="A151" s="115" t="s">
        <v>1235</v>
      </c>
      <c r="B151" s="216" t="s">
        <v>303</v>
      </c>
      <c r="C151" s="216" t="s">
        <v>306</v>
      </c>
    </row>
    <row r="152">
      <c r="A152" s="115" t="s">
        <v>1240</v>
      </c>
      <c r="B152" s="217" t="s">
        <v>319</v>
      </c>
      <c r="C152" s="217" t="s">
        <v>322</v>
      </c>
    </row>
    <row r="153">
      <c r="A153" s="115" t="s">
        <v>1246</v>
      </c>
      <c r="B153" s="218" t="s">
        <v>337</v>
      </c>
      <c r="C153" s="218" t="s">
        <v>342</v>
      </c>
    </row>
    <row r="154">
      <c r="A154" s="115" t="s">
        <v>1252</v>
      </c>
      <c r="B154" s="219" t="s">
        <v>345</v>
      </c>
      <c r="C154" s="219" t="s">
        <v>347</v>
      </c>
    </row>
    <row r="155">
      <c r="A155" s="35"/>
      <c r="B155" s="35"/>
      <c r="C155" s="35"/>
    </row>
    <row r="156">
      <c r="A156" s="199" t="s">
        <v>1273</v>
      </c>
      <c r="C156" s="35"/>
    </row>
    <row r="157">
      <c r="A157" s="115" t="s">
        <v>1226</v>
      </c>
      <c r="B157" s="220" t="s">
        <v>394</v>
      </c>
      <c r="C157" s="220" t="s">
        <v>398</v>
      </c>
    </row>
    <row r="158">
      <c r="A158" s="115" t="s">
        <v>1231</v>
      </c>
      <c r="B158" s="221" t="s">
        <v>407</v>
      </c>
      <c r="C158" s="221" t="s">
        <v>412</v>
      </c>
    </row>
    <row r="159">
      <c r="A159" s="115" t="s">
        <v>1235</v>
      </c>
      <c r="B159" s="222" t="s">
        <v>424</v>
      </c>
      <c r="C159" s="222" t="s">
        <v>398</v>
      </c>
    </row>
    <row r="160">
      <c r="A160" s="115" t="s">
        <v>1240</v>
      </c>
      <c r="B160" s="223" t="s">
        <v>433</v>
      </c>
      <c r="C160" s="223" t="s">
        <v>62</v>
      </c>
    </row>
    <row r="161">
      <c r="A161" s="115" t="s">
        <v>1246</v>
      </c>
      <c r="B161" s="224" t="s">
        <v>439</v>
      </c>
      <c r="C161" s="224" t="s">
        <v>106</v>
      </c>
    </row>
    <row r="162">
      <c r="A162" s="115" t="s">
        <v>1252</v>
      </c>
      <c r="B162" s="225" t="s">
        <v>451</v>
      </c>
      <c r="C162" s="225" t="s">
        <v>75</v>
      </c>
    </row>
    <row r="163">
      <c r="A163" s="35"/>
      <c r="B163" s="35"/>
      <c r="C163" s="35"/>
    </row>
    <row r="164">
      <c r="A164" s="199" t="s">
        <v>1288</v>
      </c>
      <c r="B164" s="35"/>
      <c r="C164" s="35"/>
    </row>
    <row r="165">
      <c r="A165" s="115" t="s">
        <v>1226</v>
      </c>
      <c r="B165" s="226" t="s">
        <v>481</v>
      </c>
      <c r="C165" s="226" t="s">
        <v>272</v>
      </c>
    </row>
    <row r="166">
      <c r="A166" s="115" t="s">
        <v>1231</v>
      </c>
      <c r="B166" s="227" t="s">
        <v>501</v>
      </c>
      <c r="C166" s="227" t="s">
        <v>506</v>
      </c>
    </row>
    <row r="167">
      <c r="A167" s="115" t="s">
        <v>1235</v>
      </c>
      <c r="B167" s="216" t="s">
        <v>303</v>
      </c>
      <c r="C167" s="216" t="s">
        <v>506</v>
      </c>
    </row>
    <row r="168">
      <c r="A168" s="115" t="s">
        <v>1240</v>
      </c>
      <c r="B168" s="228" t="s">
        <v>528</v>
      </c>
      <c r="C168" s="228" t="s">
        <v>531</v>
      </c>
    </row>
    <row r="169">
      <c r="A169" s="115" t="s">
        <v>1246</v>
      </c>
      <c r="B169" s="229" t="s">
        <v>543</v>
      </c>
      <c r="C169" s="229" t="s">
        <v>546</v>
      </c>
    </row>
    <row r="170">
      <c r="A170" s="115" t="s">
        <v>1252</v>
      </c>
      <c r="B170" s="230" t="s">
        <v>552</v>
      </c>
      <c r="C170" s="230" t="s">
        <v>289</v>
      </c>
    </row>
    <row r="171">
      <c r="A171" s="35"/>
      <c r="B171" s="35"/>
      <c r="C171" s="35"/>
    </row>
    <row r="172">
      <c r="A172" s="199" t="s">
        <v>1299</v>
      </c>
      <c r="B172" s="35"/>
      <c r="C172" s="35"/>
    </row>
    <row r="173">
      <c r="A173" s="115" t="s">
        <v>1300</v>
      </c>
      <c r="B173" s="231" t="s">
        <v>571</v>
      </c>
      <c r="C173" s="231" t="s">
        <v>44</v>
      </c>
    </row>
    <row r="174">
      <c r="A174" s="115" t="s">
        <v>1301</v>
      </c>
      <c r="B174" s="232" t="s">
        <v>586</v>
      </c>
      <c r="C174" s="232" t="s">
        <v>589</v>
      </c>
    </row>
    <row r="175">
      <c r="A175" s="115" t="s">
        <v>1303</v>
      </c>
      <c r="B175" s="233" t="s">
        <v>602</v>
      </c>
      <c r="C175" s="233" t="s">
        <v>606</v>
      </c>
    </row>
    <row r="176">
      <c r="A176" s="115" t="s">
        <v>1304</v>
      </c>
      <c r="B176" s="234" t="s">
        <v>620</v>
      </c>
      <c r="C176" s="234" t="s">
        <v>624</v>
      </c>
    </row>
    <row r="177">
      <c r="A177" s="115" t="s">
        <v>1305</v>
      </c>
      <c r="B177" s="235" t="s">
        <v>637</v>
      </c>
      <c r="C177" s="235" t="s">
        <v>640</v>
      </c>
    </row>
    <row r="178">
      <c r="A178" s="35"/>
      <c r="B178" s="35"/>
      <c r="C178" s="35"/>
    </row>
    <row r="179">
      <c r="A179" s="199" t="s">
        <v>1306</v>
      </c>
      <c r="B179" s="35"/>
      <c r="C179" s="35"/>
    </row>
    <row r="180">
      <c r="A180" s="115" t="s">
        <v>695</v>
      </c>
      <c r="B180" s="236" t="s">
        <v>697</v>
      </c>
      <c r="C180" s="236" t="s">
        <v>589</v>
      </c>
    </row>
    <row r="181">
      <c r="A181" s="115" t="s">
        <v>709</v>
      </c>
      <c r="B181" s="231" t="s">
        <v>571</v>
      </c>
      <c r="C181" s="231" t="s">
        <v>712</v>
      </c>
    </row>
    <row r="182">
      <c r="A182" s="115" t="s">
        <v>717</v>
      </c>
      <c r="B182" s="237" t="s">
        <v>719</v>
      </c>
      <c r="C182" s="237" t="s">
        <v>721</v>
      </c>
    </row>
    <row r="183">
      <c r="A183" s="115" t="s">
        <v>725</v>
      </c>
      <c r="B183" s="238" t="s">
        <v>727</v>
      </c>
      <c r="C183" s="238" t="s">
        <v>729</v>
      </c>
    </row>
    <row r="184">
      <c r="A184" s="115" t="s">
        <v>737</v>
      </c>
      <c r="B184" s="239" t="s">
        <v>739</v>
      </c>
      <c r="C184" s="239" t="s">
        <v>531</v>
      </c>
    </row>
    <row r="185">
      <c r="A185" s="35"/>
      <c r="B185" s="35"/>
      <c r="C185" s="35"/>
    </row>
    <row r="186">
      <c r="A186" s="199" t="s">
        <v>1307</v>
      </c>
      <c r="B186" s="35"/>
      <c r="C186" s="35"/>
    </row>
    <row r="187">
      <c r="A187" s="115" t="s">
        <v>748</v>
      </c>
      <c r="B187" s="240" t="s">
        <v>752</v>
      </c>
      <c r="C187" s="240" t="s">
        <v>756</v>
      </c>
    </row>
    <row r="188">
      <c r="A188" s="115" t="s">
        <v>767</v>
      </c>
      <c r="B188" s="241" t="s">
        <v>768</v>
      </c>
      <c r="C188" s="241" t="s">
        <v>770</v>
      </c>
    </row>
    <row r="189">
      <c r="A189" s="115" t="s">
        <v>772</v>
      </c>
      <c r="B189" s="242" t="s">
        <v>773</v>
      </c>
      <c r="C189" s="242" t="s">
        <v>775</v>
      </c>
    </row>
    <row r="190">
      <c r="A190" s="115" t="s">
        <v>782</v>
      </c>
      <c r="B190" s="243" t="s">
        <v>783</v>
      </c>
      <c r="C190" s="243" t="s">
        <v>196</v>
      </c>
    </row>
    <row r="191">
      <c r="A191" s="115" t="s">
        <v>787</v>
      </c>
      <c r="B191" s="245" t="s">
        <v>788</v>
      </c>
      <c r="C191" s="245" t="s">
        <v>791</v>
      </c>
    </row>
    <row r="192">
      <c r="A192" s="35"/>
      <c r="B192" s="35"/>
      <c r="C192" s="35"/>
    </row>
    <row r="193">
      <c r="A193" s="199" t="s">
        <v>1313</v>
      </c>
      <c r="B193" s="35"/>
      <c r="C193" s="35"/>
    </row>
    <row r="194">
      <c r="A194" s="115" t="s">
        <v>800</v>
      </c>
      <c r="B194" s="233" t="s">
        <v>602</v>
      </c>
      <c r="C194" s="233" t="s">
        <v>606</v>
      </c>
    </row>
    <row r="195">
      <c r="A195" s="115" t="s">
        <v>813</v>
      </c>
      <c r="B195" s="246" t="s">
        <v>815</v>
      </c>
      <c r="C195" s="246" t="s">
        <v>817</v>
      </c>
    </row>
    <row r="196">
      <c r="A196" s="115" t="s">
        <v>824</v>
      </c>
      <c r="B196" s="247" t="s">
        <v>827</v>
      </c>
      <c r="C196" s="247" t="s">
        <v>589</v>
      </c>
    </row>
    <row r="197">
      <c r="A197" s="35"/>
      <c r="B197" s="35"/>
      <c r="C197" s="35"/>
    </row>
    <row r="198">
      <c r="A198" s="199" t="s">
        <v>1324</v>
      </c>
      <c r="B198" s="35"/>
      <c r="C198" s="35"/>
    </row>
    <row r="199">
      <c r="A199" s="115" t="s">
        <v>833</v>
      </c>
      <c r="B199" s="248" t="s">
        <v>836</v>
      </c>
      <c r="C199" s="248" t="s">
        <v>839</v>
      </c>
    </row>
    <row r="200">
      <c r="A200" s="115" t="s">
        <v>849</v>
      </c>
      <c r="B200" s="249" t="s">
        <v>850</v>
      </c>
      <c r="C200" s="249" t="s">
        <v>853</v>
      </c>
    </row>
    <row r="201">
      <c r="A201" s="35"/>
      <c r="B201" s="35"/>
      <c r="C201" s="35"/>
    </row>
    <row r="202">
      <c r="A202" s="199" t="s">
        <v>1332</v>
      </c>
      <c r="B202" s="35"/>
      <c r="C202" s="35"/>
    </row>
    <row r="203">
      <c r="A203" s="115" t="s">
        <v>870</v>
      </c>
      <c r="B203" s="216" t="s">
        <v>303</v>
      </c>
      <c r="C203" s="216" t="s">
        <v>272</v>
      </c>
    </row>
    <row r="204">
      <c r="A204" s="115" t="s">
        <v>590</v>
      </c>
      <c r="B204" s="239" t="s">
        <v>739</v>
      </c>
      <c r="C204" s="239" t="s">
        <v>322</v>
      </c>
    </row>
    <row r="205">
      <c r="A205" s="115" t="s">
        <v>879</v>
      </c>
      <c r="B205" s="227" t="s">
        <v>501</v>
      </c>
      <c r="C205" s="227" t="s">
        <v>506</v>
      </c>
    </row>
    <row r="206">
      <c r="A206" s="115" t="s">
        <v>881</v>
      </c>
      <c r="B206" s="250" t="s">
        <v>882</v>
      </c>
      <c r="C206" s="250" t="s">
        <v>885</v>
      </c>
    </row>
    <row r="207">
      <c r="A207" s="115" t="s">
        <v>894</v>
      </c>
      <c r="B207" s="222" t="s">
        <v>424</v>
      </c>
      <c r="C207" s="222" t="s">
        <v>791</v>
      </c>
    </row>
    <row r="208">
      <c r="A208" s="115" t="s">
        <v>902</v>
      </c>
      <c r="B208" s="200" t="s">
        <v>42</v>
      </c>
      <c r="C208" s="200" t="s">
        <v>44</v>
      </c>
    </row>
    <row r="209">
      <c r="A209" s="115" t="s">
        <v>907</v>
      </c>
      <c r="B209" s="232" t="s">
        <v>586</v>
      </c>
      <c r="C209" s="232" t="s">
        <v>589</v>
      </c>
    </row>
    <row r="210">
      <c r="A210" s="115" t="s">
        <v>916</v>
      </c>
      <c r="B210" s="251" t="s">
        <v>918</v>
      </c>
      <c r="C210" s="251" t="s">
        <v>775</v>
      </c>
    </row>
    <row r="211">
      <c r="A211" s="115" t="s">
        <v>1347</v>
      </c>
      <c r="B211" s="252" t="s">
        <v>933</v>
      </c>
      <c r="C211" s="252" t="s">
        <v>937</v>
      </c>
    </row>
    <row r="212">
      <c r="A212" s="115" t="s">
        <v>950</v>
      </c>
      <c r="B212" s="253" t="s">
        <v>954</v>
      </c>
      <c r="C212" s="253" t="s">
        <v>106</v>
      </c>
    </row>
    <row r="213">
      <c r="A213" s="115" t="s">
        <v>964</v>
      </c>
      <c r="B213" s="254" t="s">
        <v>965</v>
      </c>
      <c r="C213" s="254" t="s">
        <v>967</v>
      </c>
    </row>
    <row r="214">
      <c r="A214" s="115" t="s">
        <v>974</v>
      </c>
      <c r="B214" s="204" t="s">
        <v>87</v>
      </c>
      <c r="C214" s="204" t="s">
        <v>90</v>
      </c>
    </row>
    <row r="215">
      <c r="A215" s="115" t="s">
        <v>977</v>
      </c>
      <c r="B215" s="245" t="s">
        <v>788</v>
      </c>
      <c r="C215" s="245" t="s">
        <v>398</v>
      </c>
    </row>
    <row r="216">
      <c r="A216" s="115" t="s">
        <v>979</v>
      </c>
      <c r="B216" s="240" t="s">
        <v>752</v>
      </c>
      <c r="C216" s="240" t="s">
        <v>756</v>
      </c>
    </row>
    <row r="217">
      <c r="A217" s="115" t="s">
        <v>985</v>
      </c>
      <c r="B217" s="237" t="s">
        <v>719</v>
      </c>
      <c r="C217" s="237" t="s">
        <v>967</v>
      </c>
    </row>
    <row r="218">
      <c r="A218" s="35"/>
      <c r="B218" s="35"/>
      <c r="C218" s="35"/>
    </row>
    <row r="219">
      <c r="A219" s="199" t="s">
        <v>1350</v>
      </c>
      <c r="B219" s="35"/>
      <c r="C219" s="35"/>
    </row>
    <row r="220">
      <c r="A220" s="115" t="s">
        <v>1003</v>
      </c>
      <c r="B220" s="255" t="s">
        <v>1006</v>
      </c>
      <c r="C220" s="255" t="s">
        <v>1008</v>
      </c>
    </row>
    <row r="221">
      <c r="A221" s="115" t="s">
        <v>1015</v>
      </c>
      <c r="B221" s="240" t="s">
        <v>752</v>
      </c>
      <c r="C221" s="240" t="s">
        <v>756</v>
      </c>
    </row>
    <row r="222">
      <c r="A222" s="115" t="s">
        <v>1021</v>
      </c>
      <c r="B222" s="256" t="s">
        <v>1024</v>
      </c>
      <c r="C222" s="256" t="s">
        <v>272</v>
      </c>
    </row>
    <row r="223">
      <c r="A223" s="115" t="s">
        <v>1039</v>
      </c>
      <c r="B223" s="241" t="s">
        <v>768</v>
      </c>
      <c r="C223" s="241" t="s">
        <v>770</v>
      </c>
    </row>
    <row r="224">
      <c r="A224" s="115" t="s">
        <v>1044</v>
      </c>
      <c r="B224" s="222" t="s">
        <v>424</v>
      </c>
      <c r="C224" s="222" t="s">
        <v>791</v>
      </c>
    </row>
    <row r="225">
      <c r="A225" s="115" t="s">
        <v>1050</v>
      </c>
      <c r="B225" s="204" t="s">
        <v>87</v>
      </c>
      <c r="C225" s="204" t="s">
        <v>106</v>
      </c>
    </row>
    <row r="226">
      <c r="A226" s="115" t="s">
        <v>710</v>
      </c>
      <c r="B226" s="243" t="s">
        <v>783</v>
      </c>
      <c r="C226" s="243" t="s">
        <v>196</v>
      </c>
    </row>
    <row r="227">
      <c r="A227" s="115" t="s">
        <v>1061</v>
      </c>
      <c r="B227" s="231" t="s">
        <v>571</v>
      </c>
      <c r="C227" s="231" t="s">
        <v>44</v>
      </c>
    </row>
    <row r="228">
      <c r="A228" s="115" t="s">
        <v>1068</v>
      </c>
      <c r="B228" s="238" t="s">
        <v>727</v>
      </c>
      <c r="C228" s="238" t="s">
        <v>531</v>
      </c>
    </row>
    <row r="229">
      <c r="A229" s="35"/>
      <c r="B229" s="35"/>
      <c r="C229" s="35"/>
    </row>
    <row r="230">
      <c r="A230" s="199" t="s">
        <v>1351</v>
      </c>
      <c r="B230" s="35"/>
      <c r="C230" s="35"/>
    </row>
    <row r="231">
      <c r="A231" s="115" t="s">
        <v>1352</v>
      </c>
      <c r="B231" s="214" t="s">
        <v>267</v>
      </c>
      <c r="C231" s="35"/>
    </row>
    <row r="232">
      <c r="A232" s="115" t="s">
        <v>1353</v>
      </c>
      <c r="B232" s="232" t="s">
        <v>586</v>
      </c>
      <c r="C232" s="35"/>
    </row>
    <row r="233">
      <c r="A233" s="115" t="s">
        <v>1354</v>
      </c>
      <c r="B233" s="255" t="s">
        <v>1006</v>
      </c>
      <c r="C233" s="35"/>
    </row>
    <row r="234">
      <c r="A234" s="115" t="s">
        <v>1355</v>
      </c>
      <c r="B234" s="257" t="s">
        <v>1112</v>
      </c>
      <c r="C234" s="35"/>
    </row>
    <row r="235">
      <c r="A235" s="115" t="s">
        <v>1356</v>
      </c>
      <c r="B235" s="258" t="s">
        <v>1113</v>
      </c>
      <c r="C235" s="35"/>
    </row>
    <row r="236">
      <c r="A236" s="115" t="s">
        <v>1359</v>
      </c>
      <c r="B236" s="259" t="s">
        <v>1114</v>
      </c>
      <c r="C236" s="35"/>
    </row>
    <row r="237">
      <c r="A237" s="115" t="s">
        <v>1362</v>
      </c>
      <c r="B237" s="260" t="s">
        <v>1137</v>
      </c>
      <c r="C237" s="35"/>
    </row>
    <row r="238">
      <c r="A238" s="115" t="s">
        <v>1365</v>
      </c>
      <c r="B238" s="261" t="s">
        <v>1138</v>
      </c>
      <c r="C238" s="35"/>
    </row>
    <row r="239">
      <c r="A239" s="115" t="s">
        <v>1368</v>
      </c>
      <c r="B239" s="246" t="s">
        <v>815</v>
      </c>
      <c r="C239" s="35"/>
    </row>
    <row r="240">
      <c r="A240" s="115" t="s">
        <v>1371</v>
      </c>
      <c r="B240" s="262" t="s">
        <v>839</v>
      </c>
      <c r="C240" s="35"/>
    </row>
    <row r="241">
      <c r="A241" s="115" t="s">
        <v>1374</v>
      </c>
      <c r="B241" s="235" t="s">
        <v>637</v>
      </c>
      <c r="C241" s="35"/>
    </row>
    <row r="242">
      <c r="A242" s="115" t="s">
        <v>1376</v>
      </c>
      <c r="B242" s="263" t="s">
        <v>1147</v>
      </c>
      <c r="C242" s="35"/>
    </row>
    <row r="243">
      <c r="A243" s="115" t="s">
        <v>1377</v>
      </c>
      <c r="B243" s="265" t="s">
        <v>398</v>
      </c>
      <c r="C243" s="35"/>
    </row>
    <row r="244">
      <c r="A244" s="115" t="s">
        <v>1379</v>
      </c>
      <c r="B244" s="266" t="s">
        <v>1152</v>
      </c>
      <c r="C244" s="35"/>
    </row>
    <row r="245">
      <c r="A245" s="115" t="s">
        <v>1383</v>
      </c>
      <c r="B245" s="245" t="s">
        <v>788</v>
      </c>
      <c r="C245" s="35"/>
    </row>
    <row r="248">
      <c r="A248" s="267" t="s">
        <v>1385</v>
      </c>
      <c r="B248" s="267" t="s">
        <v>1389</v>
      </c>
      <c r="C248" s="267" t="s">
        <v>1391</v>
      </c>
      <c r="D248" s="267" t="s">
        <v>1392</v>
      </c>
      <c r="E248" s="267" t="s">
        <v>1393</v>
      </c>
    </row>
    <row r="249">
      <c r="A249" s="15" t="s">
        <v>370</v>
      </c>
      <c r="B249" s="15" t="s">
        <v>1395</v>
      </c>
      <c r="C249" s="15" t="s">
        <v>1397</v>
      </c>
      <c r="D249" s="15" t="s">
        <v>1398</v>
      </c>
      <c r="E249" s="15" t="s">
        <v>1399</v>
      </c>
    </row>
    <row r="250">
      <c r="A250" s="15" t="s">
        <v>1400</v>
      </c>
      <c r="B250" s="15" t="s">
        <v>1403</v>
      </c>
      <c r="C250" s="15" t="s">
        <v>1404</v>
      </c>
      <c r="D250" s="15" t="s">
        <v>1406</v>
      </c>
      <c r="E250" s="15" t="s">
        <v>1408</v>
      </c>
    </row>
    <row r="251">
      <c r="A251" s="15" t="s">
        <v>1410</v>
      </c>
      <c r="B251" s="15" t="s">
        <v>1412</v>
      </c>
      <c r="C251" s="15" t="s">
        <v>1397</v>
      </c>
      <c r="D251" s="15" t="s">
        <v>1413</v>
      </c>
      <c r="E251" s="15" t="s">
        <v>1414</v>
      </c>
    </row>
    <row r="252">
      <c r="A252" s="15" t="s">
        <v>1415</v>
      </c>
      <c r="B252" s="15" t="s">
        <v>1416</v>
      </c>
      <c r="C252" s="15" t="s">
        <v>1417</v>
      </c>
      <c r="D252" s="15" t="s">
        <v>1418</v>
      </c>
      <c r="E252" s="15" t="s">
        <v>1419</v>
      </c>
    </row>
    <row r="253">
      <c r="A253" s="15" t="s">
        <v>1420</v>
      </c>
      <c r="B253" s="15" t="s">
        <v>1421</v>
      </c>
      <c r="C253" s="15" t="s">
        <v>1422</v>
      </c>
      <c r="D253" s="15" t="s">
        <v>1423</v>
      </c>
      <c r="E253" s="15" t="s">
        <v>1424</v>
      </c>
    </row>
    <row r="254">
      <c r="A254" s="15" t="s">
        <v>1425</v>
      </c>
      <c r="B254" s="15" t="s">
        <v>1426</v>
      </c>
      <c r="C254" s="15" t="s">
        <v>1427</v>
      </c>
      <c r="D254" s="15" t="s">
        <v>1428</v>
      </c>
      <c r="E254" s="15" t="s">
        <v>1429</v>
      </c>
    </row>
    <row r="255">
      <c r="A255" s="15" t="s">
        <v>1050</v>
      </c>
      <c r="B255" s="15" t="s">
        <v>1430</v>
      </c>
      <c r="C255" s="15" t="s">
        <v>1422</v>
      </c>
      <c r="D255" s="15" t="s">
        <v>1431</v>
      </c>
      <c r="E255" s="15" t="s">
        <v>1432</v>
      </c>
    </row>
  </sheetData>
  <mergeCells count="9">
    <mergeCell ref="A148:C148"/>
    <mergeCell ref="A156:B156"/>
    <mergeCell ref="A51:B51"/>
    <mergeCell ref="C52:E52"/>
    <mergeCell ref="C53:E53"/>
    <mergeCell ref="C54:E54"/>
    <mergeCell ref="C55:E55"/>
    <mergeCell ref="A127:C127"/>
    <mergeCell ref="A140:B1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0</v>
      </c>
      <c r="H1" s="2" t="s">
        <v>7</v>
      </c>
      <c r="I1" s="2" t="s">
        <v>8</v>
      </c>
      <c r="J1" s="2" t="s">
        <v>10</v>
      </c>
      <c r="K1" s="2" t="s">
        <v>41</v>
      </c>
      <c r="L1" s="2" t="s">
        <v>13</v>
      </c>
      <c r="M1" s="2" t="s">
        <v>14</v>
      </c>
      <c r="N1" s="2" t="s">
        <v>15</v>
      </c>
      <c r="O1" s="2" t="s">
        <v>11</v>
      </c>
      <c r="P1" s="2" t="s">
        <v>17</v>
      </c>
      <c r="Q1" s="2" t="s">
        <v>18</v>
      </c>
      <c r="R1" s="2" t="s">
        <v>20</v>
      </c>
      <c r="S1" s="2" t="s">
        <v>21</v>
      </c>
      <c r="T1" s="2" t="s">
        <v>23</v>
      </c>
      <c r="U1" s="2" t="s">
        <v>24</v>
      </c>
    </row>
    <row r="2">
      <c r="A2" s="13" t="s">
        <v>32</v>
      </c>
      <c r="B2" s="13" t="s">
        <v>35</v>
      </c>
      <c r="C2" s="13" t="s">
        <v>37</v>
      </c>
      <c r="D2" s="13" t="s">
        <v>67</v>
      </c>
      <c r="E2" s="19" t="s">
        <v>47</v>
      </c>
      <c r="F2" s="19" t="s">
        <v>49</v>
      </c>
      <c r="G2" s="13" t="s">
        <v>52</v>
      </c>
      <c r="H2" s="13" t="s">
        <v>53</v>
      </c>
      <c r="I2" s="13" t="s">
        <v>54</v>
      </c>
      <c r="J2" s="13" t="s">
        <v>55</v>
      </c>
      <c r="K2" s="13" t="s">
        <v>79</v>
      </c>
      <c r="L2" s="13" t="s">
        <v>57</v>
      </c>
      <c r="M2" s="13" t="s">
        <v>60</v>
      </c>
      <c r="N2" s="13" t="s">
        <v>63</v>
      </c>
      <c r="O2" s="13" t="s">
        <v>56</v>
      </c>
      <c r="P2" s="13" t="s">
        <v>65</v>
      </c>
      <c r="Q2" s="13" t="s">
        <v>66</v>
      </c>
      <c r="R2" s="22">
        <v>10.0</v>
      </c>
      <c r="S2" s="22">
        <v>10.0</v>
      </c>
      <c r="T2" s="22">
        <v>7.0</v>
      </c>
      <c r="U2" s="22">
        <v>8.0</v>
      </c>
      <c r="V2" s="24"/>
      <c r="W2" s="24"/>
      <c r="X2" s="24"/>
      <c r="Y2" s="24"/>
      <c r="Z2" s="24"/>
    </row>
    <row r="3">
      <c r="A3" s="13" t="s">
        <v>71</v>
      </c>
      <c r="B3" s="13" t="s">
        <v>73</v>
      </c>
      <c r="C3" s="13" t="s">
        <v>37</v>
      </c>
      <c r="D3" s="13" t="s">
        <v>67</v>
      </c>
      <c r="E3" s="19" t="s">
        <v>78</v>
      </c>
      <c r="F3" s="19">
        <v>20197.0</v>
      </c>
      <c r="G3" s="13" t="s">
        <v>80</v>
      </c>
      <c r="H3" s="13" t="s">
        <v>53</v>
      </c>
      <c r="I3" s="13" t="s">
        <v>81</v>
      </c>
      <c r="J3" s="13" t="s">
        <v>82</v>
      </c>
      <c r="K3" s="13" t="s">
        <v>101</v>
      </c>
      <c r="L3" s="13" t="s">
        <v>84</v>
      </c>
      <c r="M3" s="13" t="s">
        <v>85</v>
      </c>
      <c r="N3" s="13" t="s">
        <v>89</v>
      </c>
      <c r="O3" s="13" t="s">
        <v>102</v>
      </c>
      <c r="P3" s="13" t="s">
        <v>92</v>
      </c>
      <c r="Q3" s="13" t="s">
        <v>93</v>
      </c>
      <c r="R3" s="22">
        <v>10.0</v>
      </c>
      <c r="S3" s="22">
        <v>10.0</v>
      </c>
      <c r="T3" s="22">
        <v>8.0</v>
      </c>
      <c r="U3" s="22">
        <v>10.0</v>
      </c>
      <c r="V3" s="24"/>
      <c r="W3" s="24"/>
      <c r="X3" s="24"/>
      <c r="Y3" s="24"/>
      <c r="Z3" s="24"/>
    </row>
    <row r="4">
      <c r="A4" s="13" t="s">
        <v>109</v>
      </c>
      <c r="B4" s="13" t="s">
        <v>110</v>
      </c>
      <c r="C4" s="13" t="s">
        <v>37</v>
      </c>
      <c r="D4" s="13" t="s">
        <v>100</v>
      </c>
      <c r="E4" s="19" t="s">
        <v>114</v>
      </c>
      <c r="F4" s="19" t="s">
        <v>116</v>
      </c>
      <c r="G4" s="13" t="s">
        <v>52</v>
      </c>
      <c r="H4" s="13" t="s">
        <v>53</v>
      </c>
      <c r="I4" s="13" t="s">
        <v>118</v>
      </c>
      <c r="J4" s="13" t="s">
        <v>121</v>
      </c>
      <c r="K4" s="13" t="s">
        <v>123</v>
      </c>
      <c r="L4" s="13" t="s">
        <v>126</v>
      </c>
      <c r="M4" s="13" t="s">
        <v>136</v>
      </c>
      <c r="N4" s="13" t="s">
        <v>138</v>
      </c>
      <c r="O4" s="13" t="s">
        <v>140</v>
      </c>
      <c r="P4" s="13" t="s">
        <v>142</v>
      </c>
      <c r="Q4" s="13" t="s">
        <v>143</v>
      </c>
      <c r="R4" s="22">
        <v>10.0</v>
      </c>
      <c r="S4" s="22">
        <v>9.0</v>
      </c>
      <c r="T4" s="22">
        <v>8.0</v>
      </c>
      <c r="U4" s="22">
        <v>7.0</v>
      </c>
      <c r="V4" s="24"/>
      <c r="W4" s="24"/>
      <c r="X4" s="24"/>
      <c r="Y4" s="24"/>
      <c r="Z4" s="24"/>
    </row>
    <row r="5">
      <c r="A5" s="7" t="s">
        <v>147</v>
      </c>
      <c r="B5" s="7" t="s">
        <v>150</v>
      </c>
      <c r="C5" s="36" t="s">
        <v>37</v>
      </c>
      <c r="D5" s="39" t="s">
        <v>158</v>
      </c>
      <c r="E5" s="41" t="s">
        <v>161</v>
      </c>
      <c r="F5" s="41" t="s">
        <v>166</v>
      </c>
      <c r="G5" s="7" t="s">
        <v>52</v>
      </c>
      <c r="H5" s="7" t="s">
        <v>53</v>
      </c>
      <c r="I5" s="7" t="s">
        <v>169</v>
      </c>
      <c r="J5" s="7" t="s">
        <v>170</v>
      </c>
      <c r="K5" s="7" t="s">
        <v>171</v>
      </c>
      <c r="L5" s="7" t="s">
        <v>173</v>
      </c>
      <c r="M5" s="7" t="s">
        <v>174</v>
      </c>
      <c r="N5" s="7" t="s">
        <v>175</v>
      </c>
      <c r="O5" s="7" t="s">
        <v>179</v>
      </c>
      <c r="P5" s="7" t="s">
        <v>182</v>
      </c>
      <c r="Q5" s="7" t="s">
        <v>183</v>
      </c>
      <c r="R5" s="34">
        <v>9.0</v>
      </c>
      <c r="S5" s="34">
        <v>7.0</v>
      </c>
      <c r="T5" s="34">
        <v>8.0</v>
      </c>
      <c r="U5" s="34">
        <v>6.0</v>
      </c>
    </row>
    <row r="6">
      <c r="A6" s="7" t="s">
        <v>187</v>
      </c>
      <c r="B6" s="7" t="s">
        <v>188</v>
      </c>
      <c r="C6" s="36" t="s">
        <v>37</v>
      </c>
      <c r="D6" s="39" t="s">
        <v>158</v>
      </c>
      <c r="E6" s="41" t="s">
        <v>190</v>
      </c>
      <c r="F6" s="46" t="s">
        <v>193</v>
      </c>
      <c r="G6" s="7" t="s">
        <v>199</v>
      </c>
      <c r="H6" s="7" t="s">
        <v>53</v>
      </c>
      <c r="I6" s="7" t="s">
        <v>200</v>
      </c>
      <c r="J6" s="7" t="s">
        <v>201</v>
      </c>
      <c r="K6" s="7" t="s">
        <v>101</v>
      </c>
      <c r="L6" s="7" t="s">
        <v>204</v>
      </c>
      <c r="M6" s="7" t="s">
        <v>206</v>
      </c>
      <c r="N6" s="7" t="s">
        <v>208</v>
      </c>
      <c r="O6" s="7" t="s">
        <v>140</v>
      </c>
      <c r="P6" s="7" t="s">
        <v>211</v>
      </c>
      <c r="Q6" s="7" t="s">
        <v>212</v>
      </c>
      <c r="R6" s="34">
        <v>10.0</v>
      </c>
      <c r="S6" s="34">
        <v>9.0</v>
      </c>
      <c r="T6" s="34">
        <v>5.0</v>
      </c>
      <c r="U6" s="34">
        <v>9.0</v>
      </c>
    </row>
    <row r="7">
      <c r="A7" s="13" t="s">
        <v>132</v>
      </c>
      <c r="B7" s="13" t="s">
        <v>133</v>
      </c>
      <c r="C7" s="13" t="s">
        <v>37</v>
      </c>
      <c r="D7" s="13" t="s">
        <v>158</v>
      </c>
      <c r="E7" s="19" t="s">
        <v>141</v>
      </c>
      <c r="F7" s="19" t="s">
        <v>144</v>
      </c>
      <c r="G7" s="13" t="s">
        <v>145</v>
      </c>
      <c r="H7" s="13" t="s">
        <v>53</v>
      </c>
      <c r="I7" s="13" t="s">
        <v>54</v>
      </c>
      <c r="J7" s="13" t="s">
        <v>148</v>
      </c>
      <c r="K7" s="13" t="s">
        <v>224</v>
      </c>
      <c r="L7" s="13" t="s">
        <v>155</v>
      </c>
      <c r="M7" s="13" t="s">
        <v>156</v>
      </c>
      <c r="N7" s="13" t="s">
        <v>157</v>
      </c>
      <c r="O7" s="13" t="s">
        <v>152</v>
      </c>
      <c r="P7" s="13" t="s">
        <v>159</v>
      </c>
      <c r="Q7" s="13" t="s">
        <v>160</v>
      </c>
      <c r="R7" s="22">
        <v>8.0</v>
      </c>
      <c r="S7" s="22">
        <v>6.0</v>
      </c>
      <c r="T7" s="22">
        <v>3.0</v>
      </c>
      <c r="U7" s="22">
        <v>8.0</v>
      </c>
      <c r="V7" s="24"/>
      <c r="W7" s="24"/>
      <c r="X7" s="24"/>
      <c r="Y7" s="24"/>
      <c r="Z7" s="24"/>
    </row>
    <row r="8">
      <c r="A8" s="13" t="s">
        <v>231</v>
      </c>
      <c r="B8" s="13" t="s">
        <v>233</v>
      </c>
      <c r="C8" s="13" t="s">
        <v>37</v>
      </c>
      <c r="D8" s="13" t="s">
        <v>77</v>
      </c>
      <c r="E8" s="19" t="s">
        <v>235</v>
      </c>
      <c r="F8" s="19" t="s">
        <v>236</v>
      </c>
      <c r="G8" s="13" t="s">
        <v>199</v>
      </c>
      <c r="H8" s="13" t="s">
        <v>53</v>
      </c>
      <c r="I8" s="13" t="s">
        <v>238</v>
      </c>
      <c r="J8" s="13" t="s">
        <v>240</v>
      </c>
      <c r="K8" s="13" t="s">
        <v>241</v>
      </c>
      <c r="L8" s="13" t="s">
        <v>242</v>
      </c>
      <c r="M8" s="13" t="s">
        <v>243</v>
      </c>
      <c r="N8" s="13" t="s">
        <v>249</v>
      </c>
      <c r="O8" s="13" t="s">
        <v>251</v>
      </c>
      <c r="P8" s="13" t="s">
        <v>256</v>
      </c>
      <c r="Q8" s="13" t="s">
        <v>257</v>
      </c>
      <c r="R8" s="22">
        <v>8.0</v>
      </c>
      <c r="S8" s="22">
        <v>5.0</v>
      </c>
      <c r="T8" s="22">
        <v>3.0</v>
      </c>
      <c r="U8" s="22">
        <v>4.0</v>
      </c>
      <c r="V8" s="24"/>
      <c r="W8" s="24"/>
      <c r="X8" s="24"/>
      <c r="Y8" s="24"/>
      <c r="Z8" s="24"/>
    </row>
    <row r="9">
      <c r="A9" s="13" t="s">
        <v>261</v>
      </c>
      <c r="B9" s="13" t="s">
        <v>263</v>
      </c>
      <c r="C9" s="13" t="s">
        <v>37</v>
      </c>
      <c r="D9" s="13" t="s">
        <v>77</v>
      </c>
      <c r="E9" s="19" t="s">
        <v>266</v>
      </c>
      <c r="F9" s="19" t="s">
        <v>270</v>
      </c>
      <c r="G9" s="13" t="s">
        <v>52</v>
      </c>
      <c r="H9" s="13" t="s">
        <v>53</v>
      </c>
      <c r="I9" s="13" t="s">
        <v>54</v>
      </c>
      <c r="J9" s="13" t="s">
        <v>274</v>
      </c>
      <c r="K9" s="13" t="s">
        <v>123</v>
      </c>
      <c r="L9" s="13" t="s">
        <v>276</v>
      </c>
      <c r="M9" s="13" t="s">
        <v>278</v>
      </c>
      <c r="N9" s="13" t="s">
        <v>280</v>
      </c>
      <c r="O9" s="13" t="s">
        <v>281</v>
      </c>
      <c r="P9" s="13" t="s">
        <v>282</v>
      </c>
      <c r="Q9" s="13" t="s">
        <v>284</v>
      </c>
      <c r="R9" s="22">
        <v>7.0</v>
      </c>
      <c r="S9" s="22">
        <v>6.0</v>
      </c>
      <c r="T9" s="22">
        <v>5.0</v>
      </c>
      <c r="U9" s="22">
        <v>5.0</v>
      </c>
      <c r="V9" s="24"/>
      <c r="W9" s="24"/>
      <c r="X9" s="24"/>
      <c r="Y9" s="24"/>
      <c r="Z9" s="24"/>
    </row>
    <row r="10">
      <c r="A10" s="13" t="s">
        <v>167</v>
      </c>
      <c r="B10" s="13" t="s">
        <v>168</v>
      </c>
      <c r="C10" s="13" t="s">
        <v>37</v>
      </c>
      <c r="D10" s="13" t="s">
        <v>100</v>
      </c>
      <c r="E10" s="19" t="s">
        <v>172</v>
      </c>
      <c r="F10" s="19">
        <v>12888.0</v>
      </c>
      <c r="G10" s="13" t="s">
        <v>80</v>
      </c>
      <c r="H10" s="13" t="s">
        <v>112</v>
      </c>
      <c r="I10" s="13" t="s">
        <v>177</v>
      </c>
      <c r="J10" s="13" t="s">
        <v>180</v>
      </c>
      <c r="K10" s="13" t="s">
        <v>298</v>
      </c>
      <c r="L10" s="13" t="s">
        <v>184</v>
      </c>
      <c r="M10" s="13" t="s">
        <v>185</v>
      </c>
      <c r="N10" s="13" t="s">
        <v>186</v>
      </c>
      <c r="O10" s="13" t="s">
        <v>181</v>
      </c>
      <c r="P10" s="13" t="s">
        <v>189</v>
      </c>
      <c r="Q10" s="13" t="s">
        <v>191</v>
      </c>
      <c r="R10" s="22">
        <v>10.0</v>
      </c>
      <c r="S10" s="22">
        <v>8.0</v>
      </c>
      <c r="T10" s="22">
        <v>10.0</v>
      </c>
      <c r="U10" s="22">
        <v>9.0</v>
      </c>
      <c r="V10" s="24"/>
      <c r="W10" s="24"/>
      <c r="X10" s="24"/>
      <c r="Y10" s="24"/>
      <c r="Z10" s="24"/>
    </row>
    <row r="11">
      <c r="A11" s="7" t="s">
        <v>309</v>
      </c>
      <c r="B11" s="7" t="s">
        <v>311</v>
      </c>
      <c r="C11" s="36" t="s">
        <v>37</v>
      </c>
      <c r="D11" s="39" t="s">
        <v>158</v>
      </c>
      <c r="E11" s="41">
        <v>3945.0</v>
      </c>
      <c r="F11" s="41">
        <v>34932.0</v>
      </c>
      <c r="G11" s="7" t="s">
        <v>80</v>
      </c>
      <c r="H11" s="7" t="s">
        <v>53</v>
      </c>
      <c r="I11" s="7" t="s">
        <v>313</v>
      </c>
      <c r="J11" s="7" t="s">
        <v>315</v>
      </c>
      <c r="K11" s="7" t="s">
        <v>317</v>
      </c>
      <c r="L11" s="7" t="s">
        <v>318</v>
      </c>
      <c r="M11" s="7" t="s">
        <v>320</v>
      </c>
      <c r="N11" s="7" t="s">
        <v>323</v>
      </c>
      <c r="O11" s="7" t="s">
        <v>325</v>
      </c>
      <c r="P11" s="7" t="s">
        <v>328</v>
      </c>
      <c r="Q11" s="7" t="s">
        <v>329</v>
      </c>
      <c r="R11" s="34">
        <v>9.0</v>
      </c>
      <c r="S11" s="34">
        <v>7.0</v>
      </c>
      <c r="T11" s="34">
        <v>9.0</v>
      </c>
      <c r="U11" s="34">
        <v>8.0</v>
      </c>
    </row>
    <row r="12">
      <c r="A12" s="7" t="s">
        <v>332</v>
      </c>
      <c r="B12" s="7" t="s">
        <v>334</v>
      </c>
      <c r="C12" s="36" t="s">
        <v>37</v>
      </c>
      <c r="D12" s="39" t="s">
        <v>158</v>
      </c>
      <c r="E12" s="41" t="s">
        <v>344</v>
      </c>
      <c r="F12" s="46">
        <v>5976.0</v>
      </c>
      <c r="G12" s="7" t="s">
        <v>80</v>
      </c>
      <c r="H12" s="7" t="s">
        <v>53</v>
      </c>
      <c r="I12" s="7" t="s">
        <v>169</v>
      </c>
      <c r="J12" s="7" t="s">
        <v>371</v>
      </c>
      <c r="K12" s="7" t="s">
        <v>374</v>
      </c>
      <c r="L12" s="7" t="s">
        <v>382</v>
      </c>
      <c r="M12" s="7" t="s">
        <v>384</v>
      </c>
      <c r="N12" s="7" t="s">
        <v>387</v>
      </c>
      <c r="O12" s="7" t="s">
        <v>389</v>
      </c>
      <c r="P12" s="7" t="s">
        <v>396</v>
      </c>
      <c r="Q12" s="7" t="s">
        <v>400</v>
      </c>
      <c r="R12" s="34">
        <v>9.0</v>
      </c>
      <c r="S12" s="34">
        <v>6.0</v>
      </c>
      <c r="T12" s="34">
        <v>7.0</v>
      </c>
      <c r="U12" s="34">
        <v>9.0</v>
      </c>
    </row>
    <row r="13">
      <c r="A13" s="13" t="s">
        <v>194</v>
      </c>
      <c r="B13" s="13" t="s">
        <v>197</v>
      </c>
      <c r="C13" s="13" t="s">
        <v>37</v>
      </c>
      <c r="D13" s="13" t="s">
        <v>100</v>
      </c>
      <c r="E13" s="19">
        <v>10432.0</v>
      </c>
      <c r="F13" s="19">
        <v>42729.0</v>
      </c>
      <c r="G13" s="13" t="s">
        <v>80</v>
      </c>
      <c r="H13" s="13" t="s">
        <v>112</v>
      </c>
      <c r="I13" s="13" t="s">
        <v>202</v>
      </c>
      <c r="J13" s="13" t="s">
        <v>203</v>
      </c>
      <c r="K13" s="13" t="s">
        <v>423</v>
      </c>
      <c r="L13" s="13" t="s">
        <v>207</v>
      </c>
      <c r="M13" s="13" t="s">
        <v>209</v>
      </c>
      <c r="N13" s="13" t="s">
        <v>210</v>
      </c>
      <c r="O13" s="13" t="s">
        <v>205</v>
      </c>
      <c r="P13" s="13" t="s">
        <v>216</v>
      </c>
      <c r="Q13" s="13" t="s">
        <v>218</v>
      </c>
      <c r="R13" s="22">
        <v>9.0</v>
      </c>
      <c r="S13" s="22">
        <v>8.0</v>
      </c>
      <c r="T13" s="22">
        <v>8.0</v>
      </c>
      <c r="U13" s="22">
        <v>10.0</v>
      </c>
      <c r="V13" s="24"/>
      <c r="W13" s="24"/>
      <c r="X13" s="24"/>
      <c r="Y13" s="24"/>
      <c r="Z13" s="24"/>
    </row>
    <row r="14">
      <c r="A14" s="13" t="s">
        <v>437</v>
      </c>
      <c r="B14" s="13" t="s">
        <v>438</v>
      </c>
      <c r="C14" s="13" t="s">
        <v>37</v>
      </c>
      <c r="D14" s="13" t="s">
        <v>77</v>
      </c>
      <c r="E14" s="19" t="s">
        <v>444</v>
      </c>
      <c r="F14" s="19" t="s">
        <v>446</v>
      </c>
      <c r="G14" s="13" t="s">
        <v>145</v>
      </c>
      <c r="H14" s="13" t="s">
        <v>53</v>
      </c>
      <c r="I14" s="13" t="s">
        <v>448</v>
      </c>
      <c r="J14" s="13" t="s">
        <v>449</v>
      </c>
      <c r="K14" s="13" t="s">
        <v>450</v>
      </c>
      <c r="L14" s="13" t="s">
        <v>453</v>
      </c>
      <c r="M14" s="13" t="s">
        <v>454</v>
      </c>
      <c r="N14" s="13" t="s">
        <v>458</v>
      </c>
      <c r="O14" s="13" t="s">
        <v>459</v>
      </c>
      <c r="P14" s="13" t="s">
        <v>462</v>
      </c>
      <c r="Q14" s="13" t="s">
        <v>463</v>
      </c>
      <c r="R14" s="22">
        <v>9.0</v>
      </c>
      <c r="S14" s="22">
        <v>7.0</v>
      </c>
      <c r="T14" s="22">
        <v>4.0</v>
      </c>
      <c r="U14" s="22">
        <v>7.0</v>
      </c>
      <c r="V14" s="24"/>
      <c r="W14" s="24"/>
      <c r="X14" s="24"/>
      <c r="Y14" s="24"/>
      <c r="Z14" s="24"/>
    </row>
    <row r="15">
      <c r="A15" s="13" t="s">
        <v>469</v>
      </c>
      <c r="B15" s="13" t="s">
        <v>472</v>
      </c>
      <c r="C15" s="13" t="s">
        <v>37</v>
      </c>
      <c r="D15" s="13" t="s">
        <v>77</v>
      </c>
      <c r="E15" s="19" t="s">
        <v>476</v>
      </c>
      <c r="F15" s="19" t="s">
        <v>478</v>
      </c>
      <c r="G15" s="13" t="s">
        <v>52</v>
      </c>
      <c r="H15" s="13" t="s">
        <v>53</v>
      </c>
      <c r="I15" s="13" t="s">
        <v>54</v>
      </c>
      <c r="J15" s="13" t="s">
        <v>482</v>
      </c>
      <c r="K15" s="13" t="s">
        <v>485</v>
      </c>
      <c r="L15" s="13" t="s">
        <v>488</v>
      </c>
      <c r="M15" s="13" t="s">
        <v>490</v>
      </c>
      <c r="N15" s="13" t="s">
        <v>495</v>
      </c>
      <c r="O15" s="13" t="s">
        <v>496</v>
      </c>
      <c r="P15" s="13" t="s">
        <v>500</v>
      </c>
      <c r="Q15" s="13" t="s">
        <v>504</v>
      </c>
      <c r="R15" s="22">
        <v>7.0</v>
      </c>
      <c r="S15" s="22">
        <v>6.0</v>
      </c>
      <c r="T15" s="22">
        <v>4.0</v>
      </c>
      <c r="U15" s="22">
        <v>6.0</v>
      </c>
      <c r="V15" s="24"/>
      <c r="W15" s="24"/>
      <c r="X15" s="24"/>
      <c r="Y15" s="24"/>
      <c r="Z15" s="24"/>
    </row>
    <row r="16">
      <c r="A16" s="7" t="s">
        <v>512</v>
      </c>
      <c r="B16" s="7" t="s">
        <v>515</v>
      </c>
      <c r="C16" s="36" t="s">
        <v>37</v>
      </c>
      <c r="D16" s="39" t="s">
        <v>158</v>
      </c>
      <c r="E16" s="41">
        <v>14763.0</v>
      </c>
      <c r="F16" s="7" t="s">
        <v>360</v>
      </c>
      <c r="G16" s="7" t="s">
        <v>80</v>
      </c>
      <c r="H16" s="7" t="s">
        <v>53</v>
      </c>
      <c r="I16" s="7" t="s">
        <v>202</v>
      </c>
      <c r="J16" s="7" t="s">
        <v>526</v>
      </c>
      <c r="K16" s="7" t="s">
        <v>79</v>
      </c>
      <c r="L16" s="7" t="s">
        <v>535</v>
      </c>
      <c r="M16" s="7" t="s">
        <v>537</v>
      </c>
      <c r="N16" s="7" t="s">
        <v>540</v>
      </c>
      <c r="O16" s="7" t="s">
        <v>541</v>
      </c>
      <c r="P16" s="7" t="s">
        <v>548</v>
      </c>
      <c r="Q16" s="7" t="s">
        <v>551</v>
      </c>
      <c r="R16" s="34">
        <v>9.0</v>
      </c>
      <c r="S16" s="34">
        <v>7.0</v>
      </c>
      <c r="T16" s="34">
        <v>6.0</v>
      </c>
      <c r="U16" s="34">
        <v>9.0</v>
      </c>
    </row>
    <row r="17">
      <c r="A17" s="95" t="s">
        <v>554</v>
      </c>
      <c r="B17" s="95" t="s">
        <v>576</v>
      </c>
      <c r="C17" s="98" t="s">
        <v>37</v>
      </c>
      <c r="D17" s="95" t="s">
        <v>158</v>
      </c>
      <c r="E17" s="100" t="s">
        <v>583</v>
      </c>
      <c r="F17" s="100" t="s">
        <v>594</v>
      </c>
      <c r="G17" s="95" t="s">
        <v>52</v>
      </c>
      <c r="H17" s="95" t="s">
        <v>53</v>
      </c>
      <c r="I17" s="95" t="s">
        <v>169</v>
      </c>
      <c r="J17" s="95" t="s">
        <v>597</v>
      </c>
      <c r="K17" s="103"/>
      <c r="L17" s="103"/>
      <c r="M17" s="103"/>
      <c r="N17" s="103"/>
      <c r="O17" s="95" t="s">
        <v>612</v>
      </c>
      <c r="P17" s="103"/>
      <c r="Q17" s="103"/>
      <c r="R17" s="95">
        <v>10.0</v>
      </c>
      <c r="S17" s="95">
        <v>8.0</v>
      </c>
      <c r="T17" s="95">
        <v>9.0</v>
      </c>
      <c r="U17" s="95">
        <v>6.0</v>
      </c>
      <c r="V17" s="103"/>
      <c r="W17" s="103"/>
      <c r="X17" s="103"/>
      <c r="Y17" s="103"/>
      <c r="Z17" s="103"/>
    </row>
    <row r="18">
      <c r="A18" s="13" t="s">
        <v>215</v>
      </c>
      <c r="B18" s="13" t="s">
        <v>217</v>
      </c>
      <c r="C18" s="13" t="s">
        <v>219</v>
      </c>
      <c r="D18" s="13" t="s">
        <v>67</v>
      </c>
      <c r="E18" s="19" t="s">
        <v>220</v>
      </c>
      <c r="F18" s="19">
        <v>12604.0</v>
      </c>
      <c r="G18" s="13" t="s">
        <v>80</v>
      </c>
      <c r="H18" s="13" t="s">
        <v>112</v>
      </c>
      <c r="I18" s="13" t="s">
        <v>221</v>
      </c>
      <c r="J18" s="13" t="s">
        <v>148</v>
      </c>
      <c r="K18" s="13" t="s">
        <v>423</v>
      </c>
      <c r="L18" s="13" t="s">
        <v>244</v>
      </c>
      <c r="M18" s="13" t="s">
        <v>248</v>
      </c>
      <c r="N18" s="13" t="s">
        <v>253</v>
      </c>
      <c r="O18" s="13" t="s">
        <v>223</v>
      </c>
      <c r="P18" s="13" t="s">
        <v>259</v>
      </c>
      <c r="Q18" s="13" t="s">
        <v>262</v>
      </c>
      <c r="R18" s="22">
        <v>10.0</v>
      </c>
      <c r="S18" s="22">
        <v>10.0</v>
      </c>
      <c r="T18" s="22">
        <v>10.0</v>
      </c>
      <c r="U18" s="22">
        <v>8.0</v>
      </c>
      <c r="V18" s="24"/>
      <c r="W18" s="24"/>
      <c r="X18" s="24"/>
      <c r="Y18" s="24"/>
      <c r="Z18" s="24"/>
    </row>
    <row r="19">
      <c r="A19" s="13" t="s">
        <v>646</v>
      </c>
      <c r="B19" s="13" t="s">
        <v>648</v>
      </c>
      <c r="C19" s="13" t="s">
        <v>219</v>
      </c>
      <c r="D19" s="13" t="s">
        <v>100</v>
      </c>
      <c r="E19" s="19" t="s">
        <v>652</v>
      </c>
      <c r="F19" s="19">
        <v>15713.0</v>
      </c>
      <c r="G19" s="13" t="s">
        <v>656</v>
      </c>
      <c r="H19" s="13" t="s">
        <v>53</v>
      </c>
      <c r="I19" s="13" t="s">
        <v>657</v>
      </c>
      <c r="J19" s="13" t="s">
        <v>659</v>
      </c>
      <c r="K19" s="13" t="s">
        <v>662</v>
      </c>
      <c r="L19" s="13" t="s">
        <v>665</v>
      </c>
      <c r="M19" s="13" t="s">
        <v>669</v>
      </c>
      <c r="N19" s="13" t="s">
        <v>672</v>
      </c>
      <c r="O19" s="13" t="s">
        <v>660</v>
      </c>
      <c r="P19" s="13" t="s">
        <v>682</v>
      </c>
      <c r="Q19" s="13" t="s">
        <v>685</v>
      </c>
      <c r="R19" s="22">
        <v>10.0</v>
      </c>
      <c r="S19" s="22">
        <v>10.0</v>
      </c>
      <c r="T19" s="22">
        <v>9.0</v>
      </c>
      <c r="U19" s="22">
        <v>7.0</v>
      </c>
      <c r="V19" s="24"/>
      <c r="W19" s="24"/>
      <c r="X19" s="24"/>
      <c r="Y19" s="24"/>
      <c r="Z19" s="24"/>
    </row>
    <row r="20">
      <c r="A20" s="13" t="s">
        <v>226</v>
      </c>
      <c r="B20" s="13" t="s">
        <v>228</v>
      </c>
      <c r="C20" s="13" t="s">
        <v>219</v>
      </c>
      <c r="D20" s="13" t="s">
        <v>158</v>
      </c>
      <c r="E20" s="19">
        <v>7512.0</v>
      </c>
      <c r="F20" s="19">
        <v>21291.0</v>
      </c>
      <c r="G20" s="13" t="s">
        <v>230</v>
      </c>
      <c r="H20" s="13" t="s">
        <v>112</v>
      </c>
      <c r="I20" s="13" t="s">
        <v>54</v>
      </c>
      <c r="J20" s="13" t="s">
        <v>232</v>
      </c>
      <c r="K20" s="13" t="s">
        <v>701</v>
      </c>
      <c r="L20" s="13" t="s">
        <v>290</v>
      </c>
      <c r="M20" s="13" t="s">
        <v>293</v>
      </c>
      <c r="N20" s="13" t="s">
        <v>295</v>
      </c>
      <c r="O20" s="13" t="s">
        <v>234</v>
      </c>
      <c r="P20" s="13" t="s">
        <v>299</v>
      </c>
      <c r="Q20" s="13" t="s">
        <v>300</v>
      </c>
      <c r="R20" s="22">
        <v>10.0</v>
      </c>
      <c r="S20" s="22">
        <v>9.0</v>
      </c>
      <c r="T20" s="22">
        <v>7.0</v>
      </c>
      <c r="U20" s="22">
        <v>5.0</v>
      </c>
      <c r="V20" s="24"/>
      <c r="W20" s="24"/>
      <c r="X20" s="24"/>
      <c r="Y20" s="24"/>
      <c r="Z20" s="24"/>
    </row>
    <row r="21">
      <c r="A21" s="13" t="s">
        <v>663</v>
      </c>
      <c r="B21" s="13" t="s">
        <v>664</v>
      </c>
      <c r="C21" s="13" t="s">
        <v>219</v>
      </c>
      <c r="D21" s="13" t="s">
        <v>100</v>
      </c>
      <c r="E21" s="19" t="s">
        <v>670</v>
      </c>
      <c r="F21" s="19">
        <v>7422.0</v>
      </c>
      <c r="G21" s="13" t="s">
        <v>677</v>
      </c>
      <c r="H21" s="13" t="s">
        <v>53</v>
      </c>
      <c r="I21" s="13" t="s">
        <v>354</v>
      </c>
      <c r="J21" s="13" t="s">
        <v>590</v>
      </c>
      <c r="K21" s="13" t="s">
        <v>79</v>
      </c>
      <c r="L21" s="13" t="s">
        <v>742</v>
      </c>
      <c r="M21" s="13" t="s">
        <v>743</v>
      </c>
      <c r="N21" s="13" t="s">
        <v>744</v>
      </c>
      <c r="O21" s="13" t="s">
        <v>683</v>
      </c>
      <c r="P21" s="13" t="s">
        <v>749</v>
      </c>
      <c r="Q21" s="13" t="s">
        <v>755</v>
      </c>
      <c r="R21" s="22">
        <v>10.0</v>
      </c>
      <c r="S21" s="22">
        <v>7.0</v>
      </c>
      <c r="T21" s="22">
        <v>10.0</v>
      </c>
      <c r="U21" s="22">
        <v>9.0</v>
      </c>
      <c r="V21" s="24"/>
      <c r="W21" s="24"/>
      <c r="X21" s="24"/>
      <c r="Y21" s="24"/>
      <c r="Z21" s="24"/>
    </row>
    <row r="22">
      <c r="A22" s="7" t="s">
        <v>762</v>
      </c>
      <c r="B22" s="7" t="s">
        <v>765</v>
      </c>
      <c r="C22" s="130" t="s">
        <v>219</v>
      </c>
      <c r="D22" s="133" t="s">
        <v>67</v>
      </c>
      <c r="E22" s="41" t="s">
        <v>793</v>
      </c>
      <c r="F22" s="41" t="s">
        <v>795</v>
      </c>
      <c r="G22" s="7" t="s">
        <v>255</v>
      </c>
      <c r="H22" s="7" t="s">
        <v>53</v>
      </c>
      <c r="I22" s="7" t="s">
        <v>54</v>
      </c>
      <c r="J22" s="7" t="s">
        <v>801</v>
      </c>
      <c r="K22" s="7" t="s">
        <v>101</v>
      </c>
      <c r="L22" s="7" t="s">
        <v>804</v>
      </c>
      <c r="M22" s="7" t="s">
        <v>806</v>
      </c>
      <c r="N22" s="7" t="s">
        <v>808</v>
      </c>
      <c r="O22" s="7" t="s">
        <v>810</v>
      </c>
      <c r="P22" s="7" t="s">
        <v>812</v>
      </c>
      <c r="Q22" s="7" t="s">
        <v>814</v>
      </c>
      <c r="R22" s="34">
        <v>10.0</v>
      </c>
      <c r="S22" s="34">
        <v>10.0</v>
      </c>
      <c r="T22" s="34">
        <v>5.0</v>
      </c>
      <c r="U22" s="34">
        <v>9.0</v>
      </c>
    </row>
    <row r="23">
      <c r="A23" s="13" t="s">
        <v>237</v>
      </c>
      <c r="B23" s="13" t="s">
        <v>239</v>
      </c>
      <c r="C23" s="13" t="s">
        <v>219</v>
      </c>
      <c r="D23" s="13" t="s">
        <v>158</v>
      </c>
      <c r="E23" s="19" t="s">
        <v>246</v>
      </c>
      <c r="F23" s="19" t="s">
        <v>252</v>
      </c>
      <c r="G23" s="13" t="s">
        <v>255</v>
      </c>
      <c r="H23" s="13" t="s">
        <v>112</v>
      </c>
      <c r="I23" s="13" t="s">
        <v>54</v>
      </c>
      <c r="J23" s="13" t="s">
        <v>258</v>
      </c>
      <c r="K23" s="13" t="s">
        <v>830</v>
      </c>
      <c r="L23" s="13" t="s">
        <v>330</v>
      </c>
      <c r="M23" s="13" t="s">
        <v>331</v>
      </c>
      <c r="N23" s="13" t="s">
        <v>333</v>
      </c>
      <c r="O23" s="13" t="s">
        <v>260</v>
      </c>
      <c r="P23" s="13" t="s">
        <v>339</v>
      </c>
      <c r="Q23" s="13" t="s">
        <v>341</v>
      </c>
      <c r="R23" s="22">
        <v>9.0</v>
      </c>
      <c r="S23" s="22">
        <v>9.0</v>
      </c>
      <c r="T23" s="22">
        <v>8.0</v>
      </c>
      <c r="U23" s="22">
        <v>8.0</v>
      </c>
      <c r="V23" s="24"/>
      <c r="W23" s="24"/>
      <c r="X23" s="24"/>
      <c r="Y23" s="24"/>
      <c r="Z23" s="24"/>
    </row>
    <row r="24">
      <c r="A24" s="6" t="s">
        <v>847</v>
      </c>
      <c r="B24" s="6" t="s">
        <v>848</v>
      </c>
      <c r="C24" s="6" t="s">
        <v>219</v>
      </c>
      <c r="D24" s="6" t="s">
        <v>100</v>
      </c>
      <c r="E24" s="145" t="s">
        <v>856</v>
      </c>
      <c r="F24" s="145" t="s">
        <v>860</v>
      </c>
      <c r="G24" s="6" t="s">
        <v>255</v>
      </c>
      <c r="H24" s="6" t="s">
        <v>53</v>
      </c>
      <c r="I24" s="6" t="s">
        <v>54</v>
      </c>
      <c r="J24" s="6" t="s">
        <v>148</v>
      </c>
      <c r="K24" s="6" t="s">
        <v>866</v>
      </c>
      <c r="L24" s="6" t="s">
        <v>868</v>
      </c>
      <c r="M24" s="6" t="s">
        <v>869</v>
      </c>
      <c r="N24" s="6" t="s">
        <v>871</v>
      </c>
      <c r="O24" s="6" t="s">
        <v>873</v>
      </c>
      <c r="P24" s="6" t="s">
        <v>876</v>
      </c>
      <c r="Q24" s="6" t="s">
        <v>877</v>
      </c>
      <c r="R24" s="16">
        <v>10.0</v>
      </c>
      <c r="S24" s="16">
        <v>10.0</v>
      </c>
      <c r="T24" s="16">
        <v>10.0</v>
      </c>
      <c r="U24" s="16">
        <v>7.0</v>
      </c>
      <c r="V24" s="150"/>
      <c r="W24" s="150"/>
      <c r="X24" s="150"/>
      <c r="Y24" s="150"/>
      <c r="Z24" s="150"/>
    </row>
    <row r="25">
      <c r="A25" s="6" t="s">
        <v>883</v>
      </c>
      <c r="B25" s="6" t="s">
        <v>887</v>
      </c>
      <c r="C25" s="6" t="s">
        <v>219</v>
      </c>
      <c r="D25" s="6" t="s">
        <v>158</v>
      </c>
      <c r="E25" s="145" t="s">
        <v>892</v>
      </c>
      <c r="F25" s="145">
        <v>2590.0</v>
      </c>
      <c r="G25" s="6" t="s">
        <v>255</v>
      </c>
      <c r="H25" s="6" t="s">
        <v>53</v>
      </c>
      <c r="I25" s="6" t="s">
        <v>893</v>
      </c>
      <c r="J25" s="6" t="s">
        <v>881</v>
      </c>
      <c r="K25" s="6" t="s">
        <v>895</v>
      </c>
      <c r="L25" s="6" t="s">
        <v>897</v>
      </c>
      <c r="M25" s="6" t="s">
        <v>900</v>
      </c>
      <c r="N25" s="6" t="s">
        <v>901</v>
      </c>
      <c r="O25" s="6" t="s">
        <v>356</v>
      </c>
      <c r="P25" s="6" t="s">
        <v>903</v>
      </c>
      <c r="Q25" s="6" t="s">
        <v>904</v>
      </c>
      <c r="R25" s="16">
        <v>10.0</v>
      </c>
      <c r="S25" s="16">
        <v>9.0</v>
      </c>
      <c r="T25" s="16">
        <v>7.0</v>
      </c>
      <c r="U25" s="16">
        <v>6.0</v>
      </c>
      <c r="V25" s="150"/>
      <c r="W25" s="150"/>
      <c r="X25" s="150"/>
      <c r="Y25" s="150"/>
      <c r="Z25" s="150"/>
    </row>
    <row r="26">
      <c r="A26" s="6" t="s">
        <v>908</v>
      </c>
      <c r="B26" s="6" t="s">
        <v>910</v>
      </c>
      <c r="C26" s="6" t="s">
        <v>219</v>
      </c>
      <c r="D26" s="6" t="s">
        <v>100</v>
      </c>
      <c r="E26" s="6" t="s">
        <v>912</v>
      </c>
      <c r="F26" s="6" t="s">
        <v>913</v>
      </c>
      <c r="G26" s="6" t="s">
        <v>914</v>
      </c>
      <c r="H26" s="6" t="s">
        <v>53</v>
      </c>
      <c r="I26" s="6" t="s">
        <v>917</v>
      </c>
      <c r="J26" s="6" t="s">
        <v>921</v>
      </c>
      <c r="K26" s="6" t="s">
        <v>922</v>
      </c>
      <c r="L26" s="6" t="s">
        <v>924</v>
      </c>
      <c r="M26" s="6" t="s">
        <v>925</v>
      </c>
      <c r="N26" s="6" t="s">
        <v>926</v>
      </c>
      <c r="O26" s="6" t="s">
        <v>356</v>
      </c>
      <c r="P26" s="6" t="s">
        <v>931</v>
      </c>
      <c r="Q26" s="6" t="s">
        <v>934</v>
      </c>
      <c r="R26" s="16">
        <v>10.0</v>
      </c>
      <c r="S26" s="16">
        <v>9.0</v>
      </c>
      <c r="T26" s="16">
        <v>4.0</v>
      </c>
      <c r="U26" s="16">
        <v>6.0</v>
      </c>
      <c r="V26" s="150"/>
      <c r="W26" s="150"/>
      <c r="X26" s="150"/>
      <c r="Y26" s="150"/>
      <c r="Z26" s="150"/>
    </row>
    <row r="27">
      <c r="A27" s="7" t="s">
        <v>941</v>
      </c>
      <c r="B27" s="7" t="s">
        <v>942</v>
      </c>
      <c r="C27" s="130" t="s">
        <v>219</v>
      </c>
      <c r="D27" s="133" t="s">
        <v>67</v>
      </c>
      <c r="E27" s="41">
        <v>4558.0</v>
      </c>
      <c r="F27" s="41">
        <v>19882.0</v>
      </c>
      <c r="G27" s="7" t="s">
        <v>111</v>
      </c>
      <c r="H27" s="7" t="s">
        <v>53</v>
      </c>
      <c r="I27" s="7" t="s">
        <v>54</v>
      </c>
      <c r="J27" s="7" t="s">
        <v>945</v>
      </c>
      <c r="K27" s="7" t="s">
        <v>946</v>
      </c>
      <c r="L27" s="7" t="s">
        <v>947</v>
      </c>
      <c r="M27" s="7" t="s">
        <v>948</v>
      </c>
      <c r="N27" s="7" t="s">
        <v>949</v>
      </c>
      <c r="O27" s="7" t="s">
        <v>952</v>
      </c>
      <c r="P27" s="7" t="s">
        <v>957</v>
      </c>
      <c r="Q27" s="7" t="s">
        <v>959</v>
      </c>
      <c r="R27" s="34">
        <v>10.0</v>
      </c>
      <c r="S27" s="34">
        <v>10.0</v>
      </c>
      <c r="T27" s="34">
        <v>6.0</v>
      </c>
      <c r="U27" s="34">
        <v>9.0</v>
      </c>
    </row>
    <row r="28">
      <c r="A28" s="13" t="s">
        <v>265</v>
      </c>
      <c r="B28" s="13" t="s">
        <v>268</v>
      </c>
      <c r="C28" s="13" t="s">
        <v>271</v>
      </c>
      <c r="D28" s="13" t="s">
        <v>158</v>
      </c>
      <c r="E28" s="19">
        <v>5427.0</v>
      </c>
      <c r="F28" s="19">
        <v>36544.0</v>
      </c>
      <c r="G28" s="13" t="s">
        <v>111</v>
      </c>
      <c r="H28" s="13" t="s">
        <v>112</v>
      </c>
      <c r="I28" s="13" t="s">
        <v>275</v>
      </c>
      <c r="J28" s="13" t="s">
        <v>277</v>
      </c>
      <c r="K28" s="13" t="s">
        <v>662</v>
      </c>
      <c r="L28" s="13" t="s">
        <v>359</v>
      </c>
      <c r="M28" s="13" t="s">
        <v>361</v>
      </c>
      <c r="N28" s="13" t="s">
        <v>363</v>
      </c>
      <c r="O28" s="13" t="s">
        <v>279</v>
      </c>
      <c r="P28" s="13" t="s">
        <v>366</v>
      </c>
      <c r="Q28" s="13" t="s">
        <v>367</v>
      </c>
      <c r="R28" s="22">
        <v>8.0</v>
      </c>
      <c r="S28" s="22">
        <v>9.0</v>
      </c>
      <c r="T28" s="22">
        <v>9.0</v>
      </c>
      <c r="U28" s="22">
        <v>9.0</v>
      </c>
      <c r="V28" s="24"/>
      <c r="W28" s="24"/>
      <c r="X28" s="24"/>
      <c r="Y28" s="24"/>
      <c r="Z28" s="24"/>
    </row>
    <row r="29">
      <c r="A29" s="13" t="s">
        <v>283</v>
      </c>
      <c r="B29" s="13" t="s">
        <v>285</v>
      </c>
      <c r="C29" s="13" t="s">
        <v>271</v>
      </c>
      <c r="D29" s="13" t="s">
        <v>158</v>
      </c>
      <c r="E29" s="19" t="s">
        <v>288</v>
      </c>
      <c r="F29" s="19">
        <v>13842.0</v>
      </c>
      <c r="G29" s="13" t="s">
        <v>291</v>
      </c>
      <c r="H29" s="13" t="s">
        <v>53</v>
      </c>
      <c r="I29" s="13" t="s">
        <v>294</v>
      </c>
      <c r="J29" s="13" t="s">
        <v>296</v>
      </c>
      <c r="K29" s="13" t="s">
        <v>866</v>
      </c>
      <c r="L29" s="13" t="s">
        <v>409</v>
      </c>
      <c r="M29" s="13" t="s">
        <v>411</v>
      </c>
      <c r="N29" s="13" t="s">
        <v>415</v>
      </c>
      <c r="O29" s="13" t="s">
        <v>297</v>
      </c>
      <c r="P29" s="13" t="s">
        <v>418</v>
      </c>
      <c r="Q29" s="13" t="s">
        <v>419</v>
      </c>
      <c r="R29" s="22">
        <v>7.0</v>
      </c>
      <c r="S29" s="22">
        <v>7.0</v>
      </c>
      <c r="T29" s="22">
        <v>8.0</v>
      </c>
      <c r="U29" s="22">
        <v>9.0</v>
      </c>
      <c r="V29" s="24"/>
      <c r="W29" s="24"/>
      <c r="X29" s="24"/>
      <c r="Y29" s="24"/>
      <c r="Z29" s="24"/>
    </row>
    <row r="30">
      <c r="A30" s="13" t="s">
        <v>301</v>
      </c>
      <c r="B30" s="13" t="s">
        <v>302</v>
      </c>
      <c r="C30" s="13" t="s">
        <v>271</v>
      </c>
      <c r="D30" s="13" t="s">
        <v>100</v>
      </c>
      <c r="E30" s="19" t="s">
        <v>305</v>
      </c>
      <c r="F30" s="19">
        <v>25138.0</v>
      </c>
      <c r="G30" s="13" t="s">
        <v>80</v>
      </c>
      <c r="H30" s="13" t="s">
        <v>112</v>
      </c>
      <c r="I30" s="13" t="s">
        <v>308</v>
      </c>
      <c r="J30" s="13" t="s">
        <v>310</v>
      </c>
      <c r="K30" s="13" t="s">
        <v>1000</v>
      </c>
      <c r="L30" s="13" t="s">
        <v>430</v>
      </c>
      <c r="M30" s="13" t="s">
        <v>431</v>
      </c>
      <c r="N30" s="13" t="s">
        <v>432</v>
      </c>
      <c r="O30" s="13" t="s">
        <v>312</v>
      </c>
      <c r="P30" s="13" t="s">
        <v>434</v>
      </c>
      <c r="Q30" s="13" t="s">
        <v>436</v>
      </c>
      <c r="R30" s="22">
        <v>10.0</v>
      </c>
      <c r="S30" s="22">
        <v>10.0</v>
      </c>
      <c r="T30" s="22">
        <v>9.0</v>
      </c>
      <c r="U30" s="22">
        <v>8.0</v>
      </c>
      <c r="V30" s="24"/>
      <c r="W30" s="24"/>
      <c r="X30" s="24"/>
      <c r="Y30" s="24"/>
      <c r="Z30" s="24"/>
    </row>
    <row r="31">
      <c r="A31" s="7" t="s">
        <v>1011</v>
      </c>
      <c r="B31" s="7" t="s">
        <v>1013</v>
      </c>
      <c r="C31" s="168" t="s">
        <v>271</v>
      </c>
      <c r="D31" s="111" t="s">
        <v>100</v>
      </c>
      <c r="E31" s="7" t="s">
        <v>1023</v>
      </c>
      <c r="F31" s="7" t="s">
        <v>1025</v>
      </c>
      <c r="G31" s="7" t="s">
        <v>710</v>
      </c>
      <c r="H31" s="7" t="s">
        <v>53</v>
      </c>
      <c r="I31" s="7" t="s">
        <v>1028</v>
      </c>
      <c r="J31" s="7" t="s">
        <v>1029</v>
      </c>
      <c r="K31" s="7" t="s">
        <v>1030</v>
      </c>
      <c r="L31" s="7" t="s">
        <v>1033</v>
      </c>
      <c r="M31" s="7" t="s">
        <v>1035</v>
      </c>
      <c r="N31" s="7" t="s">
        <v>1036</v>
      </c>
      <c r="O31" s="7" t="s">
        <v>356</v>
      </c>
      <c r="P31" s="7" t="s">
        <v>1040</v>
      </c>
      <c r="Q31" s="7" t="s">
        <v>1042</v>
      </c>
      <c r="R31" s="34">
        <v>10.0</v>
      </c>
      <c r="S31" s="34">
        <v>9.0</v>
      </c>
      <c r="T31" s="34">
        <v>6.0</v>
      </c>
      <c r="U31" s="34">
        <v>7.0</v>
      </c>
    </row>
    <row r="32">
      <c r="A32" s="13" t="s">
        <v>314</v>
      </c>
      <c r="B32" s="13" t="s">
        <v>316</v>
      </c>
      <c r="C32" s="13" t="s">
        <v>271</v>
      </c>
      <c r="D32" s="13" t="s">
        <v>77</v>
      </c>
      <c r="E32" s="171" t="s">
        <v>326</v>
      </c>
      <c r="F32" s="19" t="s">
        <v>335</v>
      </c>
      <c r="G32" s="13" t="s">
        <v>255</v>
      </c>
      <c r="H32" s="13" t="s">
        <v>112</v>
      </c>
      <c r="I32" s="13" t="s">
        <v>54</v>
      </c>
      <c r="J32" s="13" t="s">
        <v>336</v>
      </c>
      <c r="K32" s="13" t="s">
        <v>423</v>
      </c>
      <c r="L32" s="13" t="s">
        <v>441</v>
      </c>
      <c r="M32" s="13" t="s">
        <v>442</v>
      </c>
      <c r="N32" s="13" t="s">
        <v>443</v>
      </c>
      <c r="O32" s="13" t="s">
        <v>338</v>
      </c>
      <c r="P32" s="13" t="s">
        <v>445</v>
      </c>
      <c r="Q32" s="13" t="s">
        <v>447</v>
      </c>
      <c r="R32" s="22">
        <v>9.0</v>
      </c>
      <c r="S32" s="22">
        <v>7.0</v>
      </c>
      <c r="T32" s="22">
        <v>10.0</v>
      </c>
      <c r="U32" s="22">
        <v>7.0</v>
      </c>
      <c r="V32" s="24"/>
      <c r="W32" s="24"/>
      <c r="X32" s="24"/>
      <c r="Y32" s="24"/>
      <c r="Z32" s="24"/>
    </row>
    <row r="33">
      <c r="A33" s="13" t="s">
        <v>738</v>
      </c>
      <c r="B33" s="13" t="s">
        <v>741</v>
      </c>
      <c r="C33" s="13" t="s">
        <v>271</v>
      </c>
      <c r="D33" s="13" t="s">
        <v>158</v>
      </c>
      <c r="E33" s="171">
        <v>131.0</v>
      </c>
      <c r="F33" s="19">
        <v>29196.0</v>
      </c>
      <c r="G33" s="13" t="s">
        <v>111</v>
      </c>
      <c r="H33" s="13" t="s">
        <v>112</v>
      </c>
      <c r="I33" s="13" t="s">
        <v>745</v>
      </c>
      <c r="J33" s="13" t="s">
        <v>746</v>
      </c>
      <c r="K33" s="13" t="s">
        <v>423</v>
      </c>
      <c r="L33" s="13" t="s">
        <v>998</v>
      </c>
      <c r="M33" s="13" t="s">
        <v>999</v>
      </c>
      <c r="N33" s="13" t="s">
        <v>1001</v>
      </c>
      <c r="O33" s="13" t="s">
        <v>747</v>
      </c>
      <c r="P33" s="13" t="s">
        <v>1002</v>
      </c>
      <c r="Q33" s="13" t="s">
        <v>1004</v>
      </c>
      <c r="R33" s="22">
        <v>9.0</v>
      </c>
      <c r="S33" s="22">
        <v>7.0</v>
      </c>
      <c r="T33" s="22">
        <v>8.0</v>
      </c>
      <c r="U33" s="22">
        <v>8.0</v>
      </c>
      <c r="V33" s="24"/>
      <c r="W33" s="24"/>
      <c r="X33" s="24"/>
      <c r="Y33" s="24"/>
      <c r="Z33" s="24"/>
    </row>
    <row r="34">
      <c r="A34" s="6" t="s">
        <v>1065</v>
      </c>
      <c r="B34" s="6" t="s">
        <v>1066</v>
      </c>
      <c r="C34" s="6" t="s">
        <v>271</v>
      </c>
      <c r="D34" s="6" t="s">
        <v>77</v>
      </c>
      <c r="E34" s="145" t="s">
        <v>1072</v>
      </c>
      <c r="F34" s="145" t="s">
        <v>1075</v>
      </c>
      <c r="G34" s="6" t="s">
        <v>255</v>
      </c>
      <c r="H34" s="6" t="s">
        <v>53</v>
      </c>
      <c r="I34" s="6" t="s">
        <v>1077</v>
      </c>
      <c r="J34" s="6" t="s">
        <v>605</v>
      </c>
      <c r="K34" s="6" t="s">
        <v>123</v>
      </c>
      <c r="L34" s="6" t="s">
        <v>1078</v>
      </c>
      <c r="M34" s="175" t="s">
        <v>1080</v>
      </c>
      <c r="N34" s="6" t="s">
        <v>1085</v>
      </c>
      <c r="O34" s="6" t="s">
        <v>1088</v>
      </c>
      <c r="P34" s="6" t="s">
        <v>1093</v>
      </c>
      <c r="Q34" s="6" t="s">
        <v>1096</v>
      </c>
      <c r="R34" s="16">
        <v>9.0</v>
      </c>
      <c r="S34" s="16">
        <v>10.0</v>
      </c>
      <c r="T34" s="16">
        <v>7.0</v>
      </c>
      <c r="U34" s="16">
        <v>8.0</v>
      </c>
      <c r="V34" s="150"/>
      <c r="W34" s="150"/>
      <c r="X34" s="150"/>
      <c r="Y34" s="150"/>
      <c r="Z34" s="150"/>
    </row>
    <row r="35">
      <c r="A35" s="13" t="s">
        <v>567</v>
      </c>
      <c r="B35" s="13" t="s">
        <v>568</v>
      </c>
      <c r="C35" s="13" t="s">
        <v>271</v>
      </c>
      <c r="D35" s="13" t="s">
        <v>77</v>
      </c>
      <c r="E35" s="19">
        <v>898.0</v>
      </c>
      <c r="F35" s="19">
        <v>33849.0</v>
      </c>
      <c r="G35" s="13" t="s">
        <v>111</v>
      </c>
      <c r="H35" s="13" t="s">
        <v>112</v>
      </c>
      <c r="I35" s="13" t="s">
        <v>202</v>
      </c>
      <c r="J35" s="13" t="s">
        <v>573</v>
      </c>
      <c r="K35" s="13" t="s">
        <v>423</v>
      </c>
      <c r="L35" s="13" t="s">
        <v>760</v>
      </c>
      <c r="M35" s="13" t="s">
        <v>764</v>
      </c>
      <c r="N35" s="13" t="s">
        <v>766</v>
      </c>
      <c r="O35" s="13" t="s">
        <v>575</v>
      </c>
      <c r="P35" s="13" t="s">
        <v>779</v>
      </c>
      <c r="Q35" s="13" t="s">
        <v>781</v>
      </c>
      <c r="R35" s="22">
        <v>9.0</v>
      </c>
      <c r="S35" s="22">
        <v>8.0</v>
      </c>
      <c r="T35" s="22">
        <v>7.0</v>
      </c>
      <c r="U35" s="22">
        <v>9.0</v>
      </c>
      <c r="V35" s="24"/>
      <c r="W35" s="24"/>
      <c r="X35" s="24"/>
      <c r="Y35" s="24"/>
      <c r="Z35" s="24"/>
    </row>
    <row r="36">
      <c r="A36" s="7" t="s">
        <v>1109</v>
      </c>
      <c r="B36" s="7" t="s">
        <v>1111</v>
      </c>
      <c r="C36" s="168" t="s">
        <v>271</v>
      </c>
      <c r="D36" s="39" t="s">
        <v>158</v>
      </c>
      <c r="E36" s="41" t="s">
        <v>1120</v>
      </c>
      <c r="F36" s="41">
        <v>27064.0</v>
      </c>
      <c r="G36" s="7" t="s">
        <v>80</v>
      </c>
      <c r="H36" s="7" t="s">
        <v>53</v>
      </c>
      <c r="I36" s="7" t="s">
        <v>294</v>
      </c>
      <c r="J36" s="7" t="s">
        <v>115</v>
      </c>
      <c r="K36" s="7" t="s">
        <v>101</v>
      </c>
      <c r="L36" s="7" t="s">
        <v>1124</v>
      </c>
      <c r="M36" s="7" t="s">
        <v>1125</v>
      </c>
      <c r="N36" s="7" t="s">
        <v>1126</v>
      </c>
      <c r="O36" s="7" t="s">
        <v>1127</v>
      </c>
      <c r="P36" s="7" t="s">
        <v>1128</v>
      </c>
      <c r="Q36" s="7" t="s">
        <v>1129</v>
      </c>
      <c r="R36" s="34">
        <v>9.0</v>
      </c>
      <c r="S36" s="34">
        <v>8.0</v>
      </c>
      <c r="T36" s="34">
        <v>7.0</v>
      </c>
      <c r="U36" s="34">
        <v>9.0</v>
      </c>
    </row>
    <row r="37">
      <c r="A37" s="13" t="s">
        <v>470</v>
      </c>
      <c r="B37" s="13" t="s">
        <v>473</v>
      </c>
      <c r="C37" s="13" t="s">
        <v>271</v>
      </c>
      <c r="D37" s="13" t="s">
        <v>77</v>
      </c>
      <c r="E37" s="19">
        <v>11322.0</v>
      </c>
      <c r="F37" s="13" t="s">
        <v>360</v>
      </c>
      <c r="G37" s="13" t="s">
        <v>111</v>
      </c>
      <c r="H37" s="13" t="s">
        <v>112</v>
      </c>
      <c r="I37" s="13" t="s">
        <v>480</v>
      </c>
      <c r="J37" s="13" t="s">
        <v>483</v>
      </c>
      <c r="K37" s="13" t="s">
        <v>1135</v>
      </c>
      <c r="L37" s="13" t="s">
        <v>613</v>
      </c>
      <c r="M37" s="13" t="s">
        <v>614</v>
      </c>
      <c r="N37" s="13" t="s">
        <v>615</v>
      </c>
      <c r="O37" s="13" t="s">
        <v>486</v>
      </c>
      <c r="P37" s="13" t="s">
        <v>616</v>
      </c>
      <c r="Q37" s="13" t="s">
        <v>618</v>
      </c>
      <c r="R37" s="22">
        <v>8.0</v>
      </c>
      <c r="S37" s="22">
        <v>10.0</v>
      </c>
      <c r="T37" s="22">
        <v>8.0</v>
      </c>
      <c r="U37" s="22">
        <v>7.0</v>
      </c>
      <c r="V37" s="24"/>
      <c r="W37" s="24"/>
      <c r="X37" s="24"/>
      <c r="Y37" s="24"/>
      <c r="Z37" s="24"/>
    </row>
    <row r="38">
      <c r="A38" s="13" t="s">
        <v>349</v>
      </c>
      <c r="B38" s="13" t="s">
        <v>350</v>
      </c>
      <c r="C38" s="13" t="s">
        <v>271</v>
      </c>
      <c r="D38" s="13" t="s">
        <v>158</v>
      </c>
      <c r="E38" s="13" t="s">
        <v>351</v>
      </c>
      <c r="F38" s="13" t="s">
        <v>352</v>
      </c>
      <c r="G38" s="13" t="s">
        <v>353</v>
      </c>
      <c r="H38" s="13" t="s">
        <v>53</v>
      </c>
      <c r="I38" s="13" t="s">
        <v>354</v>
      </c>
      <c r="J38" s="13" t="s">
        <v>355</v>
      </c>
      <c r="K38" s="13" t="s">
        <v>1000</v>
      </c>
      <c r="L38" s="13" t="s">
        <v>455</v>
      </c>
      <c r="M38" s="13" t="s">
        <v>456</v>
      </c>
      <c r="N38" s="13" t="s">
        <v>457</v>
      </c>
      <c r="O38" s="13" t="s">
        <v>356</v>
      </c>
      <c r="P38" s="13" t="s">
        <v>460</v>
      </c>
      <c r="Q38" s="13" t="s">
        <v>461</v>
      </c>
      <c r="R38" s="22">
        <v>10.0</v>
      </c>
      <c r="S38" s="22">
        <v>10.0</v>
      </c>
      <c r="T38" s="22">
        <v>5.0</v>
      </c>
      <c r="U38" s="22">
        <v>8.0</v>
      </c>
      <c r="V38" s="24"/>
      <c r="W38" s="24"/>
      <c r="X38" s="24"/>
      <c r="Y38" s="24"/>
      <c r="Z38" s="24"/>
    </row>
    <row r="39">
      <c r="A39" s="13" t="s">
        <v>487</v>
      </c>
      <c r="B39" s="13" t="s">
        <v>489</v>
      </c>
      <c r="C39" s="13" t="s">
        <v>271</v>
      </c>
      <c r="D39" s="13" t="s">
        <v>77</v>
      </c>
      <c r="E39" s="19" t="s">
        <v>494</v>
      </c>
      <c r="F39" s="19">
        <v>8017.0</v>
      </c>
      <c r="G39" s="13" t="s">
        <v>111</v>
      </c>
      <c r="H39" s="13" t="s">
        <v>112</v>
      </c>
      <c r="I39" s="13" t="s">
        <v>202</v>
      </c>
      <c r="J39" s="13" t="s">
        <v>240</v>
      </c>
      <c r="K39" s="13" t="s">
        <v>1150</v>
      </c>
      <c r="L39" s="13" t="s">
        <v>634</v>
      </c>
      <c r="M39" s="13" t="s">
        <v>636</v>
      </c>
      <c r="N39" s="13" t="s">
        <v>639</v>
      </c>
      <c r="O39" s="13" t="s">
        <v>499</v>
      </c>
      <c r="P39" s="13" t="s">
        <v>643</v>
      </c>
      <c r="Q39" s="13" t="s">
        <v>644</v>
      </c>
      <c r="R39" s="22">
        <v>9.0</v>
      </c>
      <c r="S39" s="22">
        <v>8.0</v>
      </c>
      <c r="T39" s="22">
        <v>8.0</v>
      </c>
      <c r="U39" s="22">
        <v>7.0</v>
      </c>
      <c r="V39" s="24"/>
      <c r="W39" s="24"/>
      <c r="X39" s="24"/>
      <c r="Y39" s="24"/>
      <c r="Z39" s="24"/>
    </row>
    <row r="40">
      <c r="A40" s="13" t="s">
        <v>1154</v>
      </c>
      <c r="B40" s="13" t="s">
        <v>1155</v>
      </c>
      <c r="C40" s="13" t="s">
        <v>271</v>
      </c>
      <c r="D40" s="13" t="s">
        <v>77</v>
      </c>
      <c r="E40" s="19" t="s">
        <v>1157</v>
      </c>
      <c r="F40" s="19">
        <v>27503.0</v>
      </c>
      <c r="G40" s="13" t="s">
        <v>111</v>
      </c>
      <c r="H40" s="13" t="s">
        <v>53</v>
      </c>
      <c r="I40" s="13" t="s">
        <v>202</v>
      </c>
      <c r="J40" s="13" t="s">
        <v>881</v>
      </c>
      <c r="K40" s="13" t="s">
        <v>1159</v>
      </c>
      <c r="L40" s="13" t="s">
        <v>1161</v>
      </c>
      <c r="M40" s="13" t="s">
        <v>1163</v>
      </c>
      <c r="N40" s="13" t="s">
        <v>1165</v>
      </c>
      <c r="O40" s="13" t="s">
        <v>1166</v>
      </c>
      <c r="P40" s="13" t="s">
        <v>1167</v>
      </c>
      <c r="Q40" s="13" t="s">
        <v>1169</v>
      </c>
      <c r="R40" s="22">
        <v>8.0</v>
      </c>
      <c r="S40" s="22">
        <v>9.0</v>
      </c>
      <c r="T40" s="22">
        <v>10.0</v>
      </c>
      <c r="U40" s="22">
        <v>6.0</v>
      </c>
      <c r="V40" s="24"/>
      <c r="W40" s="24"/>
      <c r="X40" s="24"/>
      <c r="Y40" s="24"/>
      <c r="Z40" s="24"/>
    </row>
    <row r="41">
      <c r="A41" s="13" t="s">
        <v>751</v>
      </c>
      <c r="B41" s="13" t="s">
        <v>753</v>
      </c>
      <c r="C41" s="13" t="s">
        <v>271</v>
      </c>
      <c r="D41" s="13" t="s">
        <v>158</v>
      </c>
      <c r="E41" s="171">
        <v>4535.0</v>
      </c>
      <c r="F41" s="19">
        <v>35477.0</v>
      </c>
      <c r="G41" s="13" t="s">
        <v>80</v>
      </c>
      <c r="H41" s="13" t="s">
        <v>112</v>
      </c>
      <c r="I41" s="13" t="s">
        <v>758</v>
      </c>
      <c r="J41" s="13" t="s">
        <v>759</v>
      </c>
      <c r="K41" s="13" t="s">
        <v>1170</v>
      </c>
      <c r="L41" s="13" t="s">
        <v>1012</v>
      </c>
      <c r="M41" s="13" t="s">
        <v>1014</v>
      </c>
      <c r="N41" s="13" t="s">
        <v>1016</v>
      </c>
      <c r="O41" s="13" t="s">
        <v>365</v>
      </c>
      <c r="P41" s="13" t="s">
        <v>1018</v>
      </c>
      <c r="Q41" s="13" t="s">
        <v>1019</v>
      </c>
      <c r="R41" s="22">
        <v>9.0</v>
      </c>
      <c r="S41" s="22">
        <v>7.0</v>
      </c>
      <c r="T41" s="22">
        <v>8.0</v>
      </c>
      <c r="U41" s="22">
        <v>10.0</v>
      </c>
      <c r="V41" s="24"/>
      <c r="W41" s="24"/>
      <c r="X41" s="24"/>
      <c r="Y41" s="24"/>
      <c r="Z41" s="24"/>
    </row>
    <row r="42">
      <c r="A42" s="13" t="s">
        <v>357</v>
      </c>
      <c r="B42" s="13" t="s">
        <v>358</v>
      </c>
      <c r="C42" s="13" t="s">
        <v>271</v>
      </c>
      <c r="D42" s="13" t="s">
        <v>100</v>
      </c>
      <c r="E42" s="19">
        <v>15902.0</v>
      </c>
      <c r="F42" s="13" t="s">
        <v>360</v>
      </c>
      <c r="G42" s="13" t="s">
        <v>111</v>
      </c>
      <c r="H42" s="13" t="s">
        <v>112</v>
      </c>
      <c r="I42" s="13" t="s">
        <v>362</v>
      </c>
      <c r="J42" s="13" t="s">
        <v>364</v>
      </c>
      <c r="K42" s="13" t="s">
        <v>423</v>
      </c>
      <c r="L42" s="13" t="s">
        <v>468</v>
      </c>
      <c r="M42" s="13" t="s">
        <v>471</v>
      </c>
      <c r="N42" s="13" t="s">
        <v>474</v>
      </c>
      <c r="O42" s="13" t="s">
        <v>365</v>
      </c>
      <c r="P42" s="13" t="s">
        <v>475</v>
      </c>
      <c r="Q42" s="13" t="s">
        <v>477</v>
      </c>
      <c r="R42" s="22">
        <v>9.0</v>
      </c>
      <c r="S42" s="22">
        <v>7.0</v>
      </c>
      <c r="T42" s="22">
        <v>8.0</v>
      </c>
      <c r="U42" s="22">
        <v>8.0</v>
      </c>
      <c r="V42" s="24"/>
      <c r="W42" s="24"/>
      <c r="X42" s="24"/>
      <c r="Y42" s="24"/>
      <c r="Z42" s="24"/>
    </row>
    <row r="43">
      <c r="A43" s="7" t="s">
        <v>1181</v>
      </c>
      <c r="B43" s="7" t="s">
        <v>1183</v>
      </c>
      <c r="C43" s="194" t="s">
        <v>370</v>
      </c>
      <c r="D43" s="133" t="s">
        <v>67</v>
      </c>
      <c r="E43" s="7" t="s">
        <v>372</v>
      </c>
      <c r="F43" s="7" t="s">
        <v>376</v>
      </c>
      <c r="G43" s="7" t="s">
        <v>378</v>
      </c>
      <c r="H43" s="7" t="s">
        <v>53</v>
      </c>
      <c r="I43" s="7" t="s">
        <v>1191</v>
      </c>
      <c r="J43" s="7" t="s">
        <v>1192</v>
      </c>
      <c r="K43" s="7" t="s">
        <v>101</v>
      </c>
      <c r="L43" s="7" t="s">
        <v>1194</v>
      </c>
      <c r="M43" s="7" t="s">
        <v>1195</v>
      </c>
      <c r="N43" s="7" t="s">
        <v>1196</v>
      </c>
      <c r="O43" s="7" t="s">
        <v>1198</v>
      </c>
      <c r="P43" s="7" t="s">
        <v>1200</v>
      </c>
      <c r="Q43" s="7" t="s">
        <v>1201</v>
      </c>
      <c r="R43" s="34">
        <v>10.0</v>
      </c>
      <c r="S43" s="34">
        <v>8.0</v>
      </c>
      <c r="T43" s="34">
        <v>7.0</v>
      </c>
      <c r="U43" s="34">
        <v>9.0</v>
      </c>
    </row>
    <row r="44">
      <c r="A44" s="13" t="s">
        <v>368</v>
      </c>
      <c r="B44" s="13" t="s">
        <v>369</v>
      </c>
      <c r="C44" s="13" t="s">
        <v>370</v>
      </c>
      <c r="D44" s="13" t="s">
        <v>100</v>
      </c>
      <c r="E44" s="13" t="s">
        <v>372</v>
      </c>
      <c r="F44" s="13" t="s">
        <v>376</v>
      </c>
      <c r="G44" s="13" t="s">
        <v>378</v>
      </c>
      <c r="H44" s="13" t="s">
        <v>53</v>
      </c>
      <c r="I44" s="13" t="s">
        <v>380</v>
      </c>
      <c r="J44" s="13" t="s">
        <v>381</v>
      </c>
      <c r="K44" s="13" t="s">
        <v>1205</v>
      </c>
      <c r="L44" s="13" t="s">
        <v>491</v>
      </c>
      <c r="M44" s="13" t="s">
        <v>492</v>
      </c>
      <c r="N44" s="13" t="s">
        <v>493</v>
      </c>
      <c r="O44" s="13" t="s">
        <v>383</v>
      </c>
      <c r="P44" s="13" t="s">
        <v>497</v>
      </c>
      <c r="Q44" s="13" t="s">
        <v>498</v>
      </c>
      <c r="R44" s="22">
        <v>10.0</v>
      </c>
      <c r="S44" s="22">
        <v>9.0</v>
      </c>
      <c r="T44" s="22">
        <v>6.0</v>
      </c>
      <c r="U44" s="22">
        <v>8.0</v>
      </c>
      <c r="V44" s="24"/>
      <c r="W44" s="24"/>
      <c r="X44" s="24"/>
      <c r="Y44" s="24"/>
      <c r="Z44" s="24"/>
    </row>
    <row r="45">
      <c r="A45" s="198" t="s">
        <v>1208</v>
      </c>
      <c r="B45" s="198" t="s">
        <v>1209</v>
      </c>
      <c r="C45" s="198" t="s">
        <v>370</v>
      </c>
      <c r="D45" s="198" t="s">
        <v>158</v>
      </c>
      <c r="E45" s="198" t="s">
        <v>1210</v>
      </c>
      <c r="F45" s="198" t="s">
        <v>376</v>
      </c>
      <c r="G45" s="198" t="s">
        <v>1211</v>
      </c>
      <c r="H45" s="198" t="s">
        <v>53</v>
      </c>
      <c r="I45" s="198" t="s">
        <v>354</v>
      </c>
      <c r="J45" s="198" t="s">
        <v>1213</v>
      </c>
      <c r="K45" s="198" t="s">
        <v>1214</v>
      </c>
      <c r="L45" s="198" t="s">
        <v>1215</v>
      </c>
      <c r="M45" s="198" t="s">
        <v>1216</v>
      </c>
      <c r="N45" s="198" t="s">
        <v>1217</v>
      </c>
      <c r="O45" s="198" t="s">
        <v>699</v>
      </c>
      <c r="P45" s="198" t="s">
        <v>1218</v>
      </c>
      <c r="Q45" s="198" t="s">
        <v>1219</v>
      </c>
      <c r="R45" s="201">
        <v>9.0</v>
      </c>
      <c r="S45" s="201">
        <v>7.0</v>
      </c>
      <c r="T45" s="201">
        <v>5.0</v>
      </c>
      <c r="U45" s="201">
        <v>7.0</v>
      </c>
    </row>
    <row r="46">
      <c r="A46" s="6" t="s">
        <v>1220</v>
      </c>
      <c r="B46" s="6" t="s">
        <v>1221</v>
      </c>
      <c r="C46" s="6" t="s">
        <v>370</v>
      </c>
      <c r="D46" s="6" t="s">
        <v>158</v>
      </c>
      <c r="E46" s="6" t="s">
        <v>1222</v>
      </c>
      <c r="F46" s="6" t="s">
        <v>376</v>
      </c>
      <c r="G46" s="6" t="s">
        <v>1224</v>
      </c>
      <c r="H46" s="6" t="s">
        <v>53</v>
      </c>
      <c r="I46" s="6" t="s">
        <v>354</v>
      </c>
      <c r="J46" s="6" t="s">
        <v>1225</v>
      </c>
      <c r="K46" s="6" t="s">
        <v>423</v>
      </c>
      <c r="L46" s="6" t="s">
        <v>1227</v>
      </c>
      <c r="M46" s="6" t="s">
        <v>1228</v>
      </c>
      <c r="N46" s="6" t="s">
        <v>1229</v>
      </c>
      <c r="O46" s="6" t="s">
        <v>327</v>
      </c>
      <c r="P46" s="6" t="s">
        <v>1230</v>
      </c>
      <c r="Q46" s="6" t="s">
        <v>1232</v>
      </c>
      <c r="R46" s="16">
        <v>9.0</v>
      </c>
      <c r="S46" s="16">
        <v>8.0</v>
      </c>
      <c r="T46" s="16">
        <v>5.0</v>
      </c>
      <c r="U46" s="16">
        <v>10.0</v>
      </c>
      <c r="V46" s="150"/>
      <c r="W46" s="150"/>
      <c r="X46" s="150"/>
      <c r="Y46" s="150"/>
      <c r="Z46" s="150"/>
    </row>
    <row r="47">
      <c r="A47" s="7" t="s">
        <v>1233</v>
      </c>
      <c r="B47" s="7" t="s">
        <v>1234</v>
      </c>
      <c r="C47" s="194" t="s">
        <v>370</v>
      </c>
      <c r="D47" s="111" t="s">
        <v>100</v>
      </c>
      <c r="E47" s="7" t="s">
        <v>1236</v>
      </c>
      <c r="F47" s="7" t="s">
        <v>1237</v>
      </c>
      <c r="G47" s="7" t="s">
        <v>514</v>
      </c>
      <c r="H47" s="7" t="s">
        <v>53</v>
      </c>
      <c r="I47" s="7" t="s">
        <v>1238</v>
      </c>
      <c r="J47" s="7" t="s">
        <v>355</v>
      </c>
      <c r="K47" s="7" t="s">
        <v>79</v>
      </c>
      <c r="L47" s="7" t="s">
        <v>1239</v>
      </c>
      <c r="M47" s="7" t="s">
        <v>1241</v>
      </c>
      <c r="N47" s="7" t="s">
        <v>1242</v>
      </c>
      <c r="O47" s="7" t="s">
        <v>1243</v>
      </c>
      <c r="P47" s="7" t="s">
        <v>1244</v>
      </c>
      <c r="Q47" s="7" t="s">
        <v>1245</v>
      </c>
      <c r="R47" s="34">
        <v>10.0</v>
      </c>
      <c r="S47" s="34">
        <v>9.0</v>
      </c>
      <c r="T47" s="34">
        <v>6.0</v>
      </c>
      <c r="U47" s="34">
        <v>8.0</v>
      </c>
    </row>
    <row r="48">
      <c r="A48" s="7" t="s">
        <v>1247</v>
      </c>
      <c r="B48" s="7" t="s">
        <v>1248</v>
      </c>
      <c r="C48" s="194" t="s">
        <v>370</v>
      </c>
      <c r="D48" s="39" t="s">
        <v>158</v>
      </c>
      <c r="E48" s="7" t="s">
        <v>1249</v>
      </c>
      <c r="F48" s="7" t="s">
        <v>1250</v>
      </c>
      <c r="G48" s="7" t="s">
        <v>1224</v>
      </c>
      <c r="H48" s="7" t="s">
        <v>53</v>
      </c>
      <c r="I48" s="7" t="s">
        <v>354</v>
      </c>
      <c r="J48" s="7" t="s">
        <v>1251</v>
      </c>
      <c r="K48" s="7" t="s">
        <v>1253</v>
      </c>
      <c r="L48" s="7" t="s">
        <v>1254</v>
      </c>
      <c r="M48" s="7" t="s">
        <v>1255</v>
      </c>
      <c r="N48" s="7" t="s">
        <v>1256</v>
      </c>
      <c r="O48" s="7" t="s">
        <v>1257</v>
      </c>
      <c r="P48" s="7" t="s">
        <v>1258</v>
      </c>
      <c r="Q48" s="7" t="s">
        <v>1259</v>
      </c>
      <c r="R48" s="34">
        <v>9.0</v>
      </c>
      <c r="S48" s="34">
        <v>8.0</v>
      </c>
      <c r="T48" s="34">
        <v>5.0</v>
      </c>
      <c r="U48" s="34">
        <v>6.0</v>
      </c>
    </row>
    <row r="49">
      <c r="A49" s="13" t="s">
        <v>687</v>
      </c>
      <c r="B49" s="13" t="s">
        <v>688</v>
      </c>
      <c r="C49" s="13" t="s">
        <v>370</v>
      </c>
      <c r="D49" s="13" t="s">
        <v>100</v>
      </c>
      <c r="E49" s="13" t="s">
        <v>691</v>
      </c>
      <c r="F49" s="13" t="s">
        <v>692</v>
      </c>
      <c r="G49" s="13" t="s">
        <v>693</v>
      </c>
      <c r="H49" s="13" t="s">
        <v>53</v>
      </c>
      <c r="I49" s="13" t="s">
        <v>694</v>
      </c>
      <c r="J49" s="13" t="s">
        <v>355</v>
      </c>
      <c r="K49" s="13" t="s">
        <v>1000</v>
      </c>
      <c r="L49" s="13" t="s">
        <v>927</v>
      </c>
      <c r="M49" s="13" t="s">
        <v>928</v>
      </c>
      <c r="N49" s="13" t="s">
        <v>929</v>
      </c>
      <c r="O49" s="13" t="s">
        <v>699</v>
      </c>
      <c r="P49" s="13" t="s">
        <v>936</v>
      </c>
      <c r="Q49" s="13" t="s">
        <v>939</v>
      </c>
      <c r="R49" s="22">
        <v>10.0</v>
      </c>
      <c r="S49" s="22">
        <v>8.0</v>
      </c>
      <c r="T49" s="22">
        <v>7.0</v>
      </c>
      <c r="U49" s="22">
        <v>9.0</v>
      </c>
      <c r="V49" s="24"/>
      <c r="W49" s="24"/>
      <c r="X49" s="24"/>
      <c r="Y49" s="24"/>
      <c r="Z49" s="24"/>
    </row>
    <row r="50">
      <c r="A50" s="13" t="s">
        <v>503</v>
      </c>
      <c r="B50" s="13" t="s">
        <v>505</v>
      </c>
      <c r="C50" s="13" t="s">
        <v>370</v>
      </c>
      <c r="D50" s="13" t="s">
        <v>77</v>
      </c>
      <c r="E50" s="13" t="s">
        <v>509</v>
      </c>
      <c r="F50" s="13" t="s">
        <v>511</v>
      </c>
      <c r="G50" s="13" t="s">
        <v>514</v>
      </c>
      <c r="H50" s="13" t="s">
        <v>53</v>
      </c>
      <c r="I50" s="13" t="s">
        <v>516</v>
      </c>
      <c r="J50" s="13" t="s">
        <v>518</v>
      </c>
      <c r="K50" s="13" t="s">
        <v>1261</v>
      </c>
      <c r="L50" s="13" t="s">
        <v>649</v>
      </c>
      <c r="M50" s="13" t="s">
        <v>650</v>
      </c>
      <c r="N50" s="13" t="s">
        <v>651</v>
      </c>
      <c r="O50" s="13" t="s">
        <v>459</v>
      </c>
      <c r="P50" s="13" t="s">
        <v>653</v>
      </c>
      <c r="Q50" s="13" t="s">
        <v>655</v>
      </c>
      <c r="R50" s="22">
        <v>7.0</v>
      </c>
      <c r="S50" s="22">
        <v>6.0</v>
      </c>
      <c r="T50" s="22">
        <v>4.0</v>
      </c>
      <c r="U50" s="22">
        <v>5.0</v>
      </c>
      <c r="V50" s="24"/>
      <c r="W50" s="24"/>
      <c r="X50" s="24"/>
      <c r="Y50" s="24"/>
      <c r="Z50" s="24"/>
    </row>
    <row r="51">
      <c r="A51" s="7" t="s">
        <v>1263</v>
      </c>
      <c r="B51" s="7" t="s">
        <v>1264</v>
      </c>
      <c r="C51" s="194" t="s">
        <v>522</v>
      </c>
      <c r="D51" s="39" t="s">
        <v>158</v>
      </c>
      <c r="E51" s="41" t="s">
        <v>1265</v>
      </c>
      <c r="F51" s="41">
        <v>25893.0</v>
      </c>
      <c r="G51" s="7" t="s">
        <v>80</v>
      </c>
      <c r="H51" s="7" t="s">
        <v>53</v>
      </c>
      <c r="I51" s="7" t="s">
        <v>354</v>
      </c>
      <c r="J51" s="7" t="s">
        <v>1266</v>
      </c>
      <c r="K51" s="7" t="s">
        <v>423</v>
      </c>
      <c r="L51" s="7" t="s">
        <v>1267</v>
      </c>
      <c r="M51" s="7" t="s">
        <v>1268</v>
      </c>
      <c r="N51" s="7" t="s">
        <v>1269</v>
      </c>
      <c r="O51" s="7" t="s">
        <v>1270</v>
      </c>
      <c r="P51" s="7" t="s">
        <v>1271</v>
      </c>
      <c r="Q51" s="7" t="s">
        <v>1272</v>
      </c>
      <c r="R51" s="34">
        <v>9.0</v>
      </c>
      <c r="S51" s="34">
        <v>8.0</v>
      </c>
      <c r="T51" s="34">
        <v>8.0</v>
      </c>
      <c r="U51" s="34">
        <v>7.0</v>
      </c>
    </row>
    <row r="52">
      <c r="A52" s="7" t="s">
        <v>1274</v>
      </c>
      <c r="B52" s="7" t="s">
        <v>1275</v>
      </c>
      <c r="C52" s="194" t="s">
        <v>522</v>
      </c>
      <c r="D52" s="39" t="s">
        <v>158</v>
      </c>
      <c r="E52" s="41" t="s">
        <v>1276</v>
      </c>
      <c r="F52" s="41">
        <v>20501.0</v>
      </c>
      <c r="G52" s="7" t="s">
        <v>80</v>
      </c>
      <c r="H52" s="7" t="s">
        <v>53</v>
      </c>
      <c r="I52" s="7" t="s">
        <v>1277</v>
      </c>
      <c r="J52" s="7" t="s">
        <v>1278</v>
      </c>
      <c r="K52" s="7" t="s">
        <v>1279</v>
      </c>
      <c r="L52" s="7" t="s">
        <v>1280</v>
      </c>
      <c r="M52" s="7" t="s">
        <v>1281</v>
      </c>
      <c r="N52" s="7" t="s">
        <v>1282</v>
      </c>
      <c r="O52" s="7" t="s">
        <v>1283</v>
      </c>
      <c r="P52" s="7" t="s">
        <v>1284</v>
      </c>
      <c r="Q52" s="7" t="s">
        <v>1285</v>
      </c>
      <c r="R52" s="34">
        <v>9.0</v>
      </c>
      <c r="S52" s="34">
        <v>7.0</v>
      </c>
      <c r="T52" s="34">
        <v>9.0</v>
      </c>
      <c r="U52" s="34">
        <v>7.0</v>
      </c>
    </row>
    <row r="53">
      <c r="A53" s="7" t="s">
        <v>1286</v>
      </c>
      <c r="B53" s="7" t="s">
        <v>1287</v>
      </c>
      <c r="C53" s="194" t="s">
        <v>522</v>
      </c>
      <c r="D53" s="111" t="s">
        <v>100</v>
      </c>
      <c r="E53" s="41" t="s">
        <v>1289</v>
      </c>
      <c r="F53" s="41">
        <v>17754.0</v>
      </c>
      <c r="G53" s="7" t="s">
        <v>111</v>
      </c>
      <c r="H53" s="7" t="s">
        <v>53</v>
      </c>
      <c r="I53" s="7" t="s">
        <v>1290</v>
      </c>
      <c r="J53" s="7" t="s">
        <v>1291</v>
      </c>
      <c r="K53" s="7" t="s">
        <v>1292</v>
      </c>
      <c r="L53" s="7" t="s">
        <v>1293</v>
      </c>
      <c r="M53" s="7" t="s">
        <v>1294</v>
      </c>
      <c r="N53" s="7" t="s">
        <v>1295</v>
      </c>
      <c r="O53" s="7" t="s">
        <v>1296</v>
      </c>
      <c r="P53" s="7" t="s">
        <v>1297</v>
      </c>
      <c r="Q53" s="7" t="s">
        <v>1298</v>
      </c>
      <c r="R53" s="34">
        <v>10.0</v>
      </c>
      <c r="S53" s="34">
        <v>10.0</v>
      </c>
      <c r="T53" s="34">
        <v>10.0</v>
      </c>
      <c r="U53" s="34">
        <v>6.0</v>
      </c>
    </row>
    <row r="54">
      <c r="A54" s="13" t="s">
        <v>520</v>
      </c>
      <c r="B54" s="13" t="s">
        <v>521</v>
      </c>
      <c r="C54" s="13" t="s">
        <v>522</v>
      </c>
      <c r="D54" s="13" t="s">
        <v>77</v>
      </c>
      <c r="E54" s="19" t="s">
        <v>523</v>
      </c>
      <c r="F54" s="19">
        <v>16239.0</v>
      </c>
      <c r="G54" s="13" t="s">
        <v>524</v>
      </c>
      <c r="H54" s="13" t="s">
        <v>53</v>
      </c>
      <c r="I54" s="13" t="s">
        <v>525</v>
      </c>
      <c r="J54" s="13" t="s">
        <v>527</v>
      </c>
      <c r="K54" s="13" t="s">
        <v>1302</v>
      </c>
      <c r="L54" s="13" t="s">
        <v>673</v>
      </c>
      <c r="M54" s="13" t="s">
        <v>676</v>
      </c>
      <c r="N54" s="13" t="s">
        <v>678</v>
      </c>
      <c r="O54" s="13" t="s">
        <v>529</v>
      </c>
      <c r="P54" s="13" t="s">
        <v>684</v>
      </c>
      <c r="Q54" s="13" t="s">
        <v>686</v>
      </c>
      <c r="R54" s="22">
        <v>7.0</v>
      </c>
      <c r="S54" s="22">
        <v>7.0</v>
      </c>
      <c r="T54" s="22">
        <v>8.0</v>
      </c>
      <c r="U54" s="22">
        <v>5.0</v>
      </c>
      <c r="V54" s="24"/>
      <c r="W54" s="24"/>
      <c r="X54" s="24"/>
      <c r="Y54" s="24"/>
      <c r="Z54" s="24"/>
    </row>
    <row r="55">
      <c r="A55" s="13" t="s">
        <v>385</v>
      </c>
      <c r="B55" s="13" t="s">
        <v>386</v>
      </c>
      <c r="C55" s="13" t="s">
        <v>388</v>
      </c>
      <c r="D55" s="13" t="s">
        <v>100</v>
      </c>
      <c r="E55" s="13" t="s">
        <v>391</v>
      </c>
      <c r="F55" s="13" t="s">
        <v>392</v>
      </c>
      <c r="G55" s="13" t="s">
        <v>393</v>
      </c>
      <c r="H55" s="13" t="s">
        <v>112</v>
      </c>
      <c r="I55" s="13" t="s">
        <v>397</v>
      </c>
      <c r="J55" s="13" t="s">
        <v>401</v>
      </c>
      <c r="K55" s="13" t="s">
        <v>946</v>
      </c>
      <c r="L55" s="13" t="s">
        <v>508</v>
      </c>
      <c r="M55" s="13" t="s">
        <v>510</v>
      </c>
      <c r="N55" s="13" t="s">
        <v>513</v>
      </c>
      <c r="O55" s="13" t="s">
        <v>402</v>
      </c>
      <c r="P55" s="13" t="s">
        <v>517</v>
      </c>
      <c r="Q55" s="13" t="s">
        <v>519</v>
      </c>
      <c r="R55" s="22">
        <v>7.0</v>
      </c>
      <c r="S55" s="22">
        <v>7.0</v>
      </c>
      <c r="T55" s="22">
        <v>9.0</v>
      </c>
      <c r="U55" s="22">
        <v>6.0</v>
      </c>
      <c r="V55" s="24"/>
      <c r="W55" s="24"/>
      <c r="X55" s="24"/>
      <c r="Y55" s="24"/>
      <c r="Z55" s="24"/>
    </row>
    <row r="56">
      <c r="A56" s="7" t="s">
        <v>1308</v>
      </c>
      <c r="B56" s="7" t="s">
        <v>1309</v>
      </c>
      <c r="C56" s="244" t="s">
        <v>388</v>
      </c>
      <c r="D56" s="39" t="s">
        <v>158</v>
      </c>
      <c r="E56" s="7" t="s">
        <v>1310</v>
      </c>
      <c r="F56" s="7" t="s">
        <v>1311</v>
      </c>
      <c r="G56" s="7" t="s">
        <v>1312</v>
      </c>
      <c r="H56" s="7" t="s">
        <v>53</v>
      </c>
      <c r="I56" s="7" t="s">
        <v>480</v>
      </c>
      <c r="J56" s="7" t="s">
        <v>1314</v>
      </c>
      <c r="K56" s="7" t="s">
        <v>1315</v>
      </c>
      <c r="L56" s="7" t="s">
        <v>1316</v>
      </c>
      <c r="M56" s="7" t="s">
        <v>1317</v>
      </c>
      <c r="N56" s="7" t="s">
        <v>1318</v>
      </c>
      <c r="O56" s="7" t="s">
        <v>1319</v>
      </c>
      <c r="P56" s="7" t="s">
        <v>1320</v>
      </c>
      <c r="Q56" s="7" t="s">
        <v>1321</v>
      </c>
      <c r="R56" s="34">
        <v>8.0</v>
      </c>
      <c r="S56" s="34">
        <v>7.0</v>
      </c>
      <c r="T56" s="34">
        <v>5.0</v>
      </c>
      <c r="U56" s="34">
        <v>8.0</v>
      </c>
    </row>
    <row r="57">
      <c r="A57" s="7" t="s">
        <v>1322</v>
      </c>
      <c r="B57" s="7" t="s">
        <v>1323</v>
      </c>
      <c r="C57" s="244" t="s">
        <v>388</v>
      </c>
      <c r="D57" s="39" t="s">
        <v>158</v>
      </c>
      <c r="E57" s="7" t="s">
        <v>1325</v>
      </c>
      <c r="F57" s="7" t="s">
        <v>1326</v>
      </c>
      <c r="G57" s="7" t="s">
        <v>710</v>
      </c>
      <c r="H57" s="7" t="s">
        <v>53</v>
      </c>
      <c r="I57" s="7" t="s">
        <v>1327</v>
      </c>
      <c r="J57" s="7" t="s">
        <v>1328</v>
      </c>
      <c r="K57" s="7" t="s">
        <v>662</v>
      </c>
      <c r="L57" s="7" t="s">
        <v>1329</v>
      </c>
      <c r="M57" s="7" t="s">
        <v>1330</v>
      </c>
      <c r="N57" s="7" t="s">
        <v>1331</v>
      </c>
      <c r="O57" s="7" t="s">
        <v>1243</v>
      </c>
      <c r="P57" s="7" t="s">
        <v>1333</v>
      </c>
      <c r="Q57" s="7" t="s">
        <v>1334</v>
      </c>
      <c r="R57" s="34">
        <v>9.0</v>
      </c>
      <c r="S57" s="34">
        <v>9.0</v>
      </c>
      <c r="T57" s="34">
        <v>5.0</v>
      </c>
      <c r="U57" s="34">
        <v>8.0</v>
      </c>
    </row>
    <row r="58">
      <c r="A58" s="7" t="s">
        <v>1335</v>
      </c>
      <c r="B58" s="7" t="s">
        <v>1336</v>
      </c>
      <c r="C58" s="244" t="s">
        <v>388</v>
      </c>
      <c r="D58" s="39" t="s">
        <v>158</v>
      </c>
      <c r="E58" s="7" t="s">
        <v>1337</v>
      </c>
      <c r="F58" s="7" t="s">
        <v>1338</v>
      </c>
      <c r="G58" s="7" t="s">
        <v>710</v>
      </c>
      <c r="H58" s="7" t="s">
        <v>53</v>
      </c>
      <c r="I58" s="7" t="s">
        <v>1339</v>
      </c>
      <c r="J58" s="7" t="s">
        <v>1340</v>
      </c>
      <c r="K58" s="7" t="s">
        <v>1341</v>
      </c>
      <c r="L58" s="7" t="s">
        <v>1342</v>
      </c>
      <c r="M58" s="7" t="s">
        <v>1343</v>
      </c>
      <c r="N58" s="7" t="s">
        <v>1344</v>
      </c>
      <c r="O58" s="7" t="s">
        <v>1345</v>
      </c>
      <c r="P58" s="7" t="s">
        <v>1346</v>
      </c>
      <c r="Q58" s="7" t="s">
        <v>1348</v>
      </c>
      <c r="R58" s="34">
        <v>10.0</v>
      </c>
      <c r="S58" s="34">
        <v>9.0</v>
      </c>
      <c r="T58" s="34">
        <v>5.0</v>
      </c>
      <c r="U58" s="34">
        <v>6.0</v>
      </c>
    </row>
    <row r="59">
      <c r="A59" s="13" t="s">
        <v>702</v>
      </c>
      <c r="B59" s="13" t="s">
        <v>704</v>
      </c>
      <c r="C59" s="13" t="s">
        <v>388</v>
      </c>
      <c r="D59" s="13" t="s">
        <v>100</v>
      </c>
      <c r="E59" s="13" t="s">
        <v>706</v>
      </c>
      <c r="F59" s="13" t="s">
        <v>707</v>
      </c>
      <c r="G59" s="13" t="s">
        <v>710</v>
      </c>
      <c r="H59" s="13" t="s">
        <v>53</v>
      </c>
      <c r="I59" s="13" t="s">
        <v>713</v>
      </c>
      <c r="J59" s="13" t="s">
        <v>715</v>
      </c>
      <c r="K59" s="13" t="s">
        <v>1349</v>
      </c>
      <c r="L59" s="13" t="s">
        <v>951</v>
      </c>
      <c r="M59" s="13" t="s">
        <v>953</v>
      </c>
      <c r="N59" s="13" t="s">
        <v>955</v>
      </c>
      <c r="O59" s="13" t="s">
        <v>383</v>
      </c>
      <c r="P59" s="13" t="s">
        <v>962</v>
      </c>
      <c r="Q59" s="13" t="s">
        <v>963</v>
      </c>
      <c r="R59" s="22">
        <v>10.0</v>
      </c>
      <c r="S59" s="22">
        <v>10.0</v>
      </c>
      <c r="T59" s="22">
        <v>4.0</v>
      </c>
      <c r="U59" s="22">
        <v>7.0</v>
      </c>
      <c r="V59" s="24"/>
      <c r="W59" s="24"/>
      <c r="X59" s="24"/>
      <c r="Y59" s="24"/>
      <c r="Z59" s="24"/>
    </row>
    <row r="60">
      <c r="A60" s="13" t="s">
        <v>577</v>
      </c>
      <c r="B60" s="13" t="s">
        <v>578</v>
      </c>
      <c r="C60" s="13" t="s">
        <v>388</v>
      </c>
      <c r="D60" s="13" t="s">
        <v>77</v>
      </c>
      <c r="E60" s="13" t="s">
        <v>579</v>
      </c>
      <c r="F60" s="19" t="s">
        <v>581</v>
      </c>
      <c r="G60" s="13" t="s">
        <v>584</v>
      </c>
      <c r="H60" s="13" t="s">
        <v>53</v>
      </c>
      <c r="I60" s="13" t="s">
        <v>587</v>
      </c>
      <c r="J60" s="13" t="s">
        <v>590</v>
      </c>
      <c r="K60" s="13" t="s">
        <v>1000</v>
      </c>
      <c r="L60" s="13" t="s">
        <v>798</v>
      </c>
      <c r="M60" s="13" t="s">
        <v>799</v>
      </c>
      <c r="N60" s="13" t="s">
        <v>803</v>
      </c>
      <c r="O60" s="13" t="s">
        <v>593</v>
      </c>
      <c r="P60" s="13" t="s">
        <v>805</v>
      </c>
      <c r="Q60" s="13" t="s">
        <v>807</v>
      </c>
      <c r="R60" s="22">
        <v>8.0</v>
      </c>
      <c r="S60" s="22">
        <v>5.0</v>
      </c>
      <c r="T60" s="22">
        <v>7.0</v>
      </c>
      <c r="U60" s="22">
        <v>8.0</v>
      </c>
      <c r="V60" s="24"/>
      <c r="W60" s="24"/>
      <c r="X60" s="24"/>
      <c r="Y60" s="24"/>
      <c r="Z60" s="24"/>
    </row>
    <row r="61">
      <c r="A61" s="13" t="s">
        <v>595</v>
      </c>
      <c r="B61" s="13" t="s">
        <v>596</v>
      </c>
      <c r="C61" s="13" t="s">
        <v>388</v>
      </c>
      <c r="D61" s="13" t="s">
        <v>77</v>
      </c>
      <c r="E61" s="19" t="s">
        <v>599</v>
      </c>
      <c r="F61" s="19">
        <v>5711.0</v>
      </c>
      <c r="G61" s="13" t="s">
        <v>600</v>
      </c>
      <c r="H61" s="13" t="s">
        <v>53</v>
      </c>
      <c r="I61" s="13" t="s">
        <v>603</v>
      </c>
      <c r="J61" s="13" t="s">
        <v>605</v>
      </c>
      <c r="K61" s="13" t="s">
        <v>79</v>
      </c>
      <c r="L61" s="13" t="s">
        <v>819</v>
      </c>
      <c r="M61" s="13" t="s">
        <v>821</v>
      </c>
      <c r="N61" s="13" t="s">
        <v>823</v>
      </c>
      <c r="O61" s="13" t="s">
        <v>607</v>
      </c>
      <c r="P61" s="13" t="s">
        <v>826</v>
      </c>
      <c r="Q61" s="13" t="s">
        <v>828</v>
      </c>
      <c r="R61" s="22">
        <v>9.0</v>
      </c>
      <c r="S61" s="22">
        <v>9.0</v>
      </c>
      <c r="T61" s="22">
        <v>8.0</v>
      </c>
      <c r="U61" s="22">
        <v>7.0</v>
      </c>
      <c r="V61" s="24"/>
      <c r="W61" s="24"/>
      <c r="X61" s="24"/>
      <c r="Y61" s="24"/>
      <c r="Z61" s="24"/>
    </row>
    <row r="62">
      <c r="A62" s="7" t="s">
        <v>1357</v>
      </c>
      <c r="B62" s="7" t="s">
        <v>1358</v>
      </c>
      <c r="C62" s="244" t="s">
        <v>388</v>
      </c>
      <c r="D62" s="111" t="s">
        <v>100</v>
      </c>
      <c r="E62" s="41">
        <v>9526.0</v>
      </c>
      <c r="F62" s="41">
        <v>35390.0</v>
      </c>
      <c r="G62" s="7" t="s">
        <v>80</v>
      </c>
      <c r="H62" s="7" t="s">
        <v>53</v>
      </c>
      <c r="I62" s="7" t="s">
        <v>1360</v>
      </c>
      <c r="J62" s="7" t="s">
        <v>1361</v>
      </c>
      <c r="K62" s="7" t="s">
        <v>101</v>
      </c>
      <c r="L62" s="7" t="s">
        <v>1363</v>
      </c>
      <c r="M62" s="7" t="s">
        <v>1364</v>
      </c>
      <c r="N62" s="7" t="s">
        <v>1366</v>
      </c>
      <c r="O62" s="7" t="s">
        <v>1367</v>
      </c>
      <c r="P62" s="7" t="s">
        <v>1369</v>
      </c>
      <c r="Q62" s="7" t="s">
        <v>1370</v>
      </c>
      <c r="R62" s="34">
        <v>10.0</v>
      </c>
      <c r="S62" s="34">
        <v>8.0</v>
      </c>
      <c r="T62" s="34">
        <v>9.0</v>
      </c>
      <c r="U62" s="34">
        <v>8.0</v>
      </c>
    </row>
    <row r="63">
      <c r="A63" s="7" t="s">
        <v>1372</v>
      </c>
      <c r="B63" s="7" t="s">
        <v>1373</v>
      </c>
      <c r="C63" s="13" t="s">
        <v>405</v>
      </c>
      <c r="D63" s="39" t="s">
        <v>158</v>
      </c>
      <c r="E63" s="41" t="s">
        <v>1375</v>
      </c>
      <c r="F63" s="264">
        <v>11263.0</v>
      </c>
      <c r="G63" s="7" t="s">
        <v>111</v>
      </c>
      <c r="H63" s="7" t="s">
        <v>53</v>
      </c>
      <c r="I63" s="7" t="s">
        <v>169</v>
      </c>
      <c r="J63" s="7" t="s">
        <v>1378</v>
      </c>
      <c r="K63" s="7" t="s">
        <v>101</v>
      </c>
      <c r="L63" s="7" t="s">
        <v>1380</v>
      </c>
      <c r="M63" s="7" t="s">
        <v>1381</v>
      </c>
      <c r="N63" s="7" t="s">
        <v>1382</v>
      </c>
      <c r="O63" s="7" t="s">
        <v>1384</v>
      </c>
      <c r="P63" s="7" t="s">
        <v>1386</v>
      </c>
      <c r="Q63" s="7" t="s">
        <v>1387</v>
      </c>
      <c r="R63" s="34">
        <v>10.0</v>
      </c>
      <c r="S63" s="34">
        <v>9.0</v>
      </c>
      <c r="T63" s="34">
        <v>7.0</v>
      </c>
      <c r="U63" s="34">
        <v>8.0</v>
      </c>
    </row>
    <row r="64">
      <c r="A64" s="7" t="s">
        <v>1388</v>
      </c>
      <c r="B64" s="7" t="s">
        <v>1390</v>
      </c>
      <c r="C64" s="13" t="s">
        <v>405</v>
      </c>
      <c r="D64" s="39" t="s">
        <v>158</v>
      </c>
      <c r="E64" s="41">
        <v>18901.0</v>
      </c>
      <c r="F64" s="7" t="s">
        <v>360</v>
      </c>
      <c r="G64" s="7" t="s">
        <v>111</v>
      </c>
      <c r="H64" s="7" t="s">
        <v>53</v>
      </c>
      <c r="I64" s="7" t="s">
        <v>1394</v>
      </c>
      <c r="J64" s="7" t="s">
        <v>1396</v>
      </c>
      <c r="K64" s="7" t="s">
        <v>1214</v>
      </c>
      <c r="L64" s="7" t="s">
        <v>1401</v>
      </c>
      <c r="M64" s="7" t="s">
        <v>1402</v>
      </c>
      <c r="N64" s="7" t="s">
        <v>1405</v>
      </c>
      <c r="O64" s="7" t="s">
        <v>1407</v>
      </c>
      <c r="P64" s="7" t="s">
        <v>1409</v>
      </c>
      <c r="Q64" s="7" t="s">
        <v>1411</v>
      </c>
      <c r="R64" s="34">
        <v>9.0</v>
      </c>
      <c r="S64" s="34">
        <v>9.0</v>
      </c>
      <c r="T64" s="34">
        <v>8.0</v>
      </c>
      <c r="U64" s="34">
        <v>9.0</v>
      </c>
    </row>
    <row r="65">
      <c r="A65" s="13" t="s">
        <v>761</v>
      </c>
      <c r="B65" s="13" t="s">
        <v>763</v>
      </c>
      <c r="C65" s="13" t="s">
        <v>405</v>
      </c>
      <c r="D65" s="13" t="s">
        <v>158</v>
      </c>
      <c r="E65" s="19">
        <v>13944.0</v>
      </c>
      <c r="F65" s="19">
        <v>40869.0</v>
      </c>
      <c r="G65" s="13" t="s">
        <v>111</v>
      </c>
      <c r="H65" s="13" t="s">
        <v>112</v>
      </c>
      <c r="I65" s="13" t="s">
        <v>202</v>
      </c>
      <c r="J65" s="13" t="s">
        <v>777</v>
      </c>
      <c r="K65" s="13" t="s">
        <v>101</v>
      </c>
      <c r="L65" s="13" t="s">
        <v>1031</v>
      </c>
      <c r="M65" s="13" t="s">
        <v>1032</v>
      </c>
      <c r="N65" s="13" t="s">
        <v>1034</v>
      </c>
      <c r="O65" s="13" t="s">
        <v>778</v>
      </c>
      <c r="P65" s="13" t="s">
        <v>1037</v>
      </c>
      <c r="Q65" s="13" t="s">
        <v>1038</v>
      </c>
      <c r="R65" s="22">
        <v>10.0</v>
      </c>
      <c r="S65" s="22">
        <v>8.0</v>
      </c>
      <c r="T65" s="22">
        <v>7.0</v>
      </c>
      <c r="U65" s="22">
        <v>10.0</v>
      </c>
      <c r="V65" s="24"/>
      <c r="W65" s="24"/>
      <c r="X65" s="24"/>
      <c r="Y65" s="24"/>
      <c r="Z65" s="24"/>
    </row>
    <row r="66">
      <c r="A66" s="13" t="s">
        <v>610</v>
      </c>
      <c r="B66" s="13" t="s">
        <v>611</v>
      </c>
      <c r="C66" s="13" t="s">
        <v>405</v>
      </c>
      <c r="D66" s="13" t="s">
        <v>77</v>
      </c>
      <c r="E66" s="19">
        <v>15000.0</v>
      </c>
      <c r="F66" s="13" t="s">
        <v>360</v>
      </c>
      <c r="G66" s="13" t="s">
        <v>111</v>
      </c>
      <c r="H66" s="13" t="s">
        <v>53</v>
      </c>
      <c r="I66" s="13" t="s">
        <v>621</v>
      </c>
      <c r="J66" s="13" t="s">
        <v>623</v>
      </c>
      <c r="K66" s="13" t="s">
        <v>423</v>
      </c>
      <c r="L66" s="13" t="s">
        <v>835</v>
      </c>
      <c r="M66" s="13" t="s">
        <v>837</v>
      </c>
      <c r="N66" s="13" t="s">
        <v>840</v>
      </c>
      <c r="O66" s="13" t="s">
        <v>625</v>
      </c>
      <c r="P66" s="13" t="s">
        <v>842</v>
      </c>
      <c r="Q66" s="13" t="s">
        <v>844</v>
      </c>
      <c r="R66" s="22">
        <v>9.0</v>
      </c>
      <c r="S66" s="22">
        <v>6.0</v>
      </c>
      <c r="T66" s="22">
        <v>8.0</v>
      </c>
      <c r="U66" s="22">
        <v>10.0</v>
      </c>
      <c r="V66" s="24"/>
      <c r="W66" s="24"/>
      <c r="X66" s="24"/>
      <c r="Y66" s="24"/>
      <c r="Z66" s="24"/>
    </row>
    <row r="67">
      <c r="A67" s="13" t="s">
        <v>716</v>
      </c>
      <c r="B67" s="13" t="s">
        <v>718</v>
      </c>
      <c r="C67" s="13" t="s">
        <v>405</v>
      </c>
      <c r="D67" s="13" t="s">
        <v>100</v>
      </c>
      <c r="E67" s="19" t="s">
        <v>723</v>
      </c>
      <c r="F67" s="19">
        <v>2440.0</v>
      </c>
      <c r="G67" s="13" t="s">
        <v>600</v>
      </c>
      <c r="H67" s="13" t="s">
        <v>53</v>
      </c>
      <c r="I67" s="13" t="s">
        <v>724</v>
      </c>
      <c r="J67" s="13" t="s">
        <v>115</v>
      </c>
      <c r="K67" s="13" t="s">
        <v>101</v>
      </c>
      <c r="L67" s="13" t="s">
        <v>970</v>
      </c>
      <c r="M67" s="13" t="s">
        <v>971</v>
      </c>
      <c r="N67" s="13" t="s">
        <v>972</v>
      </c>
      <c r="O67" s="13" t="s">
        <v>726</v>
      </c>
      <c r="P67" s="13" t="s">
        <v>973</v>
      </c>
      <c r="Q67" s="13" t="s">
        <v>975</v>
      </c>
      <c r="R67" s="22">
        <v>10.0</v>
      </c>
      <c r="S67" s="22">
        <v>9.0</v>
      </c>
      <c r="T67" s="22">
        <v>6.0</v>
      </c>
      <c r="U67" s="22">
        <v>9.0</v>
      </c>
      <c r="V67" s="24"/>
      <c r="W67" s="24"/>
      <c r="X67" s="24"/>
      <c r="Y67" s="24"/>
      <c r="Z67" s="24"/>
    </row>
    <row r="68">
      <c r="A68" s="13" t="s">
        <v>403</v>
      </c>
      <c r="B68" s="13" t="s">
        <v>404</v>
      </c>
      <c r="C68" s="13" t="s">
        <v>405</v>
      </c>
      <c r="D68" s="13" t="s">
        <v>67</v>
      </c>
      <c r="E68" s="19" t="s">
        <v>406</v>
      </c>
      <c r="F68" s="19" t="s">
        <v>408</v>
      </c>
      <c r="G68" s="13" t="s">
        <v>255</v>
      </c>
      <c r="H68" s="13" t="s">
        <v>53</v>
      </c>
      <c r="I68" s="13" t="s">
        <v>413</v>
      </c>
      <c r="J68" s="13" t="s">
        <v>416</v>
      </c>
      <c r="K68" s="13" t="s">
        <v>1000</v>
      </c>
      <c r="L68" s="13" t="s">
        <v>536</v>
      </c>
      <c r="M68" s="13" t="s">
        <v>538</v>
      </c>
      <c r="N68" s="13" t="s">
        <v>539</v>
      </c>
      <c r="O68" s="13" t="s">
        <v>417</v>
      </c>
      <c r="P68" s="13" t="s">
        <v>542</v>
      </c>
      <c r="Q68" s="13" t="s">
        <v>544</v>
      </c>
      <c r="R68" s="22">
        <v>10.0</v>
      </c>
      <c r="S68" s="22">
        <v>10.0</v>
      </c>
      <c r="T68" s="22">
        <v>7.0</v>
      </c>
      <c r="U68" s="22">
        <v>7.0</v>
      </c>
      <c r="V68" s="24"/>
      <c r="W68" s="24"/>
      <c r="X68" s="24"/>
      <c r="Y68" s="24"/>
      <c r="Z68" s="24"/>
    </row>
    <row r="69">
      <c r="A69" s="7" t="s">
        <v>1452</v>
      </c>
      <c r="B69" s="7" t="s">
        <v>1453</v>
      </c>
      <c r="C69" s="13" t="s">
        <v>405</v>
      </c>
      <c r="D69" s="39" t="s">
        <v>158</v>
      </c>
      <c r="E69" s="41" t="s">
        <v>1460</v>
      </c>
      <c r="F69" s="41">
        <v>10137.0</v>
      </c>
      <c r="G69" s="7" t="s">
        <v>600</v>
      </c>
      <c r="H69" s="7" t="s">
        <v>53</v>
      </c>
      <c r="I69" s="7" t="s">
        <v>1461</v>
      </c>
      <c r="J69" s="7" t="s">
        <v>1463</v>
      </c>
      <c r="K69" s="7" t="s">
        <v>450</v>
      </c>
      <c r="L69" s="7" t="s">
        <v>1468</v>
      </c>
      <c r="M69" s="7" t="s">
        <v>1469</v>
      </c>
      <c r="N69" s="7" t="s">
        <v>1470</v>
      </c>
      <c r="O69" s="7" t="s">
        <v>1472</v>
      </c>
      <c r="P69" s="7" t="s">
        <v>1478</v>
      </c>
      <c r="Q69" s="7" t="s">
        <v>1480</v>
      </c>
      <c r="R69" s="34">
        <v>9.0</v>
      </c>
      <c r="S69" s="34">
        <v>10.0</v>
      </c>
      <c r="T69" s="34">
        <v>5.0</v>
      </c>
      <c r="U69" s="34">
        <v>8.0</v>
      </c>
    </row>
    <row r="70">
      <c r="A70" s="6" t="s">
        <v>1485</v>
      </c>
      <c r="B70" s="6" t="s">
        <v>1486</v>
      </c>
      <c r="C70" s="6" t="s">
        <v>405</v>
      </c>
      <c r="D70" s="6" t="s">
        <v>77</v>
      </c>
      <c r="E70" s="145">
        <v>5654.0</v>
      </c>
      <c r="F70" s="145">
        <v>37123.0</v>
      </c>
      <c r="G70" s="6" t="s">
        <v>111</v>
      </c>
      <c r="H70" s="6" t="s">
        <v>53</v>
      </c>
      <c r="I70" s="6" t="s">
        <v>54</v>
      </c>
      <c r="J70" s="6" t="s">
        <v>1492</v>
      </c>
      <c r="K70" s="6" t="s">
        <v>1493</v>
      </c>
      <c r="L70" s="6" t="s">
        <v>1500</v>
      </c>
      <c r="M70" s="6" t="s">
        <v>1502</v>
      </c>
      <c r="N70" s="6" t="s">
        <v>1503</v>
      </c>
      <c r="O70" s="6" t="s">
        <v>1504</v>
      </c>
      <c r="P70" s="6" t="s">
        <v>1510</v>
      </c>
      <c r="Q70" s="6" t="s">
        <v>1514</v>
      </c>
      <c r="R70" s="16">
        <v>10.0</v>
      </c>
      <c r="S70" s="16">
        <v>8.0</v>
      </c>
      <c r="T70" s="16">
        <v>5.0</v>
      </c>
      <c r="U70" s="16">
        <v>9.0</v>
      </c>
      <c r="V70" s="150"/>
      <c r="W70" s="150"/>
      <c r="X70" s="150"/>
      <c r="Y70" s="150"/>
      <c r="Z70" s="150"/>
    </row>
    <row r="71">
      <c r="A71" s="13" t="s">
        <v>628</v>
      </c>
      <c r="B71" s="13" t="s">
        <v>629</v>
      </c>
      <c r="C71" s="13" t="s">
        <v>422</v>
      </c>
      <c r="D71" s="13" t="s">
        <v>77</v>
      </c>
      <c r="E71" s="19" t="s">
        <v>630</v>
      </c>
      <c r="F71" s="171">
        <v>4508.0</v>
      </c>
      <c r="G71" s="13" t="s">
        <v>600</v>
      </c>
      <c r="H71" s="13" t="s">
        <v>112</v>
      </c>
      <c r="I71" s="13" t="s">
        <v>202</v>
      </c>
      <c r="J71" s="13" t="s">
        <v>631</v>
      </c>
      <c r="K71" s="13" t="s">
        <v>423</v>
      </c>
      <c r="L71" s="13" t="s">
        <v>857</v>
      </c>
      <c r="M71" s="13" t="s">
        <v>858</v>
      </c>
      <c r="N71" s="13" t="s">
        <v>859</v>
      </c>
      <c r="O71" s="13" t="s">
        <v>633</v>
      </c>
      <c r="P71" s="13" t="s">
        <v>861</v>
      </c>
      <c r="Q71" s="13" t="s">
        <v>864</v>
      </c>
      <c r="R71" s="22">
        <v>9.0</v>
      </c>
      <c r="S71" s="22">
        <v>8.0</v>
      </c>
      <c r="T71" s="22">
        <v>8.0</v>
      </c>
      <c r="U71" s="22">
        <v>6.0</v>
      </c>
      <c r="V71" s="24"/>
      <c r="W71" s="24"/>
      <c r="X71" s="24"/>
      <c r="Y71" s="24"/>
      <c r="Z71" s="24"/>
    </row>
    <row r="72">
      <c r="A72" s="13" t="s">
        <v>420</v>
      </c>
      <c r="B72" s="13" t="s">
        <v>421</v>
      </c>
      <c r="C72" s="13" t="s">
        <v>422</v>
      </c>
      <c r="D72" s="13" t="s">
        <v>77</v>
      </c>
      <c r="E72" s="19" t="s">
        <v>425</v>
      </c>
      <c r="F72" s="19">
        <v>6210.0</v>
      </c>
      <c r="G72" s="13" t="s">
        <v>111</v>
      </c>
      <c r="H72" s="13" t="s">
        <v>112</v>
      </c>
      <c r="I72" s="13" t="s">
        <v>427</v>
      </c>
      <c r="J72" s="13" t="s">
        <v>428</v>
      </c>
      <c r="K72" s="13" t="s">
        <v>1566</v>
      </c>
      <c r="L72" s="13" t="s">
        <v>555</v>
      </c>
      <c r="M72" s="13" t="s">
        <v>556</v>
      </c>
      <c r="N72" s="13" t="s">
        <v>557</v>
      </c>
      <c r="O72" s="13" t="s">
        <v>429</v>
      </c>
      <c r="P72" s="13" t="s">
        <v>558</v>
      </c>
      <c r="Q72" s="13" t="s">
        <v>559</v>
      </c>
      <c r="R72" s="22">
        <v>8.0</v>
      </c>
      <c r="S72" s="22">
        <v>8.0</v>
      </c>
      <c r="T72" s="22">
        <v>10.0</v>
      </c>
      <c r="U72" s="22">
        <v>6.0</v>
      </c>
      <c r="V72" s="24"/>
      <c r="W72" s="24"/>
      <c r="X72" s="24"/>
      <c r="Y72" s="24"/>
      <c r="Z72" s="24"/>
    </row>
    <row r="73">
      <c r="A73" s="13" t="s">
        <v>533</v>
      </c>
      <c r="B73" s="13" t="s">
        <v>534</v>
      </c>
      <c r="C73" s="13" t="s">
        <v>422</v>
      </c>
      <c r="D73" s="13" t="s">
        <v>77</v>
      </c>
      <c r="E73" s="19">
        <v>8388.0</v>
      </c>
      <c r="F73" s="19">
        <v>39032.0</v>
      </c>
      <c r="G73" s="13" t="s">
        <v>111</v>
      </c>
      <c r="H73" s="13" t="s">
        <v>112</v>
      </c>
      <c r="I73" s="13" t="s">
        <v>202</v>
      </c>
      <c r="J73" s="13" t="s">
        <v>547</v>
      </c>
      <c r="K73" s="13" t="s">
        <v>866</v>
      </c>
      <c r="L73" s="13" t="s">
        <v>700</v>
      </c>
      <c r="M73" s="13" t="s">
        <v>703</v>
      </c>
      <c r="N73" s="13" t="s">
        <v>705</v>
      </c>
      <c r="O73" s="13" t="s">
        <v>550</v>
      </c>
      <c r="P73" s="13" t="s">
        <v>708</v>
      </c>
      <c r="Q73" s="13" t="s">
        <v>711</v>
      </c>
      <c r="R73" s="22">
        <v>9.0</v>
      </c>
      <c r="S73" s="22">
        <v>7.0</v>
      </c>
      <c r="T73" s="22">
        <v>8.0</v>
      </c>
      <c r="U73" s="22">
        <v>7.0</v>
      </c>
      <c r="V73" s="24"/>
      <c r="W73" s="24"/>
      <c r="X73" s="24"/>
      <c r="Y73" s="24"/>
      <c r="Z73" s="24"/>
    </row>
    <row r="74">
      <c r="A74" s="13" t="s">
        <v>731</v>
      </c>
      <c r="B74" s="13" t="s">
        <v>732</v>
      </c>
      <c r="C74" s="13" t="s">
        <v>422</v>
      </c>
      <c r="D74" s="13" t="s">
        <v>100</v>
      </c>
      <c r="E74" s="19" t="s">
        <v>733</v>
      </c>
      <c r="F74" s="19">
        <v>15732.0</v>
      </c>
      <c r="G74" s="13" t="s">
        <v>111</v>
      </c>
      <c r="H74" s="13" t="s">
        <v>53</v>
      </c>
      <c r="I74" s="13" t="s">
        <v>734</v>
      </c>
      <c r="J74" s="13" t="s">
        <v>735</v>
      </c>
      <c r="K74" s="13" t="s">
        <v>1595</v>
      </c>
      <c r="L74" s="13" t="s">
        <v>980</v>
      </c>
      <c r="M74" s="13" t="s">
        <v>982</v>
      </c>
      <c r="N74" s="13" t="s">
        <v>988</v>
      </c>
      <c r="O74" s="13" t="s">
        <v>736</v>
      </c>
      <c r="P74" s="13" t="s">
        <v>990</v>
      </c>
      <c r="Q74" s="13" t="s">
        <v>992</v>
      </c>
      <c r="R74" s="22">
        <v>10.0</v>
      </c>
      <c r="S74" s="22">
        <v>10.0</v>
      </c>
      <c r="T74" s="22">
        <v>7.0</v>
      </c>
      <c r="U74" s="22">
        <v>7.0</v>
      </c>
      <c r="V74" s="24"/>
      <c r="W74" s="24"/>
      <c r="X74" s="24"/>
      <c r="Y74" s="24"/>
      <c r="Z74" s="24"/>
    </row>
    <row r="75">
      <c r="A75" s="7" t="s">
        <v>1613</v>
      </c>
      <c r="B75" s="7" t="s">
        <v>1615</v>
      </c>
      <c r="C75" s="270" t="s">
        <v>422</v>
      </c>
      <c r="D75" s="39" t="s">
        <v>158</v>
      </c>
      <c r="E75" s="41" t="s">
        <v>1628</v>
      </c>
      <c r="F75" s="41">
        <v>6581.0</v>
      </c>
      <c r="G75" s="7" t="s">
        <v>600</v>
      </c>
      <c r="H75" s="7" t="s">
        <v>53</v>
      </c>
      <c r="I75" s="7" t="s">
        <v>1634</v>
      </c>
      <c r="J75" s="7" t="s">
        <v>590</v>
      </c>
      <c r="K75" s="7" t="s">
        <v>1635</v>
      </c>
      <c r="L75" s="7" t="s">
        <v>1636</v>
      </c>
      <c r="M75" s="7" t="s">
        <v>1638</v>
      </c>
      <c r="N75" s="7" t="s">
        <v>1641</v>
      </c>
      <c r="O75" s="7" t="s">
        <v>1644</v>
      </c>
      <c r="P75" s="7" t="s">
        <v>1646</v>
      </c>
      <c r="Q75" s="7" t="s">
        <v>1648</v>
      </c>
      <c r="R75" s="34">
        <v>10.0</v>
      </c>
      <c r="S75" s="34">
        <v>7.0</v>
      </c>
      <c r="T75" s="34">
        <v>6.0</v>
      </c>
      <c r="U75" s="34">
        <v>10.0</v>
      </c>
    </row>
    <row r="76">
      <c r="A76" s="7" t="s">
        <v>1654</v>
      </c>
      <c r="B76" s="7" t="s">
        <v>1655</v>
      </c>
      <c r="C76" s="270" t="s">
        <v>422</v>
      </c>
      <c r="D76" s="39" t="s">
        <v>158</v>
      </c>
      <c r="E76" s="41">
        <v>15784.0</v>
      </c>
      <c r="F76" s="41">
        <v>44111.0</v>
      </c>
      <c r="G76" s="7" t="s">
        <v>111</v>
      </c>
      <c r="H76" s="7" t="s">
        <v>53</v>
      </c>
      <c r="I76" s="7" t="s">
        <v>1658</v>
      </c>
      <c r="J76" s="7" t="s">
        <v>1661</v>
      </c>
      <c r="K76" s="7" t="s">
        <v>485</v>
      </c>
      <c r="L76" s="7" t="s">
        <v>1663</v>
      </c>
      <c r="M76" s="7" t="s">
        <v>1665</v>
      </c>
      <c r="N76" s="7" t="s">
        <v>1670</v>
      </c>
      <c r="O76" s="7" t="s">
        <v>1671</v>
      </c>
      <c r="P76" s="7" t="s">
        <v>1677</v>
      </c>
      <c r="Q76" s="7" t="s">
        <v>1678</v>
      </c>
      <c r="R76" s="34">
        <v>9.0</v>
      </c>
      <c r="S76" s="34">
        <v>10.0</v>
      </c>
      <c r="T76" s="34">
        <v>7.0</v>
      </c>
      <c r="U76" s="34">
        <v>8.0</v>
      </c>
    </row>
    <row r="77">
      <c r="A77" s="7" t="s">
        <v>1681</v>
      </c>
      <c r="B77" s="7" t="s">
        <v>1682</v>
      </c>
      <c r="C77" s="270" t="s">
        <v>422</v>
      </c>
      <c r="D77" s="39" t="s">
        <v>158</v>
      </c>
      <c r="E77" s="41">
        <v>16859.0</v>
      </c>
      <c r="F77" s="41">
        <v>42584.0</v>
      </c>
      <c r="G77" s="7" t="s">
        <v>111</v>
      </c>
      <c r="H77" s="7" t="s">
        <v>53</v>
      </c>
      <c r="I77" s="7" t="s">
        <v>1688</v>
      </c>
      <c r="J77" s="7" t="s">
        <v>1689</v>
      </c>
      <c r="K77" s="7" t="s">
        <v>1315</v>
      </c>
      <c r="L77" s="7" t="s">
        <v>1695</v>
      </c>
      <c r="M77" s="7" t="s">
        <v>1697</v>
      </c>
      <c r="N77" s="7" t="s">
        <v>1698</v>
      </c>
      <c r="O77" s="7" t="s">
        <v>1270</v>
      </c>
      <c r="P77" s="7" t="s">
        <v>1706</v>
      </c>
      <c r="Q77" s="7" t="s">
        <v>1707</v>
      </c>
      <c r="R77" s="34">
        <v>9.0</v>
      </c>
      <c r="S77" s="34">
        <v>7.0</v>
      </c>
      <c r="T77" s="34">
        <v>7.0</v>
      </c>
      <c r="U77" s="34">
        <v>8.0</v>
      </c>
    </row>
    <row r="78">
      <c r="A78" s="7" t="s">
        <v>1711</v>
      </c>
      <c r="B78" s="7" t="s">
        <v>1637</v>
      </c>
      <c r="C78" s="7" t="s">
        <v>370</v>
      </c>
      <c r="D78" s="111" t="s">
        <v>100</v>
      </c>
      <c r="E78" s="7" t="s">
        <v>1714</v>
      </c>
      <c r="F78" s="7" t="s">
        <v>1715</v>
      </c>
      <c r="G78" s="7" t="s">
        <v>1716</v>
      </c>
      <c r="H78" s="7" t="s">
        <v>53</v>
      </c>
      <c r="I78" s="7" t="s">
        <v>1717</v>
      </c>
      <c r="J78" s="7" t="s">
        <v>355</v>
      </c>
      <c r="K78" s="7" t="s">
        <v>1000</v>
      </c>
      <c r="L78" s="7" t="s">
        <v>1723</v>
      </c>
      <c r="M78" s="7" t="s">
        <v>1724</v>
      </c>
      <c r="N78" s="7" t="s">
        <v>1725</v>
      </c>
      <c r="O78" s="7" t="s">
        <v>1726</v>
      </c>
      <c r="P78" s="7" t="s">
        <v>1729</v>
      </c>
      <c r="Q78" s="7" t="s">
        <v>1734</v>
      </c>
      <c r="R78" s="34">
        <v>10.0</v>
      </c>
      <c r="S78" s="34">
        <v>8.0</v>
      </c>
      <c r="T78" s="34">
        <v>5.0</v>
      </c>
      <c r="U78" s="34">
        <v>8.0</v>
      </c>
      <c r="V78" s="3"/>
      <c r="W78" s="3"/>
      <c r="X78" s="3"/>
      <c r="Y78" s="3"/>
      <c r="Z78" s="3"/>
    </row>
    <row r="79">
      <c r="A79" s="7" t="s">
        <v>1742</v>
      </c>
      <c r="B79" s="7" t="s">
        <v>1745</v>
      </c>
      <c r="C79" s="7" t="s">
        <v>370</v>
      </c>
      <c r="D79" s="28" t="s">
        <v>77</v>
      </c>
      <c r="E79" s="7" t="s">
        <v>372</v>
      </c>
      <c r="F79" s="7" t="s">
        <v>376</v>
      </c>
      <c r="G79" s="7" t="s">
        <v>1211</v>
      </c>
      <c r="H79" s="7" t="s">
        <v>53</v>
      </c>
      <c r="I79" s="7" t="s">
        <v>354</v>
      </c>
      <c r="J79" s="7" t="s">
        <v>1213</v>
      </c>
      <c r="K79" s="7" t="s">
        <v>1214</v>
      </c>
      <c r="L79" s="7" t="s">
        <v>1759</v>
      </c>
      <c r="M79" s="7" t="s">
        <v>1762</v>
      </c>
      <c r="N79" s="7" t="s">
        <v>1769</v>
      </c>
      <c r="O79" s="7" t="s">
        <v>1770</v>
      </c>
      <c r="P79" s="7" t="s">
        <v>1775</v>
      </c>
      <c r="Q79" s="7" t="s">
        <v>1782</v>
      </c>
      <c r="R79" s="34">
        <v>7.0</v>
      </c>
      <c r="S79" s="34">
        <v>5.0</v>
      </c>
      <c r="T79" s="34">
        <v>4.0</v>
      </c>
      <c r="U79" s="34">
        <v>6.0</v>
      </c>
      <c r="V79" s="3"/>
      <c r="W79" s="3"/>
      <c r="X79" s="3"/>
      <c r="Y79" s="3"/>
      <c r="Z79" s="3"/>
    </row>
    <row r="80">
      <c r="A80" s="7" t="s">
        <v>1787</v>
      </c>
      <c r="B80" s="7" t="s">
        <v>1679</v>
      </c>
      <c r="C80" s="7" t="s">
        <v>370</v>
      </c>
      <c r="D80" s="39" t="s">
        <v>158</v>
      </c>
      <c r="E80" s="7" t="s">
        <v>1249</v>
      </c>
      <c r="F80" s="7" t="s">
        <v>376</v>
      </c>
      <c r="G80" s="7" t="s">
        <v>1794</v>
      </c>
      <c r="H80" s="7" t="s">
        <v>53</v>
      </c>
      <c r="I80" s="7" t="s">
        <v>1796</v>
      </c>
      <c r="J80" s="7" t="s">
        <v>1798</v>
      </c>
      <c r="K80" s="7" t="s">
        <v>1253</v>
      </c>
      <c r="L80" s="7" t="s">
        <v>1806</v>
      </c>
      <c r="M80" s="7" t="s">
        <v>1811</v>
      </c>
      <c r="N80" s="7" t="s">
        <v>1813</v>
      </c>
      <c r="O80" s="7" t="s">
        <v>1814</v>
      </c>
      <c r="P80" s="7" t="s">
        <v>1827</v>
      </c>
      <c r="Q80" s="7" t="s">
        <v>1831</v>
      </c>
      <c r="R80" s="34">
        <v>9.0</v>
      </c>
      <c r="S80" s="34">
        <v>6.0</v>
      </c>
      <c r="T80" s="34">
        <v>5.0</v>
      </c>
      <c r="U80" s="34">
        <v>7.0</v>
      </c>
    </row>
    <row r="81">
      <c r="A81" s="7" t="s">
        <v>1837</v>
      </c>
      <c r="B81" s="7" t="s">
        <v>1838</v>
      </c>
      <c r="C81" s="7" t="s">
        <v>370</v>
      </c>
      <c r="D81" s="39" t="s">
        <v>158</v>
      </c>
      <c r="E81" s="7" t="s">
        <v>1840</v>
      </c>
      <c r="F81" s="7" t="s">
        <v>376</v>
      </c>
      <c r="G81" s="7" t="s">
        <v>1842</v>
      </c>
      <c r="H81" s="7" t="s">
        <v>53</v>
      </c>
      <c r="I81" s="7" t="s">
        <v>1845</v>
      </c>
      <c r="J81" s="7" t="s">
        <v>1848</v>
      </c>
      <c r="K81" s="7" t="s">
        <v>1850</v>
      </c>
      <c r="L81" s="7" t="s">
        <v>1856</v>
      </c>
      <c r="M81" s="7" t="s">
        <v>1858</v>
      </c>
      <c r="N81" s="7" t="s">
        <v>1859</v>
      </c>
      <c r="O81" s="7" t="s">
        <v>1860</v>
      </c>
      <c r="P81" s="7" t="s">
        <v>1871</v>
      </c>
      <c r="Q81" s="7" t="s">
        <v>1872</v>
      </c>
      <c r="R81" s="34">
        <v>7.0</v>
      </c>
      <c r="S81" s="34">
        <v>6.0</v>
      </c>
      <c r="T81" s="34">
        <v>5.0</v>
      </c>
      <c r="U81" s="34">
        <v>6.0</v>
      </c>
    </row>
    <row r="82">
      <c r="A82" s="7" t="s">
        <v>1879</v>
      </c>
      <c r="B82" s="7" t="s">
        <v>1601</v>
      </c>
      <c r="C82" s="7" t="s">
        <v>522</v>
      </c>
      <c r="D82" s="111" t="s">
        <v>100</v>
      </c>
      <c r="E82" s="41">
        <v>8317.0</v>
      </c>
      <c r="F82" s="41">
        <v>36988.0</v>
      </c>
      <c r="G82" s="7" t="s">
        <v>111</v>
      </c>
      <c r="H82" s="7" t="s">
        <v>53</v>
      </c>
      <c r="I82" s="7" t="s">
        <v>1883</v>
      </c>
      <c r="J82" s="7" t="s">
        <v>1885</v>
      </c>
      <c r="K82" s="7" t="s">
        <v>1887</v>
      </c>
      <c r="L82" s="7" t="s">
        <v>1895</v>
      </c>
      <c r="M82" s="7" t="s">
        <v>1896</v>
      </c>
      <c r="N82" s="7" t="s">
        <v>1897</v>
      </c>
      <c r="O82" s="7" t="s">
        <v>1899</v>
      </c>
      <c r="P82" s="7" t="s">
        <v>1908</v>
      </c>
      <c r="Q82" s="7" t="s">
        <v>1912</v>
      </c>
      <c r="R82" s="34">
        <v>10.0</v>
      </c>
      <c r="S82" s="34">
        <v>8.0</v>
      </c>
      <c r="T82" s="34">
        <v>7.0</v>
      </c>
      <c r="U82" s="34">
        <v>7.0</v>
      </c>
    </row>
    <row r="83">
      <c r="A83" s="7" t="s">
        <v>1918</v>
      </c>
      <c r="B83" s="7" t="s">
        <v>1607</v>
      </c>
      <c r="C83" s="7" t="s">
        <v>522</v>
      </c>
      <c r="D83" s="111" t="s">
        <v>100</v>
      </c>
      <c r="E83" s="41">
        <v>7164.0</v>
      </c>
      <c r="F83" s="41">
        <v>26297.0</v>
      </c>
      <c r="G83" s="7" t="s">
        <v>111</v>
      </c>
      <c r="H83" s="7" t="s">
        <v>53</v>
      </c>
      <c r="I83" s="7" t="s">
        <v>1923</v>
      </c>
      <c r="J83" s="7" t="s">
        <v>1925</v>
      </c>
      <c r="K83" s="7" t="s">
        <v>1926</v>
      </c>
      <c r="L83" s="7" t="s">
        <v>1929</v>
      </c>
      <c r="M83" s="7" t="s">
        <v>1930</v>
      </c>
      <c r="N83" s="7" t="s">
        <v>1932</v>
      </c>
      <c r="O83" s="7" t="s">
        <v>1933</v>
      </c>
      <c r="P83" s="7" t="s">
        <v>1938</v>
      </c>
      <c r="Q83" s="7" t="s">
        <v>1941</v>
      </c>
      <c r="R83" s="34">
        <v>8.0</v>
      </c>
      <c r="S83" s="34">
        <v>9.0</v>
      </c>
      <c r="T83" s="34">
        <v>8.0</v>
      </c>
      <c r="U83" s="34">
        <v>7.0</v>
      </c>
    </row>
    <row r="84">
      <c r="A84" s="7" t="s">
        <v>1943</v>
      </c>
      <c r="B84" s="7" t="s">
        <v>1614</v>
      </c>
      <c r="C84" s="7" t="s">
        <v>522</v>
      </c>
      <c r="D84" s="111" t="s">
        <v>100</v>
      </c>
      <c r="E84" s="41">
        <v>9351.0</v>
      </c>
      <c r="F84" s="41">
        <v>45197.0</v>
      </c>
      <c r="G84" s="7" t="s">
        <v>111</v>
      </c>
      <c r="H84" s="7" t="s">
        <v>53</v>
      </c>
      <c r="I84" s="7" t="s">
        <v>1945</v>
      </c>
      <c r="J84" s="7" t="s">
        <v>1946</v>
      </c>
      <c r="K84" s="7" t="s">
        <v>1948</v>
      </c>
      <c r="L84" s="7" t="s">
        <v>1951</v>
      </c>
      <c r="M84" s="7" t="s">
        <v>1953</v>
      </c>
      <c r="N84" s="7" t="s">
        <v>1955</v>
      </c>
      <c r="O84" s="7" t="s">
        <v>1956</v>
      </c>
      <c r="P84" s="7" t="s">
        <v>1958</v>
      </c>
      <c r="Q84" s="7" t="s">
        <v>1960</v>
      </c>
      <c r="R84" s="34">
        <v>9.0</v>
      </c>
      <c r="S84" s="34">
        <v>10.0</v>
      </c>
      <c r="T84" s="34">
        <v>7.0</v>
      </c>
      <c r="U84" s="34">
        <v>5.0</v>
      </c>
    </row>
    <row r="85">
      <c r="A85" s="7" t="s">
        <v>1967</v>
      </c>
      <c r="B85" s="7" t="s">
        <v>1621</v>
      </c>
      <c r="C85" s="7" t="s">
        <v>522</v>
      </c>
      <c r="D85" s="39" t="s">
        <v>158</v>
      </c>
      <c r="E85" s="7">
        <v>1952.0</v>
      </c>
      <c r="F85" s="7" t="s">
        <v>360</v>
      </c>
      <c r="G85" s="7" t="s">
        <v>111</v>
      </c>
      <c r="H85" s="7" t="s">
        <v>53</v>
      </c>
      <c r="I85" s="7" t="s">
        <v>1974</v>
      </c>
      <c r="J85" s="7" t="s">
        <v>1975</v>
      </c>
      <c r="K85" s="7" t="s">
        <v>423</v>
      </c>
      <c r="L85" s="7" t="s">
        <v>1982</v>
      </c>
      <c r="M85" s="7" t="s">
        <v>1984</v>
      </c>
      <c r="N85" s="7" t="s">
        <v>1985</v>
      </c>
      <c r="O85" s="7" t="s">
        <v>1987</v>
      </c>
      <c r="P85" s="7" t="s">
        <v>1990</v>
      </c>
      <c r="Q85" s="7" t="s">
        <v>1993</v>
      </c>
      <c r="R85" s="34">
        <v>9.0</v>
      </c>
      <c r="S85" s="34">
        <v>8.0</v>
      </c>
      <c r="T85" s="34">
        <v>6.0</v>
      </c>
      <c r="U85" s="34">
        <v>7.0</v>
      </c>
    </row>
    <row r="86">
      <c r="A86" s="7" t="s">
        <v>2000</v>
      </c>
      <c r="B86" s="7" t="s">
        <v>1543</v>
      </c>
      <c r="C86" s="7" t="s">
        <v>522</v>
      </c>
      <c r="D86" s="39" t="s">
        <v>158</v>
      </c>
      <c r="E86" s="41" t="s">
        <v>2004</v>
      </c>
      <c r="F86" s="41">
        <v>30719.0</v>
      </c>
      <c r="G86" s="7" t="s">
        <v>111</v>
      </c>
      <c r="H86" s="7" t="s">
        <v>112</v>
      </c>
      <c r="I86" s="7" t="s">
        <v>2009</v>
      </c>
      <c r="J86" s="7" t="s">
        <v>2011</v>
      </c>
      <c r="K86" s="7" t="s">
        <v>1302</v>
      </c>
      <c r="L86" s="7" t="s">
        <v>2014</v>
      </c>
      <c r="M86" s="7" t="s">
        <v>2016</v>
      </c>
      <c r="N86" s="7" t="s">
        <v>2023</v>
      </c>
      <c r="O86" s="7" t="s">
        <v>2025</v>
      </c>
      <c r="P86" s="7" t="s">
        <v>2030</v>
      </c>
      <c r="Q86" s="7" t="s">
        <v>2034</v>
      </c>
      <c r="R86" s="34">
        <v>8.0</v>
      </c>
      <c r="S86" s="34">
        <v>7.0</v>
      </c>
      <c r="T86" s="34">
        <v>9.0</v>
      </c>
      <c r="U86" s="34">
        <v>5.0</v>
      </c>
    </row>
    <row r="87">
      <c r="A87" s="7" t="s">
        <v>2037</v>
      </c>
      <c r="B87" s="7" t="s">
        <v>1549</v>
      </c>
      <c r="C87" s="7" t="s">
        <v>522</v>
      </c>
      <c r="D87" s="28" t="s">
        <v>77</v>
      </c>
      <c r="E87" s="41">
        <v>4187.0</v>
      </c>
      <c r="F87" s="41">
        <v>35974.0</v>
      </c>
      <c r="G87" s="7" t="s">
        <v>111</v>
      </c>
      <c r="H87" s="7" t="s">
        <v>112</v>
      </c>
      <c r="I87" s="7" t="s">
        <v>2046</v>
      </c>
      <c r="J87" s="7" t="s">
        <v>2047</v>
      </c>
      <c r="K87" s="7" t="s">
        <v>423</v>
      </c>
      <c r="L87" s="7" t="s">
        <v>2048</v>
      </c>
      <c r="M87" s="7" t="s">
        <v>2051</v>
      </c>
      <c r="N87" s="7" t="s">
        <v>2055</v>
      </c>
      <c r="O87" s="7" t="s">
        <v>2056</v>
      </c>
      <c r="P87" s="7" t="s">
        <v>2064</v>
      </c>
      <c r="Q87" s="7" t="s">
        <v>2067</v>
      </c>
      <c r="R87" s="34">
        <v>7.0</v>
      </c>
      <c r="S87" s="34">
        <v>6.0</v>
      </c>
      <c r="T87" s="34">
        <v>10.0</v>
      </c>
      <c r="U87" s="34">
        <v>6.0</v>
      </c>
    </row>
    <row r="88">
      <c r="A88" s="7" t="s">
        <v>2072</v>
      </c>
      <c r="B88" s="7" t="s">
        <v>1555</v>
      </c>
      <c r="C88" s="7" t="s">
        <v>522</v>
      </c>
      <c r="D88" s="39" t="s">
        <v>158</v>
      </c>
      <c r="E88" s="41">
        <v>6476.0</v>
      </c>
      <c r="F88" s="41">
        <v>39043.0</v>
      </c>
      <c r="G88" s="7" t="s">
        <v>111</v>
      </c>
      <c r="H88" s="7" t="s">
        <v>112</v>
      </c>
      <c r="I88" s="7" t="s">
        <v>2079</v>
      </c>
      <c r="J88" s="7" t="s">
        <v>2080</v>
      </c>
      <c r="K88" s="7" t="s">
        <v>1302</v>
      </c>
      <c r="L88" s="7" t="s">
        <v>2082</v>
      </c>
      <c r="M88" s="7" t="s">
        <v>2085</v>
      </c>
      <c r="N88" s="7" t="s">
        <v>2087</v>
      </c>
      <c r="O88" s="7" t="s">
        <v>2090</v>
      </c>
      <c r="P88" s="7" t="s">
        <v>2091</v>
      </c>
      <c r="Q88" s="7" t="s">
        <v>2093</v>
      </c>
      <c r="R88" s="34">
        <v>8.0</v>
      </c>
      <c r="S88" s="34">
        <v>7.0</v>
      </c>
      <c r="T88" s="34">
        <v>8.0</v>
      </c>
      <c r="U88" s="34">
        <v>5.0</v>
      </c>
    </row>
    <row r="89">
      <c r="A89" s="7" t="s">
        <v>2100</v>
      </c>
      <c r="B89" s="7" t="s">
        <v>1898</v>
      </c>
      <c r="C89" s="7" t="s">
        <v>522</v>
      </c>
      <c r="D89" s="111" t="s">
        <v>100</v>
      </c>
      <c r="E89" s="41">
        <v>9801.0</v>
      </c>
      <c r="F89" s="41">
        <v>44169.0</v>
      </c>
      <c r="G89" s="7" t="s">
        <v>111</v>
      </c>
      <c r="H89" s="7" t="s">
        <v>53</v>
      </c>
      <c r="I89" s="7" t="s">
        <v>2103</v>
      </c>
      <c r="J89" s="7" t="s">
        <v>2105</v>
      </c>
      <c r="K89" s="7" t="s">
        <v>1315</v>
      </c>
      <c r="L89" s="7" t="s">
        <v>2111</v>
      </c>
      <c r="M89" s="7" t="s">
        <v>2113</v>
      </c>
      <c r="N89" s="7" t="s">
        <v>2114</v>
      </c>
      <c r="O89" s="7" t="s">
        <v>2117</v>
      </c>
      <c r="P89" s="7" t="s">
        <v>2126</v>
      </c>
      <c r="Q89" s="7" t="s">
        <v>2132</v>
      </c>
      <c r="R89" s="34">
        <v>10.0</v>
      </c>
      <c r="S89" s="34">
        <v>10.0</v>
      </c>
      <c r="T89" s="34">
        <v>7.0</v>
      </c>
      <c r="U89" s="34">
        <v>8.0</v>
      </c>
    </row>
    <row r="90">
      <c r="A90" s="7" t="s">
        <v>2137</v>
      </c>
      <c r="B90" s="7" t="s">
        <v>1910</v>
      </c>
      <c r="C90" s="7" t="s">
        <v>522</v>
      </c>
      <c r="D90" s="39" t="s">
        <v>158</v>
      </c>
      <c r="E90" s="41">
        <v>3591.0</v>
      </c>
      <c r="F90" s="41">
        <v>24131.0</v>
      </c>
      <c r="G90" s="7" t="s">
        <v>111</v>
      </c>
      <c r="H90" s="7" t="s">
        <v>53</v>
      </c>
      <c r="I90" s="7" t="s">
        <v>2144</v>
      </c>
      <c r="J90" s="7" t="s">
        <v>2146</v>
      </c>
      <c r="K90" s="7" t="s">
        <v>2148</v>
      </c>
      <c r="L90" s="7" t="s">
        <v>2149</v>
      </c>
      <c r="M90" s="7" t="s">
        <v>2152</v>
      </c>
      <c r="N90" s="7" t="s">
        <v>2154</v>
      </c>
      <c r="O90" s="7" t="s">
        <v>1933</v>
      </c>
      <c r="P90" s="7" t="s">
        <v>2158</v>
      </c>
      <c r="Q90" s="7" t="s">
        <v>2162</v>
      </c>
      <c r="R90" s="34">
        <v>8.0</v>
      </c>
      <c r="S90" s="34">
        <v>8.0</v>
      </c>
      <c r="T90" s="34">
        <v>7.0</v>
      </c>
      <c r="U90" s="34">
        <v>6.0</v>
      </c>
    </row>
    <row r="91">
      <c r="A91" s="7" t="s">
        <v>2170</v>
      </c>
      <c r="B91" s="7" t="s">
        <v>2013</v>
      </c>
      <c r="C91" s="7" t="s">
        <v>522</v>
      </c>
      <c r="D91" s="111" t="s">
        <v>100</v>
      </c>
      <c r="E91" s="41">
        <v>8045.0</v>
      </c>
      <c r="F91" s="41">
        <v>40856.0</v>
      </c>
      <c r="G91" s="7" t="s">
        <v>111</v>
      </c>
      <c r="H91" s="7" t="s">
        <v>53</v>
      </c>
      <c r="I91" s="7" t="s">
        <v>2174</v>
      </c>
      <c r="J91" s="7" t="s">
        <v>2176</v>
      </c>
      <c r="K91" s="7" t="s">
        <v>866</v>
      </c>
      <c r="L91" s="7" t="s">
        <v>2182</v>
      </c>
      <c r="M91" s="7" t="s">
        <v>2183</v>
      </c>
      <c r="N91" s="7" t="s">
        <v>2186</v>
      </c>
      <c r="O91" s="7" t="s">
        <v>1270</v>
      </c>
      <c r="P91" s="7" t="s">
        <v>2192</v>
      </c>
      <c r="Q91" s="7" t="s">
        <v>2193</v>
      </c>
      <c r="R91" s="34">
        <v>10.0</v>
      </c>
      <c r="S91" s="34">
        <v>10.0</v>
      </c>
      <c r="T91" s="34">
        <v>10.0</v>
      </c>
      <c r="U91" s="34">
        <v>7.0</v>
      </c>
    </row>
    <row r="92">
      <c r="A92" s="7" t="s">
        <v>2195</v>
      </c>
      <c r="B92" s="7" t="s">
        <v>1962</v>
      </c>
      <c r="C92" s="7" t="s">
        <v>522</v>
      </c>
      <c r="D92" s="39" t="s">
        <v>158</v>
      </c>
      <c r="E92" s="41">
        <v>11611.0</v>
      </c>
      <c r="F92" s="41">
        <v>42212.0</v>
      </c>
      <c r="G92" s="7" t="s">
        <v>111</v>
      </c>
      <c r="H92" s="7" t="s">
        <v>53</v>
      </c>
      <c r="I92" s="7" t="s">
        <v>2201</v>
      </c>
      <c r="J92" s="7" t="s">
        <v>2202</v>
      </c>
      <c r="K92" s="7" t="s">
        <v>2203</v>
      </c>
      <c r="L92" s="7" t="s">
        <v>2204</v>
      </c>
      <c r="M92" s="7" t="s">
        <v>2206</v>
      </c>
      <c r="N92" s="7" t="s">
        <v>2217</v>
      </c>
      <c r="O92" s="7" t="s">
        <v>2218</v>
      </c>
      <c r="P92" s="7" t="s">
        <v>2222</v>
      </c>
      <c r="Q92" s="7" t="s">
        <v>2225</v>
      </c>
      <c r="R92" s="34">
        <v>8.0</v>
      </c>
      <c r="S92" s="34">
        <v>8.0</v>
      </c>
      <c r="T92" s="34">
        <v>10.0</v>
      </c>
      <c r="U92" s="34">
        <v>5.0</v>
      </c>
    </row>
    <row r="93">
      <c r="A93" s="7" t="s">
        <v>809</v>
      </c>
      <c r="B93" s="7" t="s">
        <v>811</v>
      </c>
      <c r="C93" s="7" t="s">
        <v>522</v>
      </c>
      <c r="D93" s="28" t="s">
        <v>77</v>
      </c>
      <c r="E93" s="41">
        <v>6810.0</v>
      </c>
      <c r="F93" s="41">
        <v>37119.0</v>
      </c>
      <c r="G93" s="7" t="s">
        <v>111</v>
      </c>
      <c r="H93" s="7" t="s">
        <v>112</v>
      </c>
      <c r="I93" s="7" t="s">
        <v>820</v>
      </c>
      <c r="J93" s="7" t="s">
        <v>822</v>
      </c>
      <c r="K93" s="7" t="s">
        <v>2234</v>
      </c>
      <c r="L93" s="7" t="s">
        <v>1056</v>
      </c>
      <c r="M93" s="7" t="s">
        <v>1057</v>
      </c>
      <c r="N93" s="7" t="s">
        <v>1058</v>
      </c>
      <c r="O93" s="7" t="s">
        <v>825</v>
      </c>
      <c r="P93" s="7" t="s">
        <v>1060</v>
      </c>
      <c r="Q93" s="7" t="s">
        <v>1062</v>
      </c>
      <c r="R93" s="34">
        <v>7.0</v>
      </c>
      <c r="S93" s="34">
        <v>6.0</v>
      </c>
      <c r="T93" s="34">
        <v>8.0</v>
      </c>
      <c r="U93" s="34">
        <v>5.0</v>
      </c>
    </row>
    <row r="94">
      <c r="A94" s="7" t="s">
        <v>2247</v>
      </c>
      <c r="B94" s="7" t="s">
        <v>1861</v>
      </c>
      <c r="C94" s="7" t="s">
        <v>522</v>
      </c>
      <c r="D94" s="28" t="s">
        <v>77</v>
      </c>
      <c r="E94" s="7">
        <v>1913.0</v>
      </c>
      <c r="F94" s="41">
        <v>33240.0</v>
      </c>
      <c r="G94" s="7" t="s">
        <v>111</v>
      </c>
      <c r="H94" s="7" t="s">
        <v>112</v>
      </c>
      <c r="I94" s="7" t="s">
        <v>2079</v>
      </c>
      <c r="J94" s="7" t="s">
        <v>2250</v>
      </c>
      <c r="K94" s="7" t="s">
        <v>423</v>
      </c>
      <c r="L94" s="7" t="s">
        <v>2255</v>
      </c>
      <c r="M94" s="7" t="s">
        <v>2256</v>
      </c>
      <c r="N94" s="7" t="s">
        <v>2257</v>
      </c>
      <c r="O94" s="7" t="s">
        <v>234</v>
      </c>
      <c r="P94" s="7" t="s">
        <v>2258</v>
      </c>
      <c r="Q94" s="7" t="s">
        <v>2259</v>
      </c>
      <c r="R94" s="34">
        <v>7.0</v>
      </c>
      <c r="S94" s="34">
        <v>5.0</v>
      </c>
      <c r="T94" s="34">
        <v>9.0</v>
      </c>
      <c r="U94" s="34">
        <v>6.0</v>
      </c>
    </row>
    <row r="95">
      <c r="A95" s="7" t="s">
        <v>2260</v>
      </c>
      <c r="B95" s="7" t="s">
        <v>2002</v>
      </c>
      <c r="C95" s="7" t="s">
        <v>522</v>
      </c>
      <c r="D95" s="39" t="s">
        <v>158</v>
      </c>
      <c r="E95" s="41">
        <v>7559.0</v>
      </c>
      <c r="F95" s="41">
        <v>45160.0</v>
      </c>
      <c r="G95" s="7" t="s">
        <v>111</v>
      </c>
      <c r="H95" s="7" t="s">
        <v>53</v>
      </c>
      <c r="I95" s="7" t="s">
        <v>2261</v>
      </c>
      <c r="J95" s="7" t="s">
        <v>2262</v>
      </c>
      <c r="K95" s="7" t="s">
        <v>79</v>
      </c>
      <c r="L95" s="7" t="s">
        <v>2263</v>
      </c>
      <c r="M95" s="7" t="s">
        <v>2264</v>
      </c>
      <c r="N95" s="7" t="s">
        <v>2265</v>
      </c>
      <c r="O95" s="7" t="s">
        <v>1345</v>
      </c>
      <c r="P95" s="7" t="s">
        <v>2266</v>
      </c>
      <c r="Q95" s="7" t="s">
        <v>2267</v>
      </c>
      <c r="R95" s="34">
        <v>10.0</v>
      </c>
      <c r="S95" s="34">
        <v>9.0</v>
      </c>
      <c r="T95" s="34">
        <v>6.0</v>
      </c>
      <c r="U95" s="34">
        <v>7.0</v>
      </c>
    </row>
    <row r="96">
      <c r="A96" s="7" t="s">
        <v>831</v>
      </c>
      <c r="B96" s="7" t="s">
        <v>832</v>
      </c>
      <c r="C96" s="7" t="s">
        <v>522</v>
      </c>
      <c r="D96" s="28" t="s">
        <v>77</v>
      </c>
      <c r="E96" s="7">
        <v>1974.0</v>
      </c>
      <c r="F96" s="7" t="s">
        <v>360</v>
      </c>
      <c r="G96" s="7" t="s">
        <v>111</v>
      </c>
      <c r="H96" s="7" t="s">
        <v>112</v>
      </c>
      <c r="I96" s="7" t="s">
        <v>843</v>
      </c>
      <c r="J96" s="7" t="s">
        <v>845</v>
      </c>
      <c r="K96" s="7" t="s">
        <v>662</v>
      </c>
      <c r="L96" s="7" t="s">
        <v>1067</v>
      </c>
      <c r="M96" s="7" t="s">
        <v>1069</v>
      </c>
      <c r="N96" s="7" t="s">
        <v>1071</v>
      </c>
      <c r="O96" s="7" t="s">
        <v>846</v>
      </c>
      <c r="P96" s="7" t="s">
        <v>1074</v>
      </c>
      <c r="Q96" s="7" t="s">
        <v>1076</v>
      </c>
      <c r="R96" s="34">
        <v>8.0</v>
      </c>
      <c r="S96" s="34">
        <v>6.0</v>
      </c>
      <c r="T96" s="34">
        <v>6.0</v>
      </c>
      <c r="U96" s="34">
        <v>9.0</v>
      </c>
    </row>
    <row r="97">
      <c r="A97" s="7" t="s">
        <v>2268</v>
      </c>
      <c r="B97" s="7" t="s">
        <v>1567</v>
      </c>
      <c r="C97" s="7" t="s">
        <v>522</v>
      </c>
      <c r="D97" s="28" t="s">
        <v>77</v>
      </c>
      <c r="E97" s="41">
        <v>22953.0</v>
      </c>
      <c r="F97" s="7" t="s">
        <v>360</v>
      </c>
      <c r="G97" s="7" t="s">
        <v>111</v>
      </c>
      <c r="H97" s="7" t="s">
        <v>112</v>
      </c>
      <c r="I97" s="7" t="s">
        <v>354</v>
      </c>
      <c r="J97" s="7" t="s">
        <v>2269</v>
      </c>
      <c r="K97" s="7" t="s">
        <v>1948</v>
      </c>
      <c r="L97" s="7" t="s">
        <v>2270</v>
      </c>
      <c r="M97" s="7" t="s">
        <v>2271</v>
      </c>
      <c r="N97" s="7" t="s">
        <v>2272</v>
      </c>
      <c r="O97" s="7" t="s">
        <v>2273</v>
      </c>
      <c r="P97" s="7" t="s">
        <v>2274</v>
      </c>
      <c r="Q97" s="7" t="s">
        <v>2275</v>
      </c>
      <c r="R97" s="34">
        <v>8.0</v>
      </c>
      <c r="S97" s="34">
        <v>8.0</v>
      </c>
      <c r="T97" s="34">
        <v>7.0</v>
      </c>
      <c r="U97" s="34">
        <v>6.0</v>
      </c>
    </row>
    <row r="98">
      <c r="A98" s="7" t="s">
        <v>852</v>
      </c>
      <c r="B98" s="7" t="s">
        <v>855</v>
      </c>
      <c r="C98" s="7" t="s">
        <v>522</v>
      </c>
      <c r="D98" s="39" t="s">
        <v>158</v>
      </c>
      <c r="E98" s="7">
        <v>1969.0</v>
      </c>
      <c r="F98" s="7" t="s">
        <v>360</v>
      </c>
      <c r="G98" s="7" t="s">
        <v>111</v>
      </c>
      <c r="H98" s="7" t="s">
        <v>112</v>
      </c>
      <c r="I98" s="7" t="s">
        <v>863</v>
      </c>
      <c r="J98" s="7" t="s">
        <v>865</v>
      </c>
      <c r="K98" s="7" t="s">
        <v>79</v>
      </c>
      <c r="L98" s="7" t="s">
        <v>1086</v>
      </c>
      <c r="M98" s="7" t="s">
        <v>1090</v>
      </c>
      <c r="N98" s="7" t="s">
        <v>1092</v>
      </c>
      <c r="O98" s="7" t="s">
        <v>356</v>
      </c>
      <c r="P98" s="7" t="s">
        <v>1098</v>
      </c>
      <c r="Q98" s="7" t="s">
        <v>1100</v>
      </c>
      <c r="R98" s="34">
        <v>8.0</v>
      </c>
      <c r="S98" s="34">
        <v>6.0</v>
      </c>
      <c r="T98" s="34">
        <v>6.0</v>
      </c>
      <c r="U98" s="34">
        <v>9.0</v>
      </c>
    </row>
    <row r="99">
      <c r="A99" s="7" t="s">
        <v>2276</v>
      </c>
      <c r="B99" s="7" t="s">
        <v>1800</v>
      </c>
      <c r="C99" s="7" t="s">
        <v>522</v>
      </c>
      <c r="D99" s="39" t="s">
        <v>158</v>
      </c>
      <c r="E99" s="7">
        <v>1956.0</v>
      </c>
      <c r="F99" s="7" t="s">
        <v>360</v>
      </c>
      <c r="G99" s="7" t="s">
        <v>111</v>
      </c>
      <c r="H99" s="7" t="s">
        <v>53</v>
      </c>
      <c r="I99" s="7" t="s">
        <v>2277</v>
      </c>
      <c r="J99" s="7" t="s">
        <v>2278</v>
      </c>
      <c r="K99" s="7" t="s">
        <v>1635</v>
      </c>
      <c r="L99" s="7" t="s">
        <v>2279</v>
      </c>
      <c r="M99" s="7" t="s">
        <v>2280</v>
      </c>
      <c r="N99" s="7" t="s">
        <v>2281</v>
      </c>
      <c r="O99" s="7" t="s">
        <v>1726</v>
      </c>
      <c r="P99" s="7" t="s">
        <v>2282</v>
      </c>
      <c r="Q99" s="7" t="s">
        <v>2283</v>
      </c>
      <c r="R99" s="34">
        <v>9.0</v>
      </c>
      <c r="S99" s="34">
        <v>5.0</v>
      </c>
      <c r="T99" s="34">
        <v>7.0</v>
      </c>
      <c r="U99" s="34">
        <v>10.0</v>
      </c>
    </row>
    <row r="100">
      <c r="A100" s="7" t="s">
        <v>2284</v>
      </c>
      <c r="B100" s="7" t="s">
        <v>1977</v>
      </c>
      <c r="C100" s="7" t="s">
        <v>522</v>
      </c>
      <c r="D100" s="28" t="s">
        <v>77</v>
      </c>
      <c r="E100" s="7">
        <v>1975.0</v>
      </c>
      <c r="F100" s="7" t="s">
        <v>360</v>
      </c>
      <c r="G100" s="7" t="s">
        <v>111</v>
      </c>
      <c r="H100" s="7" t="s">
        <v>112</v>
      </c>
      <c r="I100" s="7" t="s">
        <v>2285</v>
      </c>
      <c r="J100" s="7" t="s">
        <v>2286</v>
      </c>
      <c r="K100" s="7" t="s">
        <v>787</v>
      </c>
      <c r="L100" s="7" t="s">
        <v>2287</v>
      </c>
      <c r="M100" s="7" t="s">
        <v>2288</v>
      </c>
      <c r="N100" s="7" t="s">
        <v>2289</v>
      </c>
      <c r="O100" s="7" t="s">
        <v>1166</v>
      </c>
      <c r="P100" s="7" t="s">
        <v>2290</v>
      </c>
      <c r="Q100" s="7" t="s">
        <v>2291</v>
      </c>
      <c r="R100" s="34">
        <v>7.0</v>
      </c>
      <c r="S100" s="34">
        <v>7.0</v>
      </c>
      <c r="T100" s="34">
        <v>8.0</v>
      </c>
      <c r="U100" s="34">
        <v>7.0</v>
      </c>
    </row>
    <row r="101">
      <c r="A101" s="7" t="s">
        <v>2292</v>
      </c>
      <c r="B101" s="7" t="s">
        <v>1989</v>
      </c>
      <c r="C101" s="7" t="s">
        <v>522</v>
      </c>
      <c r="D101" s="28" t="s">
        <v>77</v>
      </c>
      <c r="E101" s="41">
        <v>23102.0</v>
      </c>
      <c r="F101" s="7" t="s">
        <v>360</v>
      </c>
      <c r="G101" s="7" t="s">
        <v>111</v>
      </c>
      <c r="H101" s="7" t="s">
        <v>112</v>
      </c>
      <c r="I101" s="7" t="s">
        <v>2293</v>
      </c>
      <c r="J101" s="7" t="s">
        <v>2202</v>
      </c>
      <c r="K101" s="7" t="s">
        <v>2203</v>
      </c>
      <c r="L101" s="7" t="s">
        <v>2294</v>
      </c>
      <c r="M101" s="7" t="s">
        <v>2295</v>
      </c>
      <c r="N101" s="7" t="s">
        <v>2296</v>
      </c>
      <c r="O101" s="7" t="s">
        <v>2297</v>
      </c>
      <c r="P101" s="7" t="s">
        <v>2298</v>
      </c>
      <c r="Q101" s="7" t="s">
        <v>2299</v>
      </c>
      <c r="R101" s="34">
        <v>7.0</v>
      </c>
      <c r="S101" s="34">
        <v>7.0</v>
      </c>
      <c r="T101" s="34">
        <v>9.0</v>
      </c>
      <c r="U101" s="34">
        <v>5.0</v>
      </c>
    </row>
    <row r="102">
      <c r="A102" s="7" t="s">
        <v>2300</v>
      </c>
      <c r="B102" s="7" t="s">
        <v>2241</v>
      </c>
      <c r="C102" s="7" t="s">
        <v>522</v>
      </c>
      <c r="D102" s="39" t="s">
        <v>158</v>
      </c>
      <c r="E102" s="41">
        <v>22722.0</v>
      </c>
      <c r="F102" s="41">
        <v>37653.0</v>
      </c>
      <c r="G102" s="7" t="s">
        <v>111</v>
      </c>
      <c r="H102" s="7" t="s">
        <v>112</v>
      </c>
      <c r="I102" s="7" t="s">
        <v>2301</v>
      </c>
      <c r="J102" s="7" t="s">
        <v>2302</v>
      </c>
      <c r="K102" s="7" t="s">
        <v>787</v>
      </c>
      <c r="L102" s="7" t="s">
        <v>2303</v>
      </c>
      <c r="M102" s="7" t="s">
        <v>2304</v>
      </c>
      <c r="N102" s="7" t="s">
        <v>2305</v>
      </c>
      <c r="O102" s="7" t="s">
        <v>2306</v>
      </c>
      <c r="P102" s="7" t="s">
        <v>2307</v>
      </c>
      <c r="Q102" s="7" t="s">
        <v>2308</v>
      </c>
      <c r="R102" s="34">
        <v>6.0</v>
      </c>
      <c r="S102" s="34">
        <v>8.0</v>
      </c>
      <c r="T102" s="34">
        <v>10.0</v>
      </c>
      <c r="U102" s="34">
        <v>5.0</v>
      </c>
    </row>
    <row r="103">
      <c r="A103" s="7" t="s">
        <v>2309</v>
      </c>
      <c r="B103" s="7" t="s">
        <v>2248</v>
      </c>
      <c r="C103" s="7" t="s">
        <v>522</v>
      </c>
      <c r="D103" s="39" t="s">
        <v>158</v>
      </c>
      <c r="E103" s="41">
        <v>13945.0</v>
      </c>
      <c r="F103" s="41">
        <v>42751.0</v>
      </c>
      <c r="G103" s="7" t="s">
        <v>111</v>
      </c>
      <c r="H103" s="7" t="s">
        <v>53</v>
      </c>
      <c r="I103" s="7" t="s">
        <v>2310</v>
      </c>
      <c r="J103" s="7" t="s">
        <v>2311</v>
      </c>
      <c r="K103" s="7" t="s">
        <v>2312</v>
      </c>
      <c r="L103" s="7" t="s">
        <v>2313</v>
      </c>
      <c r="M103" s="7" t="s">
        <v>2314</v>
      </c>
      <c r="N103" s="7" t="s">
        <v>2315</v>
      </c>
      <c r="O103" s="7" t="s">
        <v>1770</v>
      </c>
      <c r="P103" s="7" t="s">
        <v>2316</v>
      </c>
      <c r="Q103" s="7" t="s">
        <v>2317</v>
      </c>
      <c r="R103" s="34">
        <v>8.0</v>
      </c>
      <c r="S103" s="34">
        <v>6.0</v>
      </c>
      <c r="T103" s="34">
        <v>6.0</v>
      </c>
      <c r="U103" s="34">
        <v>9.0</v>
      </c>
    </row>
    <row r="104">
      <c r="A104" s="7" t="s">
        <v>872</v>
      </c>
      <c r="B104" s="7" t="s">
        <v>875</v>
      </c>
      <c r="C104" s="7" t="s">
        <v>522</v>
      </c>
      <c r="D104" s="149" t="s">
        <v>39</v>
      </c>
      <c r="E104" s="41">
        <v>8060.0</v>
      </c>
      <c r="F104" s="41">
        <v>40424.0</v>
      </c>
      <c r="G104" s="7" t="s">
        <v>111</v>
      </c>
      <c r="H104" s="7" t="s">
        <v>112</v>
      </c>
      <c r="I104" s="7" t="s">
        <v>888</v>
      </c>
      <c r="J104" s="7" t="s">
        <v>890</v>
      </c>
      <c r="K104" s="7" t="s">
        <v>2203</v>
      </c>
      <c r="L104" s="7" t="s">
        <v>1103</v>
      </c>
      <c r="M104" s="7" t="s">
        <v>1104</v>
      </c>
      <c r="N104" s="7" t="s">
        <v>1105</v>
      </c>
      <c r="O104" s="7" t="s">
        <v>891</v>
      </c>
      <c r="P104" s="7" t="s">
        <v>1106</v>
      </c>
      <c r="Q104" s="7" t="s">
        <v>1107</v>
      </c>
      <c r="R104" s="34">
        <v>7.0</v>
      </c>
      <c r="S104" s="34">
        <v>5.0</v>
      </c>
      <c r="T104" s="34">
        <v>9.0</v>
      </c>
      <c r="U104" s="34">
        <v>4.0</v>
      </c>
    </row>
    <row r="105">
      <c r="A105" s="7" t="s">
        <v>2318</v>
      </c>
      <c r="B105" s="7" t="s">
        <v>2228</v>
      </c>
      <c r="C105" s="7" t="s">
        <v>522</v>
      </c>
      <c r="D105" s="28" t="s">
        <v>77</v>
      </c>
      <c r="E105" s="41">
        <v>11695.0</v>
      </c>
      <c r="F105" s="41">
        <v>41481.0</v>
      </c>
      <c r="G105" s="7" t="s">
        <v>111</v>
      </c>
      <c r="H105" s="7" t="s">
        <v>53</v>
      </c>
      <c r="I105" s="7" t="s">
        <v>2319</v>
      </c>
      <c r="J105" s="7" t="s">
        <v>2320</v>
      </c>
      <c r="K105" s="7" t="s">
        <v>2321</v>
      </c>
      <c r="L105" s="7" t="s">
        <v>2322</v>
      </c>
      <c r="M105" s="7" t="s">
        <v>2323</v>
      </c>
      <c r="N105" s="7" t="s">
        <v>2324</v>
      </c>
      <c r="O105" s="7" t="s">
        <v>2325</v>
      </c>
      <c r="P105" s="7" t="s">
        <v>2326</v>
      </c>
      <c r="Q105" s="7" t="s">
        <v>2327</v>
      </c>
      <c r="R105" s="34">
        <v>8.0</v>
      </c>
      <c r="S105" s="34">
        <v>6.0</v>
      </c>
      <c r="T105" s="34">
        <v>6.0</v>
      </c>
      <c r="U105" s="34">
        <v>7.0</v>
      </c>
    </row>
    <row r="106">
      <c r="A106" s="7" t="s">
        <v>2328</v>
      </c>
      <c r="B106" s="7" t="s">
        <v>1815</v>
      </c>
      <c r="C106" s="7" t="s">
        <v>522</v>
      </c>
      <c r="D106" s="39" t="s">
        <v>158</v>
      </c>
      <c r="E106" s="41">
        <v>24364.0</v>
      </c>
      <c r="F106" s="7" t="s">
        <v>360</v>
      </c>
      <c r="G106" s="7" t="s">
        <v>111</v>
      </c>
      <c r="H106" s="7" t="s">
        <v>53</v>
      </c>
      <c r="I106" s="7" t="s">
        <v>2329</v>
      </c>
      <c r="J106" s="7" t="s">
        <v>2330</v>
      </c>
      <c r="K106" s="7" t="s">
        <v>662</v>
      </c>
      <c r="L106" s="7" t="s">
        <v>2331</v>
      </c>
      <c r="M106" s="7" t="s">
        <v>2332</v>
      </c>
      <c r="N106" s="7" t="s">
        <v>2333</v>
      </c>
      <c r="O106" s="7" t="s">
        <v>2334</v>
      </c>
      <c r="P106" s="7" t="s">
        <v>2335</v>
      </c>
      <c r="Q106" s="7" t="s">
        <v>2336</v>
      </c>
      <c r="R106" s="34">
        <v>10.0</v>
      </c>
      <c r="S106" s="34">
        <v>10.0</v>
      </c>
      <c r="T106" s="34">
        <v>5.0</v>
      </c>
      <c r="U106" s="34">
        <v>7.0</v>
      </c>
    </row>
    <row r="107">
      <c r="A107" s="7" t="s">
        <v>2337</v>
      </c>
      <c r="B107" s="7" t="s">
        <v>2235</v>
      </c>
      <c r="C107" s="7" t="s">
        <v>522</v>
      </c>
      <c r="D107" s="28" t="s">
        <v>77</v>
      </c>
      <c r="E107" s="41">
        <v>23816.0</v>
      </c>
      <c r="F107" s="7" t="s">
        <v>360</v>
      </c>
      <c r="G107" s="7" t="s">
        <v>111</v>
      </c>
      <c r="H107" s="7" t="s">
        <v>112</v>
      </c>
      <c r="I107" s="7" t="s">
        <v>2338</v>
      </c>
      <c r="J107" s="7" t="s">
        <v>2339</v>
      </c>
      <c r="K107" s="7" t="s">
        <v>101</v>
      </c>
      <c r="L107" s="7" t="s">
        <v>2340</v>
      </c>
      <c r="M107" s="7" t="s">
        <v>2341</v>
      </c>
      <c r="N107" s="7" t="s">
        <v>2342</v>
      </c>
      <c r="O107" s="7" t="s">
        <v>2343</v>
      </c>
      <c r="P107" s="7" t="s">
        <v>2344</v>
      </c>
      <c r="Q107" s="7" t="s">
        <v>2345</v>
      </c>
      <c r="R107" s="34">
        <v>8.0</v>
      </c>
      <c r="S107" s="34">
        <v>7.0</v>
      </c>
      <c r="T107" s="34">
        <v>5.0</v>
      </c>
      <c r="U107" s="34">
        <v>7.0</v>
      </c>
    </row>
    <row r="108">
      <c r="A108" s="7" t="s">
        <v>2346</v>
      </c>
      <c r="B108" s="7" t="s">
        <v>1494</v>
      </c>
      <c r="C108" s="7" t="s">
        <v>99</v>
      </c>
      <c r="D108" s="39" t="s">
        <v>158</v>
      </c>
      <c r="E108" s="41" t="s">
        <v>2347</v>
      </c>
      <c r="F108" s="41">
        <v>21119.0</v>
      </c>
      <c r="G108" s="7" t="s">
        <v>111</v>
      </c>
      <c r="H108" s="7" t="s">
        <v>112</v>
      </c>
      <c r="I108" s="7" t="s">
        <v>2348</v>
      </c>
      <c r="J108" s="7" t="s">
        <v>2047</v>
      </c>
      <c r="K108" s="7" t="s">
        <v>423</v>
      </c>
      <c r="L108" s="7" t="s">
        <v>2349</v>
      </c>
      <c r="M108" s="7" t="s">
        <v>2350</v>
      </c>
      <c r="N108" s="7" t="s">
        <v>2351</v>
      </c>
      <c r="O108" s="7" t="s">
        <v>2306</v>
      </c>
      <c r="P108" s="7" t="s">
        <v>2352</v>
      </c>
      <c r="Q108" s="7" t="s">
        <v>2353</v>
      </c>
      <c r="R108" s="34">
        <v>9.0</v>
      </c>
      <c r="S108" s="34">
        <v>8.0</v>
      </c>
      <c r="T108" s="34">
        <v>8.0</v>
      </c>
      <c r="U108" s="34">
        <v>6.0</v>
      </c>
    </row>
    <row r="109">
      <c r="A109" s="7" t="s">
        <v>896</v>
      </c>
      <c r="B109" s="7" t="s">
        <v>898</v>
      </c>
      <c r="C109" s="7" t="s">
        <v>99</v>
      </c>
      <c r="D109" s="39" t="s">
        <v>158</v>
      </c>
      <c r="E109" s="41">
        <v>6813.0</v>
      </c>
      <c r="F109" s="41">
        <v>43885.0</v>
      </c>
      <c r="G109" s="7" t="s">
        <v>111</v>
      </c>
      <c r="H109" s="7" t="s">
        <v>112</v>
      </c>
      <c r="I109" s="7" t="s">
        <v>202</v>
      </c>
      <c r="J109" s="7" t="s">
        <v>906</v>
      </c>
      <c r="K109" s="7" t="s">
        <v>2354</v>
      </c>
      <c r="L109" s="7" t="s">
        <v>1115</v>
      </c>
      <c r="M109" s="7" t="s">
        <v>1117</v>
      </c>
      <c r="N109" s="7" t="s">
        <v>1121</v>
      </c>
      <c r="O109" s="7" t="s">
        <v>909</v>
      </c>
      <c r="P109" s="7" t="s">
        <v>1122</v>
      </c>
      <c r="Q109" s="7" t="s">
        <v>1123</v>
      </c>
      <c r="R109" s="34">
        <v>8.0</v>
      </c>
      <c r="S109" s="34">
        <v>9.0</v>
      </c>
      <c r="T109" s="34">
        <v>10.0</v>
      </c>
      <c r="U109" s="34">
        <v>6.0</v>
      </c>
    </row>
    <row r="110">
      <c r="A110" s="7" t="s">
        <v>2355</v>
      </c>
      <c r="B110" s="7" t="s">
        <v>2151</v>
      </c>
      <c r="C110" s="7" t="s">
        <v>99</v>
      </c>
      <c r="D110" s="39" t="s">
        <v>158</v>
      </c>
      <c r="E110" s="41">
        <v>11258.0</v>
      </c>
      <c r="F110" s="7" t="s">
        <v>360</v>
      </c>
      <c r="G110" s="7" t="s">
        <v>111</v>
      </c>
      <c r="H110" s="7" t="s">
        <v>112</v>
      </c>
      <c r="I110" s="7" t="s">
        <v>202</v>
      </c>
      <c r="J110" s="7" t="s">
        <v>2356</v>
      </c>
      <c r="K110" s="7" t="s">
        <v>2357</v>
      </c>
      <c r="L110" s="7" t="s">
        <v>2358</v>
      </c>
      <c r="M110" s="7" t="s">
        <v>2359</v>
      </c>
      <c r="N110" s="7" t="s">
        <v>2360</v>
      </c>
      <c r="O110" s="7" t="s">
        <v>2361</v>
      </c>
      <c r="P110" s="7" t="s">
        <v>2362</v>
      </c>
      <c r="Q110" s="7" t="s">
        <v>2363</v>
      </c>
      <c r="R110" s="34">
        <v>9.0</v>
      </c>
      <c r="S110" s="34">
        <v>10.0</v>
      </c>
      <c r="T110" s="34">
        <v>10.0</v>
      </c>
      <c r="U110" s="34">
        <v>7.0</v>
      </c>
    </row>
    <row r="111">
      <c r="A111" s="7" t="s">
        <v>915</v>
      </c>
      <c r="B111" s="7" t="s">
        <v>919</v>
      </c>
      <c r="C111" s="7" t="s">
        <v>99</v>
      </c>
      <c r="D111" s="111" t="s">
        <v>100</v>
      </c>
      <c r="E111" s="41">
        <v>2535.0</v>
      </c>
      <c r="F111" s="41">
        <v>33604.0</v>
      </c>
      <c r="G111" s="7" t="s">
        <v>111</v>
      </c>
      <c r="H111" s="7" t="s">
        <v>112</v>
      </c>
      <c r="I111" s="7" t="s">
        <v>202</v>
      </c>
      <c r="J111" s="7" t="s">
        <v>930</v>
      </c>
      <c r="K111" s="7" t="s">
        <v>662</v>
      </c>
      <c r="L111" s="7" t="s">
        <v>1130</v>
      </c>
      <c r="M111" s="7" t="s">
        <v>1131</v>
      </c>
      <c r="N111" s="7" t="s">
        <v>1132</v>
      </c>
      <c r="O111" s="7" t="s">
        <v>356</v>
      </c>
      <c r="P111" s="7" t="s">
        <v>1134</v>
      </c>
      <c r="Q111" s="7" t="s">
        <v>1136</v>
      </c>
      <c r="R111" s="34">
        <v>10.0</v>
      </c>
      <c r="S111" s="34">
        <v>10.0</v>
      </c>
      <c r="T111" s="34">
        <v>7.0</v>
      </c>
      <c r="U111" s="34">
        <v>8.0</v>
      </c>
    </row>
    <row r="112">
      <c r="A112" s="7" t="s">
        <v>2364</v>
      </c>
      <c r="B112" s="7" t="s">
        <v>1536</v>
      </c>
      <c r="C112" s="7" t="s">
        <v>99</v>
      </c>
      <c r="D112" s="111" t="s">
        <v>100</v>
      </c>
      <c r="E112" s="41">
        <v>20106.0</v>
      </c>
      <c r="F112" s="7" t="s">
        <v>360</v>
      </c>
      <c r="G112" s="7" t="s">
        <v>111</v>
      </c>
      <c r="H112" s="7" t="s">
        <v>112</v>
      </c>
      <c r="I112" s="7" t="s">
        <v>2365</v>
      </c>
      <c r="J112" s="7" t="s">
        <v>2366</v>
      </c>
      <c r="K112" s="7" t="s">
        <v>866</v>
      </c>
      <c r="L112" s="7" t="s">
        <v>2367</v>
      </c>
      <c r="M112" s="7" t="s">
        <v>2368</v>
      </c>
      <c r="N112" s="7" t="s">
        <v>2369</v>
      </c>
      <c r="O112" s="7" t="s">
        <v>2370</v>
      </c>
      <c r="P112" s="7" t="s">
        <v>2371</v>
      </c>
      <c r="Q112" s="7" t="s">
        <v>2372</v>
      </c>
      <c r="R112" s="34">
        <v>10.0</v>
      </c>
      <c r="S112" s="34">
        <v>10.0</v>
      </c>
      <c r="T112" s="34">
        <v>10.0</v>
      </c>
      <c r="U112" s="34">
        <v>8.0</v>
      </c>
    </row>
    <row r="113">
      <c r="A113" s="7" t="s">
        <v>780</v>
      </c>
      <c r="B113" s="7" t="s">
        <v>784</v>
      </c>
      <c r="C113" s="7" t="s">
        <v>99</v>
      </c>
      <c r="D113" s="133" t="s">
        <v>67</v>
      </c>
      <c r="E113" s="7" t="s">
        <v>786</v>
      </c>
      <c r="F113" s="7" t="s">
        <v>790</v>
      </c>
      <c r="G113" s="7" t="s">
        <v>111</v>
      </c>
      <c r="H113" s="7" t="s">
        <v>112</v>
      </c>
      <c r="I113" s="7" t="s">
        <v>794</v>
      </c>
      <c r="J113" s="7" t="s">
        <v>796</v>
      </c>
      <c r="K113" s="7" t="s">
        <v>1315</v>
      </c>
      <c r="L113" s="7" t="s">
        <v>1046</v>
      </c>
      <c r="M113" s="7" t="s">
        <v>1048</v>
      </c>
      <c r="N113" s="7" t="s">
        <v>1049</v>
      </c>
      <c r="O113" s="7" t="s">
        <v>797</v>
      </c>
      <c r="P113" s="7" t="s">
        <v>1052</v>
      </c>
      <c r="Q113" s="7" t="s">
        <v>1053</v>
      </c>
      <c r="R113" s="34">
        <v>10.0</v>
      </c>
      <c r="S113" s="34">
        <v>10.0</v>
      </c>
      <c r="T113" s="34">
        <v>5.0</v>
      </c>
      <c r="U113" s="34">
        <v>9.0</v>
      </c>
    </row>
    <row r="114">
      <c r="A114" s="7" t="s">
        <v>943</v>
      </c>
      <c r="B114" s="7" t="s">
        <v>944</v>
      </c>
      <c r="C114" s="7" t="s">
        <v>99</v>
      </c>
      <c r="D114" s="28" t="s">
        <v>77</v>
      </c>
      <c r="E114" s="46">
        <v>32637.0</v>
      </c>
      <c r="F114" s="7" t="s">
        <v>360</v>
      </c>
      <c r="G114" s="7" t="s">
        <v>111</v>
      </c>
      <c r="H114" s="7" t="s">
        <v>112</v>
      </c>
      <c r="I114" s="7" t="s">
        <v>202</v>
      </c>
      <c r="J114" s="7" t="s">
        <v>958</v>
      </c>
      <c r="K114" s="7" t="s">
        <v>2373</v>
      </c>
      <c r="L114" s="7" t="s">
        <v>1141</v>
      </c>
      <c r="M114" s="7" t="s">
        <v>1142</v>
      </c>
      <c r="N114" s="7" t="s">
        <v>1143</v>
      </c>
      <c r="O114" s="7" t="s">
        <v>961</v>
      </c>
      <c r="P114" s="7" t="s">
        <v>1144</v>
      </c>
      <c r="Q114" s="7" t="s">
        <v>1145</v>
      </c>
      <c r="R114" s="34">
        <v>8.0</v>
      </c>
      <c r="S114" s="34">
        <v>8.0</v>
      </c>
      <c r="T114" s="34">
        <v>6.0</v>
      </c>
      <c r="U114" s="34">
        <v>10.0</v>
      </c>
    </row>
    <row r="115">
      <c r="A115" s="7" t="s">
        <v>2374</v>
      </c>
      <c r="B115" s="7" t="s">
        <v>1518</v>
      </c>
      <c r="C115" s="7" t="s">
        <v>99</v>
      </c>
      <c r="D115" s="39" t="s">
        <v>158</v>
      </c>
      <c r="E115" s="46">
        <v>21697.0</v>
      </c>
      <c r="F115" s="7" t="s">
        <v>360</v>
      </c>
      <c r="G115" s="7" t="s">
        <v>111</v>
      </c>
      <c r="H115" s="7" t="s">
        <v>112</v>
      </c>
      <c r="I115" s="7" t="s">
        <v>2375</v>
      </c>
      <c r="J115" s="7" t="s">
        <v>1266</v>
      </c>
      <c r="K115" s="7" t="s">
        <v>662</v>
      </c>
      <c r="L115" s="7" t="s">
        <v>2376</v>
      </c>
      <c r="M115" s="7" t="s">
        <v>2377</v>
      </c>
      <c r="N115" s="7" t="s">
        <v>2378</v>
      </c>
      <c r="O115" s="7" t="s">
        <v>2379</v>
      </c>
      <c r="P115" s="7" t="s">
        <v>2380</v>
      </c>
      <c r="Q115" s="7" t="s">
        <v>2381</v>
      </c>
      <c r="R115" s="34">
        <v>9.0</v>
      </c>
      <c r="S115" s="34">
        <v>8.0</v>
      </c>
      <c r="T115" s="34">
        <v>7.0</v>
      </c>
      <c r="U115" s="34">
        <v>7.0</v>
      </c>
    </row>
    <row r="116">
      <c r="A116" s="7" t="s">
        <v>2382</v>
      </c>
      <c r="B116" s="7" t="s">
        <v>2160</v>
      </c>
      <c r="C116" s="7" t="s">
        <v>99</v>
      </c>
      <c r="D116" s="28" t="s">
        <v>77</v>
      </c>
      <c r="E116" s="41">
        <v>3144.0</v>
      </c>
      <c r="F116" s="41">
        <v>39567.0</v>
      </c>
      <c r="G116" s="7" t="s">
        <v>111</v>
      </c>
      <c r="H116" s="7" t="s">
        <v>112</v>
      </c>
      <c r="I116" s="7" t="s">
        <v>2383</v>
      </c>
      <c r="J116" s="7" t="s">
        <v>2384</v>
      </c>
      <c r="K116" s="7" t="s">
        <v>787</v>
      </c>
      <c r="L116" s="7" t="s">
        <v>2385</v>
      </c>
      <c r="M116" s="7" t="s">
        <v>2386</v>
      </c>
      <c r="N116" s="7" t="s">
        <v>2387</v>
      </c>
      <c r="O116" s="7" t="s">
        <v>2388</v>
      </c>
      <c r="P116" s="7" t="s">
        <v>2389</v>
      </c>
      <c r="Q116" s="7" t="s">
        <v>2390</v>
      </c>
      <c r="R116" s="34">
        <v>7.0</v>
      </c>
      <c r="S116" s="34">
        <v>6.0</v>
      </c>
      <c r="T116" s="34">
        <v>10.0</v>
      </c>
      <c r="U116" s="34">
        <v>6.0</v>
      </c>
    </row>
    <row r="117">
      <c r="A117" s="7" t="s">
        <v>94</v>
      </c>
      <c r="B117" s="7" t="s">
        <v>98</v>
      </c>
      <c r="C117" s="7" t="s">
        <v>99</v>
      </c>
      <c r="D117" s="28" t="s">
        <v>77</v>
      </c>
      <c r="E117" s="41" t="s">
        <v>107</v>
      </c>
      <c r="F117" s="41">
        <v>17749.0</v>
      </c>
      <c r="G117" s="7" t="s">
        <v>111</v>
      </c>
      <c r="H117" s="7" t="s">
        <v>112</v>
      </c>
      <c r="I117" s="7" t="s">
        <v>113</v>
      </c>
      <c r="J117" s="7" t="s">
        <v>115</v>
      </c>
      <c r="K117" s="7" t="s">
        <v>2391</v>
      </c>
      <c r="L117" s="7" t="s">
        <v>120</v>
      </c>
      <c r="M117" s="7" t="s">
        <v>125</v>
      </c>
      <c r="N117" s="7" t="s">
        <v>129</v>
      </c>
      <c r="O117" s="7" t="s">
        <v>117</v>
      </c>
      <c r="P117" s="7" t="s">
        <v>130</v>
      </c>
      <c r="Q117" s="7" t="s">
        <v>131</v>
      </c>
      <c r="R117" s="34">
        <v>5.0</v>
      </c>
      <c r="S117" s="34">
        <v>4.0</v>
      </c>
      <c r="T117" s="34">
        <v>8.0</v>
      </c>
      <c r="U117" s="34">
        <v>7.0</v>
      </c>
    </row>
    <row r="118">
      <c r="A118" s="7" t="s">
        <v>2392</v>
      </c>
      <c r="B118" s="7" t="s">
        <v>2194</v>
      </c>
      <c r="C118" s="7" t="s">
        <v>99</v>
      </c>
      <c r="D118" s="39" t="s">
        <v>158</v>
      </c>
      <c r="E118" s="41" t="s">
        <v>2393</v>
      </c>
      <c r="F118" s="41" t="s">
        <v>2394</v>
      </c>
      <c r="G118" s="7" t="s">
        <v>255</v>
      </c>
      <c r="H118" s="7" t="s">
        <v>112</v>
      </c>
      <c r="I118" s="7" t="s">
        <v>2395</v>
      </c>
      <c r="J118" s="7" t="s">
        <v>2396</v>
      </c>
      <c r="K118" s="7" t="s">
        <v>2397</v>
      </c>
      <c r="L118" s="7" t="s">
        <v>2398</v>
      </c>
      <c r="M118" s="7" t="s">
        <v>2399</v>
      </c>
      <c r="N118" s="7" t="s">
        <v>2400</v>
      </c>
      <c r="O118" s="7" t="s">
        <v>2401</v>
      </c>
      <c r="P118" s="7" t="s">
        <v>2402</v>
      </c>
      <c r="Q118" s="7" t="s">
        <v>2403</v>
      </c>
      <c r="R118" s="34">
        <v>8.0</v>
      </c>
      <c r="S118" s="34">
        <v>8.0</v>
      </c>
      <c r="T118" s="34">
        <v>9.0</v>
      </c>
      <c r="U118" s="34">
        <v>7.0</v>
      </c>
    </row>
    <row r="119">
      <c r="A119" s="7" t="s">
        <v>2404</v>
      </c>
      <c r="B119" s="7" t="s">
        <v>2205</v>
      </c>
      <c r="C119" s="7" t="s">
        <v>99</v>
      </c>
      <c r="D119" s="39" t="s">
        <v>158</v>
      </c>
      <c r="E119" s="41">
        <v>18629.0</v>
      </c>
      <c r="F119" s="7" t="s">
        <v>360</v>
      </c>
      <c r="G119" s="7" t="s">
        <v>111</v>
      </c>
      <c r="H119" s="7" t="s">
        <v>112</v>
      </c>
      <c r="I119" s="7" t="s">
        <v>202</v>
      </c>
      <c r="J119" s="7" t="s">
        <v>2405</v>
      </c>
      <c r="K119" s="7" t="s">
        <v>662</v>
      </c>
      <c r="L119" s="7" t="s">
        <v>2406</v>
      </c>
      <c r="M119" s="7" t="s">
        <v>2407</v>
      </c>
      <c r="N119" s="7" t="s">
        <v>2408</v>
      </c>
      <c r="O119" s="7" t="s">
        <v>2409</v>
      </c>
      <c r="P119" s="7" t="s">
        <v>2410</v>
      </c>
      <c r="Q119" s="7" t="s">
        <v>2411</v>
      </c>
      <c r="R119" s="34">
        <v>9.0</v>
      </c>
      <c r="S119" s="34">
        <v>9.0</v>
      </c>
      <c r="T119" s="34">
        <v>5.0</v>
      </c>
      <c r="U119" s="34">
        <v>7.0</v>
      </c>
    </row>
    <row r="120">
      <c r="A120" s="7" t="s">
        <v>2412</v>
      </c>
      <c r="B120" s="7" t="s">
        <v>2219</v>
      </c>
      <c r="C120" s="7" t="s">
        <v>522</v>
      </c>
      <c r="D120" s="39" t="s">
        <v>158</v>
      </c>
      <c r="E120" s="41" t="s">
        <v>2413</v>
      </c>
      <c r="F120" s="41">
        <v>23712.0</v>
      </c>
      <c r="G120" s="7" t="s">
        <v>111</v>
      </c>
      <c r="H120" s="7" t="s">
        <v>53</v>
      </c>
      <c r="I120" s="7" t="s">
        <v>2414</v>
      </c>
      <c r="J120" s="7" t="s">
        <v>2415</v>
      </c>
      <c r="K120" s="7" t="s">
        <v>79</v>
      </c>
      <c r="L120" s="7" t="s">
        <v>2416</v>
      </c>
      <c r="M120" s="7" t="s">
        <v>2417</v>
      </c>
      <c r="N120" s="7" t="s">
        <v>2418</v>
      </c>
      <c r="O120" s="7" t="s">
        <v>2419</v>
      </c>
      <c r="P120" s="7" t="s">
        <v>2420</v>
      </c>
      <c r="Q120" s="7" t="s">
        <v>2421</v>
      </c>
      <c r="R120" s="34">
        <v>10.0</v>
      </c>
      <c r="S120" s="34">
        <v>9.0</v>
      </c>
      <c r="T120" s="34">
        <v>4.0</v>
      </c>
      <c r="U120" s="34">
        <v>7.0</v>
      </c>
    </row>
    <row r="121">
      <c r="A121" s="7" t="s">
        <v>2422</v>
      </c>
      <c r="B121" s="7" t="s">
        <v>2423</v>
      </c>
      <c r="C121" s="7" t="s">
        <v>2424</v>
      </c>
      <c r="D121" s="111" t="s">
        <v>100</v>
      </c>
      <c r="E121" s="41">
        <v>13379.0</v>
      </c>
      <c r="F121" s="7" t="s">
        <v>360</v>
      </c>
      <c r="G121" s="7" t="s">
        <v>111</v>
      </c>
      <c r="H121" s="7" t="s">
        <v>112</v>
      </c>
      <c r="I121" s="7" t="s">
        <v>202</v>
      </c>
      <c r="J121" s="7" t="s">
        <v>2425</v>
      </c>
      <c r="K121" s="7" t="s">
        <v>2234</v>
      </c>
      <c r="L121" s="7" t="s">
        <v>2426</v>
      </c>
      <c r="M121" s="7" t="s">
        <v>2427</v>
      </c>
      <c r="N121" s="7" t="s">
        <v>2428</v>
      </c>
      <c r="O121" s="7" t="s">
        <v>1899</v>
      </c>
      <c r="P121" s="7" t="s">
        <v>2429</v>
      </c>
      <c r="Q121" s="7" t="s">
        <v>2430</v>
      </c>
      <c r="R121" s="34">
        <v>10.0</v>
      </c>
      <c r="S121" s="34">
        <v>10.0</v>
      </c>
      <c r="T121" s="34">
        <v>8.0</v>
      </c>
      <c r="U121" s="34">
        <v>8.0</v>
      </c>
      <c r="V121" s="3"/>
      <c r="W121" s="3"/>
      <c r="X121" s="3"/>
      <c r="Y121" s="3"/>
      <c r="Z121" s="3"/>
    </row>
    <row r="122">
      <c r="A122" s="7" t="s">
        <v>2431</v>
      </c>
      <c r="B122" s="7" t="s">
        <v>2432</v>
      </c>
      <c r="C122" s="7" t="s">
        <v>2424</v>
      </c>
      <c r="D122" s="39" t="s">
        <v>158</v>
      </c>
      <c r="E122" s="41" t="s">
        <v>2433</v>
      </c>
      <c r="F122" s="41">
        <v>15079.0</v>
      </c>
      <c r="G122" s="7" t="s">
        <v>291</v>
      </c>
      <c r="H122" s="7" t="s">
        <v>112</v>
      </c>
      <c r="I122" s="7" t="s">
        <v>202</v>
      </c>
      <c r="J122" s="7" t="s">
        <v>2434</v>
      </c>
      <c r="K122" s="7" t="s">
        <v>2435</v>
      </c>
      <c r="L122" s="7" t="s">
        <v>2436</v>
      </c>
      <c r="M122" s="7" t="s">
        <v>2437</v>
      </c>
      <c r="N122" s="7" t="s">
        <v>2438</v>
      </c>
      <c r="O122" s="7" t="s">
        <v>2439</v>
      </c>
      <c r="P122" s="7" t="s">
        <v>2440</v>
      </c>
      <c r="Q122" s="7" t="s">
        <v>2441</v>
      </c>
      <c r="R122" s="34">
        <v>10.0</v>
      </c>
      <c r="S122" s="34">
        <v>7.0</v>
      </c>
      <c r="T122" s="34">
        <v>8.0</v>
      </c>
      <c r="U122" s="34">
        <v>5.0</v>
      </c>
      <c r="V122" s="3"/>
      <c r="W122" s="3"/>
      <c r="X122" s="3"/>
      <c r="Y122" s="3"/>
      <c r="Z122" s="3"/>
    </row>
    <row r="123">
      <c r="A123" s="7" t="s">
        <v>2442</v>
      </c>
      <c r="B123" s="7" t="s">
        <v>2443</v>
      </c>
      <c r="C123" s="7" t="s">
        <v>2424</v>
      </c>
      <c r="D123" s="28" t="s">
        <v>77</v>
      </c>
      <c r="E123" s="46" t="s">
        <v>2444</v>
      </c>
      <c r="F123" s="46">
        <v>4159.0</v>
      </c>
      <c r="G123" s="7" t="s">
        <v>255</v>
      </c>
      <c r="H123" s="7" t="s">
        <v>112</v>
      </c>
      <c r="I123" s="7" t="s">
        <v>2445</v>
      </c>
      <c r="J123" s="7" t="s">
        <v>2434</v>
      </c>
      <c r="K123" s="7" t="s">
        <v>2446</v>
      </c>
      <c r="L123" s="7" t="s">
        <v>2447</v>
      </c>
      <c r="M123" s="7" t="s">
        <v>2448</v>
      </c>
      <c r="N123" s="7" t="s">
        <v>2449</v>
      </c>
      <c r="O123" s="7" t="s">
        <v>338</v>
      </c>
      <c r="P123" s="7" t="s">
        <v>2450</v>
      </c>
      <c r="Q123" s="7" t="s">
        <v>2451</v>
      </c>
      <c r="R123" s="34">
        <v>8.0</v>
      </c>
      <c r="S123" s="34">
        <v>6.0</v>
      </c>
      <c r="T123" s="34">
        <v>10.0</v>
      </c>
      <c r="U123" s="34">
        <v>7.0</v>
      </c>
      <c r="V123" s="3"/>
      <c r="W123" s="3"/>
      <c r="X123" s="3"/>
      <c r="Y123" s="3"/>
      <c r="Z123" s="3"/>
    </row>
    <row r="124">
      <c r="A124" s="7" t="s">
        <v>2452</v>
      </c>
      <c r="B124" s="7" t="s">
        <v>2453</v>
      </c>
      <c r="C124" s="7" t="s">
        <v>2424</v>
      </c>
      <c r="D124" s="39" t="s">
        <v>158</v>
      </c>
      <c r="E124" s="7">
        <v>1968.0</v>
      </c>
      <c r="F124" s="7" t="s">
        <v>360</v>
      </c>
      <c r="G124" s="7" t="s">
        <v>111</v>
      </c>
      <c r="H124" s="7" t="s">
        <v>112</v>
      </c>
      <c r="I124" s="7" t="s">
        <v>2454</v>
      </c>
      <c r="J124" s="7" t="s">
        <v>2455</v>
      </c>
      <c r="K124" s="7" t="s">
        <v>866</v>
      </c>
      <c r="L124" s="7" t="s">
        <v>2456</v>
      </c>
      <c r="M124" s="7" t="s">
        <v>2457</v>
      </c>
      <c r="N124" s="7" t="s">
        <v>2458</v>
      </c>
      <c r="O124" s="7" t="s">
        <v>2459</v>
      </c>
      <c r="P124" s="7" t="s">
        <v>2460</v>
      </c>
      <c r="Q124" s="7" t="s">
        <v>2461</v>
      </c>
      <c r="R124" s="34">
        <v>9.0</v>
      </c>
      <c r="S124" s="34">
        <v>7.0</v>
      </c>
      <c r="T124" s="34">
        <v>9.0</v>
      </c>
      <c r="U124" s="34">
        <v>9.0</v>
      </c>
      <c r="V124" s="3"/>
      <c r="W124" s="3"/>
      <c r="X124" s="3"/>
      <c r="Y124" s="3"/>
      <c r="Z124" s="3"/>
    </row>
    <row r="125">
      <c r="A125" s="7" t="s">
        <v>2462</v>
      </c>
      <c r="B125" s="7" t="s">
        <v>2463</v>
      </c>
      <c r="C125" s="7" t="s">
        <v>2424</v>
      </c>
      <c r="D125" s="39" t="s">
        <v>158</v>
      </c>
      <c r="E125" s="7">
        <v>1768.0</v>
      </c>
      <c r="F125" s="7">
        <v>1797.0</v>
      </c>
      <c r="G125" s="7" t="s">
        <v>2464</v>
      </c>
      <c r="H125" s="7" t="s">
        <v>112</v>
      </c>
      <c r="I125" s="7" t="s">
        <v>480</v>
      </c>
      <c r="J125" s="7" t="s">
        <v>2465</v>
      </c>
      <c r="K125" s="7" t="s">
        <v>79</v>
      </c>
      <c r="L125" s="7" t="s">
        <v>2466</v>
      </c>
      <c r="M125" s="7" t="s">
        <v>2467</v>
      </c>
      <c r="N125" s="7" t="s">
        <v>2468</v>
      </c>
      <c r="O125" s="7" t="s">
        <v>2469</v>
      </c>
      <c r="P125" s="7" t="s">
        <v>2470</v>
      </c>
      <c r="Q125" s="7" t="s">
        <v>2471</v>
      </c>
      <c r="R125" s="34">
        <v>6.0</v>
      </c>
      <c r="S125" s="34">
        <v>5.0</v>
      </c>
      <c r="T125" s="34">
        <v>10.0</v>
      </c>
      <c r="U125" s="34">
        <v>6.0</v>
      </c>
      <c r="V125" s="3"/>
      <c r="W125" s="3"/>
      <c r="X125" s="3"/>
      <c r="Y125" s="3"/>
      <c r="Z125" s="3"/>
    </row>
    <row r="126">
      <c r="A126" s="7" t="s">
        <v>2472</v>
      </c>
      <c r="B126" s="7" t="s">
        <v>2473</v>
      </c>
      <c r="C126" s="7" t="s">
        <v>2424</v>
      </c>
      <c r="D126" s="28" t="s">
        <v>77</v>
      </c>
      <c r="E126" s="41" t="s">
        <v>2474</v>
      </c>
      <c r="F126" s="41" t="s">
        <v>2475</v>
      </c>
      <c r="G126" s="7" t="s">
        <v>255</v>
      </c>
      <c r="H126" s="7" t="s">
        <v>112</v>
      </c>
      <c r="I126" s="7" t="s">
        <v>202</v>
      </c>
      <c r="J126" s="7" t="s">
        <v>240</v>
      </c>
      <c r="K126" s="7" t="s">
        <v>423</v>
      </c>
      <c r="L126" s="7" t="s">
        <v>2476</v>
      </c>
      <c r="M126" s="7" t="s">
        <v>2477</v>
      </c>
      <c r="N126" s="7" t="s">
        <v>2478</v>
      </c>
      <c r="O126" s="7" t="s">
        <v>2056</v>
      </c>
      <c r="P126" s="7" t="s">
        <v>2479</v>
      </c>
      <c r="Q126" s="7" t="s">
        <v>2480</v>
      </c>
      <c r="R126" s="34">
        <v>7.0</v>
      </c>
      <c r="S126" s="34">
        <v>6.0</v>
      </c>
      <c r="T126" s="34">
        <v>8.0</v>
      </c>
      <c r="U126" s="34">
        <v>5.0</v>
      </c>
      <c r="V126" s="3"/>
      <c r="W126" s="3"/>
      <c r="X126" s="3"/>
      <c r="Y126" s="3"/>
      <c r="Z126" s="3"/>
    </row>
    <row r="127">
      <c r="A127" s="7" t="s">
        <v>2481</v>
      </c>
      <c r="B127" s="7" t="s">
        <v>2482</v>
      </c>
      <c r="C127" s="7" t="s">
        <v>2424</v>
      </c>
      <c r="D127" s="39" t="s">
        <v>158</v>
      </c>
      <c r="E127" s="46">
        <v>15003.0</v>
      </c>
      <c r="F127" s="41">
        <v>29668.0</v>
      </c>
      <c r="G127" s="7" t="s">
        <v>111</v>
      </c>
      <c r="H127" s="7" t="s">
        <v>112</v>
      </c>
      <c r="I127" s="7" t="s">
        <v>2483</v>
      </c>
      <c r="J127" s="7" t="s">
        <v>2484</v>
      </c>
      <c r="K127" s="7" t="s">
        <v>101</v>
      </c>
      <c r="L127" s="7" t="s">
        <v>2485</v>
      </c>
      <c r="M127" s="7" t="s">
        <v>2486</v>
      </c>
      <c r="N127" s="7" t="s">
        <v>2487</v>
      </c>
      <c r="O127" s="7" t="s">
        <v>2488</v>
      </c>
      <c r="P127" s="7" t="s">
        <v>2489</v>
      </c>
      <c r="Q127" s="7" t="s">
        <v>2490</v>
      </c>
      <c r="R127" s="34">
        <v>9.0</v>
      </c>
      <c r="S127" s="34">
        <v>8.0</v>
      </c>
      <c r="T127" s="34">
        <v>8.0</v>
      </c>
      <c r="U127" s="34">
        <v>8.0</v>
      </c>
      <c r="V127" s="3"/>
      <c r="W127" s="3"/>
      <c r="X127" s="3"/>
      <c r="Y127" s="3"/>
      <c r="Z127" s="3"/>
    </row>
    <row r="128">
      <c r="A128" s="7" t="s">
        <v>2491</v>
      </c>
      <c r="B128" s="7" t="s">
        <v>2492</v>
      </c>
      <c r="C128" s="7" t="s">
        <v>2424</v>
      </c>
      <c r="D128" s="39" t="s">
        <v>158</v>
      </c>
      <c r="E128" s="41">
        <v>16434.0</v>
      </c>
      <c r="F128" s="7" t="s">
        <v>360</v>
      </c>
      <c r="G128" s="7" t="s">
        <v>111</v>
      </c>
      <c r="H128" s="7" t="s">
        <v>112</v>
      </c>
      <c r="I128" s="7" t="s">
        <v>202</v>
      </c>
      <c r="J128" s="7" t="s">
        <v>865</v>
      </c>
      <c r="K128" s="7" t="s">
        <v>1000</v>
      </c>
      <c r="L128" s="7" t="s">
        <v>2493</v>
      </c>
      <c r="M128" s="7" t="s">
        <v>2494</v>
      </c>
      <c r="N128" s="7" t="s">
        <v>2495</v>
      </c>
      <c r="O128" s="7" t="s">
        <v>1987</v>
      </c>
      <c r="P128" s="7" t="s">
        <v>2496</v>
      </c>
      <c r="Q128" s="7" t="s">
        <v>2497</v>
      </c>
      <c r="R128" s="34">
        <v>9.0</v>
      </c>
      <c r="S128" s="34">
        <v>8.0</v>
      </c>
      <c r="T128" s="34">
        <v>5.0</v>
      </c>
      <c r="U128" s="34">
        <v>9.0</v>
      </c>
    </row>
    <row r="129">
      <c r="A129" s="7" t="s">
        <v>2498</v>
      </c>
      <c r="B129" s="7" t="s">
        <v>2499</v>
      </c>
      <c r="C129" s="7" t="s">
        <v>2424</v>
      </c>
      <c r="D129" s="28" t="s">
        <v>77</v>
      </c>
      <c r="E129" s="46">
        <v>4532.0</v>
      </c>
      <c r="F129" s="46">
        <v>29731.0</v>
      </c>
      <c r="G129" s="7" t="s">
        <v>111</v>
      </c>
      <c r="H129" s="7" t="s">
        <v>112</v>
      </c>
      <c r="I129" s="7" t="s">
        <v>1394</v>
      </c>
      <c r="J129" s="7" t="s">
        <v>2500</v>
      </c>
      <c r="K129" s="7" t="s">
        <v>423</v>
      </c>
      <c r="L129" s="7" t="s">
        <v>2501</v>
      </c>
      <c r="M129" s="7" t="s">
        <v>2502</v>
      </c>
      <c r="N129" s="7" t="s">
        <v>2503</v>
      </c>
      <c r="O129" s="7" t="s">
        <v>2504</v>
      </c>
      <c r="P129" s="7" t="s">
        <v>2505</v>
      </c>
      <c r="Q129" s="7" t="s">
        <v>2506</v>
      </c>
      <c r="R129" s="34">
        <v>8.0</v>
      </c>
      <c r="S129" s="34">
        <v>6.0</v>
      </c>
      <c r="T129" s="34">
        <v>9.0</v>
      </c>
      <c r="U129" s="34">
        <v>7.0</v>
      </c>
    </row>
    <row r="130">
      <c r="A130" s="7" t="s">
        <v>2507</v>
      </c>
      <c r="B130" s="7" t="s">
        <v>2508</v>
      </c>
      <c r="C130" s="7" t="s">
        <v>2424</v>
      </c>
      <c r="D130" s="133" t="s">
        <v>67</v>
      </c>
      <c r="E130" s="46">
        <v>28257.0</v>
      </c>
      <c r="F130" s="41">
        <v>42930.0</v>
      </c>
      <c r="G130" s="7" t="s">
        <v>111</v>
      </c>
      <c r="H130" s="7" t="s">
        <v>112</v>
      </c>
      <c r="I130" s="7" t="s">
        <v>2509</v>
      </c>
      <c r="J130" s="7" t="s">
        <v>2510</v>
      </c>
      <c r="K130" s="7" t="s">
        <v>1635</v>
      </c>
      <c r="L130" s="7" t="s">
        <v>2511</v>
      </c>
      <c r="M130" s="7" t="s">
        <v>2512</v>
      </c>
      <c r="N130" s="7" t="s">
        <v>2513</v>
      </c>
      <c r="O130" s="7" t="s">
        <v>2514</v>
      </c>
      <c r="P130" s="7" t="s">
        <v>2515</v>
      </c>
      <c r="Q130" s="7" t="s">
        <v>2516</v>
      </c>
      <c r="R130" s="34">
        <v>10.0</v>
      </c>
      <c r="S130" s="34">
        <v>7.0</v>
      </c>
      <c r="T130" s="34">
        <v>9.0</v>
      </c>
      <c r="U130" s="34">
        <v>9.0</v>
      </c>
    </row>
    <row r="131">
      <c r="A131" s="7" t="s">
        <v>2517</v>
      </c>
      <c r="B131" s="7" t="s">
        <v>2518</v>
      </c>
      <c r="C131" s="7" t="s">
        <v>2519</v>
      </c>
      <c r="D131" s="39" t="s">
        <v>158</v>
      </c>
      <c r="E131" s="41" t="s">
        <v>2520</v>
      </c>
      <c r="F131" s="41" t="s">
        <v>2521</v>
      </c>
      <c r="G131" s="7" t="s">
        <v>2522</v>
      </c>
      <c r="H131" s="7" t="s">
        <v>112</v>
      </c>
      <c r="I131" s="7" t="s">
        <v>2523</v>
      </c>
      <c r="J131" s="7" t="s">
        <v>2524</v>
      </c>
      <c r="K131" s="7" t="s">
        <v>787</v>
      </c>
      <c r="L131" s="7" t="s">
        <v>2525</v>
      </c>
      <c r="M131" s="7" t="s">
        <v>2526</v>
      </c>
      <c r="N131" s="7" t="s">
        <v>2527</v>
      </c>
      <c r="O131" s="7" t="s">
        <v>2528</v>
      </c>
      <c r="P131" s="7" t="s">
        <v>2529</v>
      </c>
      <c r="Q131" s="7" t="s">
        <v>2530</v>
      </c>
      <c r="R131" s="34">
        <v>7.0</v>
      </c>
      <c r="S131" s="34">
        <v>7.0</v>
      </c>
      <c r="T131" s="34">
        <v>10.0</v>
      </c>
      <c r="U131" s="34">
        <v>6.0</v>
      </c>
    </row>
    <row r="132">
      <c r="A132" s="7" t="s">
        <v>2531</v>
      </c>
      <c r="B132" s="7" t="s">
        <v>2532</v>
      </c>
      <c r="C132" s="7" t="s">
        <v>2519</v>
      </c>
      <c r="D132" s="39" t="s">
        <v>158</v>
      </c>
      <c r="E132" s="41" t="s">
        <v>2533</v>
      </c>
      <c r="F132" s="41">
        <v>8677.0</v>
      </c>
      <c r="G132" s="7" t="s">
        <v>2522</v>
      </c>
      <c r="H132" s="7" t="s">
        <v>112</v>
      </c>
      <c r="I132" s="7" t="s">
        <v>2534</v>
      </c>
      <c r="J132" s="7" t="s">
        <v>2524</v>
      </c>
      <c r="K132" s="7" t="s">
        <v>787</v>
      </c>
      <c r="L132" s="7" t="s">
        <v>2535</v>
      </c>
      <c r="M132" s="7" t="s">
        <v>2536</v>
      </c>
      <c r="N132" s="7" t="s">
        <v>2537</v>
      </c>
      <c r="O132" s="7" t="s">
        <v>2538</v>
      </c>
      <c r="P132" s="7" t="s">
        <v>2539</v>
      </c>
      <c r="Q132" s="7" t="s">
        <v>2540</v>
      </c>
      <c r="R132" s="34">
        <v>6.0</v>
      </c>
      <c r="S132" s="34">
        <v>6.0</v>
      </c>
      <c r="T132" s="34">
        <v>10.0</v>
      </c>
      <c r="U132" s="34">
        <v>5.0</v>
      </c>
    </row>
    <row r="133">
      <c r="A133" s="7" t="s">
        <v>2541</v>
      </c>
      <c r="B133" s="7" t="s">
        <v>2542</v>
      </c>
      <c r="C133" s="7" t="s">
        <v>2519</v>
      </c>
      <c r="D133" s="39" t="s">
        <v>158</v>
      </c>
      <c r="E133" s="7" t="s">
        <v>2543</v>
      </c>
      <c r="F133" s="7" t="s">
        <v>376</v>
      </c>
      <c r="G133" s="7" t="s">
        <v>1211</v>
      </c>
      <c r="H133" s="7" t="s">
        <v>112</v>
      </c>
      <c r="I133" s="7" t="s">
        <v>2544</v>
      </c>
      <c r="J133" s="7" t="s">
        <v>2545</v>
      </c>
      <c r="K133" s="7" t="s">
        <v>101</v>
      </c>
      <c r="L133" s="7" t="s">
        <v>2546</v>
      </c>
      <c r="M133" s="7" t="s">
        <v>2547</v>
      </c>
      <c r="N133" s="7" t="s">
        <v>2548</v>
      </c>
      <c r="O133" s="7" t="s">
        <v>2549</v>
      </c>
      <c r="P133" s="7" t="s">
        <v>2550</v>
      </c>
      <c r="Q133" s="7" t="s">
        <v>2551</v>
      </c>
      <c r="R133" s="34">
        <v>8.0</v>
      </c>
      <c r="S133" s="34">
        <v>6.0</v>
      </c>
      <c r="T133" s="34">
        <v>9.0</v>
      </c>
      <c r="U133" s="34">
        <v>7.0</v>
      </c>
    </row>
    <row r="134">
      <c r="A134" s="7" t="s">
        <v>2552</v>
      </c>
      <c r="B134" s="7" t="s">
        <v>2553</v>
      </c>
      <c r="C134" s="7" t="s">
        <v>2519</v>
      </c>
      <c r="D134" s="28" t="s">
        <v>77</v>
      </c>
      <c r="E134" s="7" t="s">
        <v>2554</v>
      </c>
      <c r="F134" s="7" t="s">
        <v>376</v>
      </c>
      <c r="G134" s="7" t="s">
        <v>1716</v>
      </c>
      <c r="H134" s="7" t="s">
        <v>112</v>
      </c>
      <c r="I134" s="7" t="s">
        <v>525</v>
      </c>
      <c r="J134" s="7" t="s">
        <v>2555</v>
      </c>
      <c r="K134" s="7" t="s">
        <v>2556</v>
      </c>
      <c r="L134" s="7" t="s">
        <v>2557</v>
      </c>
      <c r="M134" s="7" t="s">
        <v>2558</v>
      </c>
      <c r="N134" s="7" t="s">
        <v>2559</v>
      </c>
      <c r="O134" s="7" t="s">
        <v>2560</v>
      </c>
      <c r="P134" s="7" t="s">
        <v>2561</v>
      </c>
      <c r="Q134" s="7" t="s">
        <v>2562</v>
      </c>
      <c r="R134" s="34">
        <v>6.0</v>
      </c>
      <c r="S134" s="34">
        <v>5.0</v>
      </c>
      <c r="T134" s="34">
        <v>10.0</v>
      </c>
      <c r="U134" s="34">
        <v>7.0</v>
      </c>
    </row>
    <row r="135">
      <c r="A135" s="7" t="s">
        <v>2563</v>
      </c>
      <c r="B135" s="7" t="s">
        <v>2564</v>
      </c>
      <c r="C135" s="7" t="s">
        <v>2519</v>
      </c>
      <c r="D135" s="28" t="s">
        <v>77</v>
      </c>
      <c r="E135" s="41">
        <v>15131.0</v>
      </c>
      <c r="F135" s="41">
        <v>37046.0</v>
      </c>
      <c r="G135" s="7" t="s">
        <v>111</v>
      </c>
      <c r="H135" s="7" t="s">
        <v>112</v>
      </c>
      <c r="I135" s="7" t="s">
        <v>2565</v>
      </c>
      <c r="J135" s="7" t="s">
        <v>2566</v>
      </c>
      <c r="K135" s="7" t="s">
        <v>1000</v>
      </c>
      <c r="L135" s="7" t="s">
        <v>2567</v>
      </c>
      <c r="M135" s="7" t="s">
        <v>2568</v>
      </c>
      <c r="N135" s="7" t="s">
        <v>2569</v>
      </c>
      <c r="O135" s="7" t="s">
        <v>327</v>
      </c>
      <c r="P135" s="7" t="s">
        <v>2570</v>
      </c>
      <c r="Q135" s="7" t="s">
        <v>2571</v>
      </c>
      <c r="R135" s="34">
        <v>8.0</v>
      </c>
      <c r="S135" s="34">
        <v>5.0</v>
      </c>
      <c r="T135" s="34">
        <v>7.0</v>
      </c>
      <c r="U135" s="34">
        <v>7.0</v>
      </c>
    </row>
    <row r="136">
      <c r="A136" s="7" t="s">
        <v>2572</v>
      </c>
      <c r="B136" s="7" t="s">
        <v>2573</v>
      </c>
      <c r="C136" s="7" t="s">
        <v>2519</v>
      </c>
      <c r="D136" s="28" t="s">
        <v>77</v>
      </c>
      <c r="E136" s="41">
        <v>19271.0</v>
      </c>
      <c r="F136" s="7" t="s">
        <v>360</v>
      </c>
      <c r="G136" s="7" t="s">
        <v>111</v>
      </c>
      <c r="H136" s="7" t="s">
        <v>112</v>
      </c>
      <c r="I136" s="7" t="s">
        <v>2523</v>
      </c>
      <c r="J136" s="7" t="s">
        <v>2574</v>
      </c>
      <c r="K136" s="7" t="s">
        <v>101</v>
      </c>
      <c r="L136" s="7" t="s">
        <v>2575</v>
      </c>
      <c r="M136" s="7" t="s">
        <v>2576</v>
      </c>
      <c r="N136" s="7" t="s">
        <v>2577</v>
      </c>
      <c r="O136" s="7" t="s">
        <v>2578</v>
      </c>
      <c r="P136" s="7" t="s">
        <v>2579</v>
      </c>
      <c r="Q136" s="7" t="s">
        <v>2580</v>
      </c>
      <c r="R136" s="34">
        <v>7.0</v>
      </c>
      <c r="S136" s="34">
        <v>5.0</v>
      </c>
      <c r="T136" s="34">
        <v>8.0</v>
      </c>
      <c r="U136" s="34">
        <v>7.0</v>
      </c>
    </row>
    <row r="137">
      <c r="A137" s="7" t="s">
        <v>2581</v>
      </c>
      <c r="B137" s="7" t="s">
        <v>2582</v>
      </c>
      <c r="C137" s="7" t="s">
        <v>2519</v>
      </c>
      <c r="D137" s="28" t="s">
        <v>77</v>
      </c>
      <c r="E137" s="7">
        <v>1965.0</v>
      </c>
      <c r="F137" s="7" t="s">
        <v>360</v>
      </c>
      <c r="G137" s="7" t="s">
        <v>111</v>
      </c>
      <c r="H137" s="7" t="s">
        <v>112</v>
      </c>
      <c r="I137" s="7" t="s">
        <v>354</v>
      </c>
      <c r="J137" s="7" t="s">
        <v>2286</v>
      </c>
      <c r="K137" s="7" t="s">
        <v>787</v>
      </c>
      <c r="L137" s="7" t="s">
        <v>2583</v>
      </c>
      <c r="M137" s="7" t="s">
        <v>2584</v>
      </c>
      <c r="N137" s="7" t="s">
        <v>2585</v>
      </c>
      <c r="O137" s="7" t="s">
        <v>2297</v>
      </c>
      <c r="P137" s="7" t="s">
        <v>2586</v>
      </c>
      <c r="Q137" s="7" t="s">
        <v>2587</v>
      </c>
      <c r="R137" s="34">
        <v>7.0</v>
      </c>
      <c r="S137" s="34">
        <v>7.0</v>
      </c>
      <c r="T137" s="34">
        <v>8.0</v>
      </c>
      <c r="U137" s="34">
        <v>6.0</v>
      </c>
    </row>
    <row r="138">
      <c r="A138" s="7" t="s">
        <v>2588</v>
      </c>
      <c r="B138" s="7" t="s">
        <v>2589</v>
      </c>
      <c r="C138" s="7" t="s">
        <v>2519</v>
      </c>
      <c r="D138" s="28" t="s">
        <v>77</v>
      </c>
      <c r="E138" s="46">
        <v>21672.0</v>
      </c>
      <c r="F138" s="7" t="s">
        <v>360</v>
      </c>
      <c r="G138" s="7" t="s">
        <v>111</v>
      </c>
      <c r="H138" s="7" t="s">
        <v>112</v>
      </c>
      <c r="I138" s="7" t="s">
        <v>2590</v>
      </c>
      <c r="J138" s="7" t="s">
        <v>2591</v>
      </c>
      <c r="K138" s="7" t="s">
        <v>1948</v>
      </c>
      <c r="L138" s="7" t="s">
        <v>2592</v>
      </c>
      <c r="M138" s="7" t="s">
        <v>2593</v>
      </c>
      <c r="N138" s="7" t="s">
        <v>2594</v>
      </c>
      <c r="O138" s="7" t="s">
        <v>2334</v>
      </c>
      <c r="P138" s="7" t="s">
        <v>2595</v>
      </c>
      <c r="Q138" s="7" t="s">
        <v>2596</v>
      </c>
      <c r="R138" s="34">
        <v>8.0</v>
      </c>
      <c r="S138" s="34">
        <v>9.0</v>
      </c>
      <c r="T138" s="34">
        <v>5.0</v>
      </c>
      <c r="U138" s="34">
        <v>5.0</v>
      </c>
    </row>
    <row r="139">
      <c r="A139" s="7" t="s">
        <v>2597</v>
      </c>
      <c r="B139" s="7" t="s">
        <v>2598</v>
      </c>
      <c r="C139" s="7" t="s">
        <v>2519</v>
      </c>
      <c r="D139" s="149" t="s">
        <v>39</v>
      </c>
      <c r="E139" s="7">
        <v>1943.0</v>
      </c>
      <c r="F139" s="7" t="s">
        <v>360</v>
      </c>
      <c r="G139" s="7" t="s">
        <v>111</v>
      </c>
      <c r="H139" s="7" t="s">
        <v>112</v>
      </c>
      <c r="I139" s="7" t="s">
        <v>2599</v>
      </c>
      <c r="J139" s="7" t="s">
        <v>2600</v>
      </c>
      <c r="K139" s="7" t="s">
        <v>1948</v>
      </c>
      <c r="L139" s="7" t="s">
        <v>2601</v>
      </c>
      <c r="M139" s="7" t="s">
        <v>2602</v>
      </c>
      <c r="N139" s="7" t="s">
        <v>2603</v>
      </c>
      <c r="O139" s="7" t="s">
        <v>2604</v>
      </c>
      <c r="P139" s="7" t="s">
        <v>2605</v>
      </c>
      <c r="Q139" s="7" t="s">
        <v>2606</v>
      </c>
      <c r="R139" s="34">
        <v>5.0</v>
      </c>
      <c r="S139" s="34">
        <v>4.0</v>
      </c>
      <c r="T139" s="34">
        <v>8.0</v>
      </c>
      <c r="U139" s="34">
        <v>4.0</v>
      </c>
    </row>
    <row r="140">
      <c r="A140" s="7" t="s">
        <v>2607</v>
      </c>
      <c r="B140" s="7" t="s">
        <v>2608</v>
      </c>
      <c r="C140" s="7" t="s">
        <v>2519</v>
      </c>
      <c r="D140" s="39" t="s">
        <v>158</v>
      </c>
      <c r="E140" s="41" t="s">
        <v>2609</v>
      </c>
      <c r="F140" s="41">
        <v>25041.0</v>
      </c>
      <c r="G140" s="7" t="s">
        <v>524</v>
      </c>
      <c r="H140" s="7" t="s">
        <v>112</v>
      </c>
      <c r="I140" s="7" t="s">
        <v>2610</v>
      </c>
      <c r="J140" s="7" t="s">
        <v>2611</v>
      </c>
      <c r="K140" s="7" t="s">
        <v>787</v>
      </c>
      <c r="L140" s="7" t="s">
        <v>2612</v>
      </c>
      <c r="M140" s="7" t="s">
        <v>2613</v>
      </c>
      <c r="N140" s="7" t="s">
        <v>2614</v>
      </c>
      <c r="O140" s="7" t="s">
        <v>2615</v>
      </c>
      <c r="P140" s="7" t="s">
        <v>2616</v>
      </c>
      <c r="Q140" s="7" t="s">
        <v>2617</v>
      </c>
      <c r="R140" s="34">
        <v>7.0</v>
      </c>
      <c r="S140" s="34">
        <v>8.0</v>
      </c>
      <c r="T140" s="34">
        <v>10.0</v>
      </c>
      <c r="U140" s="34">
        <v>5.0</v>
      </c>
    </row>
    <row r="141">
      <c r="A141" s="7" t="s">
        <v>2618</v>
      </c>
      <c r="B141" s="7" t="s">
        <v>2619</v>
      </c>
      <c r="C141" s="7" t="s">
        <v>2620</v>
      </c>
      <c r="D141" s="111" t="s">
        <v>100</v>
      </c>
      <c r="E141" s="46">
        <v>3785.0</v>
      </c>
      <c r="F141" s="41">
        <v>34544.0</v>
      </c>
      <c r="G141" s="7" t="s">
        <v>111</v>
      </c>
      <c r="H141" s="7" t="s">
        <v>112</v>
      </c>
      <c r="I141" s="7" t="s">
        <v>54</v>
      </c>
      <c r="J141" s="7" t="s">
        <v>2621</v>
      </c>
      <c r="K141" s="7" t="s">
        <v>423</v>
      </c>
      <c r="L141" s="7" t="s">
        <v>2622</v>
      </c>
      <c r="M141" s="7" t="s">
        <v>2623</v>
      </c>
      <c r="N141" s="7" t="s">
        <v>2624</v>
      </c>
      <c r="O141" s="7" t="s">
        <v>2459</v>
      </c>
      <c r="P141" s="7" t="s">
        <v>2625</v>
      </c>
      <c r="Q141" s="7" t="s">
        <v>2626</v>
      </c>
      <c r="R141" s="34">
        <v>10.0</v>
      </c>
      <c r="S141" s="34">
        <v>10.0</v>
      </c>
      <c r="T141" s="34">
        <v>8.0</v>
      </c>
      <c r="U141" s="34">
        <v>6.0</v>
      </c>
    </row>
    <row r="142">
      <c r="A142" s="7" t="s">
        <v>2627</v>
      </c>
      <c r="B142" s="7" t="s">
        <v>2628</v>
      </c>
      <c r="C142" s="7" t="s">
        <v>2620</v>
      </c>
      <c r="D142" s="111" t="s">
        <v>100</v>
      </c>
      <c r="E142" s="41">
        <v>3400.0</v>
      </c>
      <c r="F142" s="41">
        <v>41273.0</v>
      </c>
      <c r="G142" s="7" t="s">
        <v>111</v>
      </c>
      <c r="H142" s="7" t="s">
        <v>112</v>
      </c>
      <c r="I142" s="7" t="s">
        <v>2629</v>
      </c>
      <c r="J142" s="7" t="s">
        <v>2630</v>
      </c>
      <c r="K142" s="7" t="s">
        <v>423</v>
      </c>
      <c r="L142" s="7" t="s">
        <v>2631</v>
      </c>
      <c r="M142" s="7" t="s">
        <v>2632</v>
      </c>
      <c r="N142" s="7" t="s">
        <v>2633</v>
      </c>
      <c r="O142" s="7" t="s">
        <v>2615</v>
      </c>
      <c r="P142" s="7" t="s">
        <v>2634</v>
      </c>
      <c r="Q142" s="7" t="s">
        <v>2635</v>
      </c>
      <c r="R142" s="34">
        <v>10.0</v>
      </c>
      <c r="S142" s="34">
        <v>9.0</v>
      </c>
      <c r="T142" s="34">
        <v>9.0</v>
      </c>
      <c r="U142" s="34">
        <v>7.0</v>
      </c>
    </row>
    <row r="143">
      <c r="A143" s="7" t="s">
        <v>2636</v>
      </c>
      <c r="B143" s="7" t="s">
        <v>2637</v>
      </c>
      <c r="C143" s="7" t="s">
        <v>2620</v>
      </c>
      <c r="D143" s="111" t="s">
        <v>100</v>
      </c>
      <c r="E143" s="46">
        <v>2704.0</v>
      </c>
      <c r="F143" s="41">
        <v>23481.0</v>
      </c>
      <c r="G143" s="7" t="s">
        <v>111</v>
      </c>
      <c r="H143" s="7" t="s">
        <v>112</v>
      </c>
      <c r="I143" s="7" t="s">
        <v>202</v>
      </c>
      <c r="J143" s="7" t="s">
        <v>2638</v>
      </c>
      <c r="K143" s="7" t="s">
        <v>1302</v>
      </c>
      <c r="L143" s="7" t="s">
        <v>2639</v>
      </c>
      <c r="M143" s="7" t="s">
        <v>2640</v>
      </c>
      <c r="N143" s="7" t="s">
        <v>2641</v>
      </c>
      <c r="O143" s="7" t="s">
        <v>2642</v>
      </c>
      <c r="P143" s="7" t="s">
        <v>2643</v>
      </c>
      <c r="Q143" s="7" t="s">
        <v>2644</v>
      </c>
      <c r="R143" s="34">
        <v>10.0</v>
      </c>
      <c r="S143" s="34">
        <v>10.0</v>
      </c>
      <c r="T143" s="34">
        <v>8.0</v>
      </c>
      <c r="U143" s="34">
        <v>7.0</v>
      </c>
    </row>
    <row r="144">
      <c r="A144" s="7" t="s">
        <v>2645</v>
      </c>
      <c r="B144" s="7" t="s">
        <v>2646</v>
      </c>
      <c r="C144" s="7" t="s">
        <v>2620</v>
      </c>
      <c r="D144" s="111" t="s">
        <v>100</v>
      </c>
      <c r="E144" s="41">
        <v>12512.0</v>
      </c>
      <c r="F144" s="7" t="s">
        <v>360</v>
      </c>
      <c r="G144" s="7" t="s">
        <v>111</v>
      </c>
      <c r="H144" s="7" t="s">
        <v>112</v>
      </c>
      <c r="I144" s="7" t="s">
        <v>54</v>
      </c>
      <c r="J144" s="7" t="s">
        <v>2647</v>
      </c>
      <c r="K144" s="7" t="s">
        <v>423</v>
      </c>
      <c r="L144" s="7" t="s">
        <v>2648</v>
      </c>
      <c r="M144" s="7" t="s">
        <v>2649</v>
      </c>
      <c r="N144" s="7" t="s">
        <v>2650</v>
      </c>
      <c r="O144" s="7" t="s">
        <v>2651</v>
      </c>
      <c r="P144" s="7" t="s">
        <v>2652</v>
      </c>
      <c r="Q144" s="7" t="s">
        <v>2653</v>
      </c>
      <c r="R144" s="34">
        <v>10.0</v>
      </c>
      <c r="S144" s="34">
        <v>10.0</v>
      </c>
      <c r="T144" s="34">
        <v>8.0</v>
      </c>
      <c r="U144" s="34">
        <v>9.0</v>
      </c>
    </row>
    <row r="145">
      <c r="A145" s="7" t="s">
        <v>2654</v>
      </c>
      <c r="B145" s="7" t="s">
        <v>2655</v>
      </c>
      <c r="C145" s="7" t="s">
        <v>2620</v>
      </c>
      <c r="D145" s="39" t="s">
        <v>158</v>
      </c>
      <c r="E145" s="41">
        <v>20745.0</v>
      </c>
      <c r="F145" s="7" t="s">
        <v>360</v>
      </c>
      <c r="G145" s="7" t="s">
        <v>111</v>
      </c>
      <c r="H145" s="7" t="s">
        <v>112</v>
      </c>
      <c r="I145" s="7" t="s">
        <v>202</v>
      </c>
      <c r="J145" s="7" t="s">
        <v>2656</v>
      </c>
      <c r="K145" s="7" t="s">
        <v>787</v>
      </c>
      <c r="L145" s="7" t="s">
        <v>2657</v>
      </c>
      <c r="M145" s="7" t="s">
        <v>2658</v>
      </c>
      <c r="N145" s="7" t="s">
        <v>2659</v>
      </c>
      <c r="O145" s="7" t="s">
        <v>2306</v>
      </c>
      <c r="P145" s="7" t="s">
        <v>2660</v>
      </c>
      <c r="Q145" s="7" t="s">
        <v>2661</v>
      </c>
      <c r="R145" s="34">
        <v>6.0</v>
      </c>
      <c r="S145" s="34">
        <v>8.0</v>
      </c>
      <c r="T145" s="34">
        <v>10.0</v>
      </c>
      <c r="U145" s="34">
        <v>5.0</v>
      </c>
    </row>
    <row r="146">
      <c r="A146" s="7" t="s">
        <v>2662</v>
      </c>
      <c r="B146" s="7" t="s">
        <v>2663</v>
      </c>
      <c r="C146" s="7" t="s">
        <v>2620</v>
      </c>
      <c r="D146" s="39" t="s">
        <v>158</v>
      </c>
      <c r="E146" s="41">
        <v>2371.0</v>
      </c>
      <c r="F146" s="41">
        <v>26349.0</v>
      </c>
      <c r="G146" s="7" t="s">
        <v>111</v>
      </c>
      <c r="H146" s="7" t="s">
        <v>112</v>
      </c>
      <c r="I146" s="7" t="s">
        <v>177</v>
      </c>
      <c r="J146" s="7" t="s">
        <v>2664</v>
      </c>
      <c r="K146" s="7" t="s">
        <v>101</v>
      </c>
      <c r="L146" s="7" t="s">
        <v>2665</v>
      </c>
      <c r="M146" s="7" t="s">
        <v>2666</v>
      </c>
      <c r="N146" s="7" t="s">
        <v>2667</v>
      </c>
      <c r="O146" s="7" t="s">
        <v>2668</v>
      </c>
      <c r="P146" s="7" t="s">
        <v>2669</v>
      </c>
      <c r="Q146" s="7" t="s">
        <v>2670</v>
      </c>
      <c r="R146" s="34">
        <v>10.0</v>
      </c>
      <c r="S146" s="34">
        <v>8.0</v>
      </c>
      <c r="T146" s="34">
        <v>9.0</v>
      </c>
      <c r="U146" s="34">
        <v>8.0</v>
      </c>
    </row>
    <row r="147">
      <c r="A147" s="7" t="s">
        <v>2671</v>
      </c>
      <c r="B147" s="7" t="s">
        <v>2672</v>
      </c>
      <c r="C147" s="7" t="s">
        <v>2620</v>
      </c>
      <c r="D147" s="39" t="s">
        <v>158</v>
      </c>
      <c r="E147" s="41">
        <v>7517.0</v>
      </c>
      <c r="F147" s="41">
        <v>38952.0</v>
      </c>
      <c r="G147" s="7" t="s">
        <v>111</v>
      </c>
      <c r="H147" s="7" t="s">
        <v>112</v>
      </c>
      <c r="I147" s="7" t="s">
        <v>202</v>
      </c>
      <c r="J147" s="7" t="s">
        <v>2673</v>
      </c>
      <c r="K147" s="7" t="s">
        <v>423</v>
      </c>
      <c r="L147" s="7" t="s">
        <v>2674</v>
      </c>
      <c r="M147" s="7" t="s">
        <v>2675</v>
      </c>
      <c r="N147" s="7" t="s">
        <v>2676</v>
      </c>
      <c r="O147" s="7" t="s">
        <v>2677</v>
      </c>
      <c r="P147" s="7" t="s">
        <v>2678</v>
      </c>
      <c r="Q147" s="7" t="s">
        <v>2679</v>
      </c>
      <c r="R147" s="34">
        <v>10.0</v>
      </c>
      <c r="S147" s="34">
        <v>9.0</v>
      </c>
      <c r="T147" s="34">
        <v>9.0</v>
      </c>
      <c r="U147" s="34">
        <v>8.0</v>
      </c>
    </row>
    <row r="148">
      <c r="A148" s="7" t="s">
        <v>2680</v>
      </c>
      <c r="B148" s="7" t="s">
        <v>2681</v>
      </c>
      <c r="C148" s="7" t="s">
        <v>2620</v>
      </c>
      <c r="D148" s="39" t="s">
        <v>158</v>
      </c>
      <c r="E148" s="41">
        <v>21867.0</v>
      </c>
      <c r="F148" s="7" t="s">
        <v>360</v>
      </c>
      <c r="G148" s="7" t="s">
        <v>111</v>
      </c>
      <c r="H148" s="7" t="s">
        <v>112</v>
      </c>
      <c r="I148" s="7" t="s">
        <v>2682</v>
      </c>
      <c r="J148" s="7" t="s">
        <v>2683</v>
      </c>
      <c r="K148" s="7" t="s">
        <v>423</v>
      </c>
      <c r="L148" s="7" t="s">
        <v>2684</v>
      </c>
      <c r="M148" s="7" t="s">
        <v>2685</v>
      </c>
      <c r="N148" s="7" t="s">
        <v>2686</v>
      </c>
      <c r="O148" s="7" t="s">
        <v>2687</v>
      </c>
      <c r="P148" s="7" t="s">
        <v>2688</v>
      </c>
      <c r="Q148" s="7" t="s">
        <v>2689</v>
      </c>
      <c r="R148" s="34">
        <v>9.0</v>
      </c>
      <c r="S148" s="34">
        <v>7.0</v>
      </c>
      <c r="T148" s="34">
        <v>5.0</v>
      </c>
      <c r="U148" s="34">
        <v>10.0</v>
      </c>
    </row>
    <row r="149">
      <c r="A149" s="7" t="s">
        <v>2690</v>
      </c>
      <c r="B149" s="7" t="s">
        <v>2691</v>
      </c>
      <c r="C149" s="7" t="s">
        <v>2620</v>
      </c>
      <c r="D149" s="39" t="s">
        <v>158</v>
      </c>
      <c r="E149" s="41">
        <v>20661.0</v>
      </c>
      <c r="F149" s="7" t="s">
        <v>360</v>
      </c>
      <c r="G149" s="7" t="s">
        <v>111</v>
      </c>
      <c r="H149" s="7" t="s">
        <v>112</v>
      </c>
      <c r="I149" s="7" t="s">
        <v>202</v>
      </c>
      <c r="J149" s="7" t="s">
        <v>2692</v>
      </c>
      <c r="K149" s="7" t="s">
        <v>662</v>
      </c>
      <c r="L149" s="7" t="s">
        <v>2693</v>
      </c>
      <c r="M149" s="7" t="s">
        <v>2694</v>
      </c>
      <c r="N149" s="7" t="s">
        <v>2695</v>
      </c>
      <c r="O149" s="7" t="s">
        <v>2334</v>
      </c>
      <c r="P149" s="7" t="s">
        <v>2696</v>
      </c>
      <c r="Q149" s="7" t="s">
        <v>2697</v>
      </c>
      <c r="R149" s="34">
        <v>9.0</v>
      </c>
      <c r="S149" s="34">
        <v>9.0</v>
      </c>
      <c r="T149" s="34">
        <v>6.0</v>
      </c>
      <c r="U149" s="34">
        <v>8.0</v>
      </c>
    </row>
    <row r="150">
      <c r="A150" s="7" t="s">
        <v>2698</v>
      </c>
      <c r="B150" s="7" t="s">
        <v>2699</v>
      </c>
      <c r="C150" s="7" t="s">
        <v>2620</v>
      </c>
      <c r="D150" s="39" t="s">
        <v>158</v>
      </c>
      <c r="E150" s="41">
        <v>13580.0</v>
      </c>
      <c r="F150" s="7" t="s">
        <v>360</v>
      </c>
      <c r="G150" s="7" t="s">
        <v>111</v>
      </c>
      <c r="H150" s="7" t="s">
        <v>112</v>
      </c>
      <c r="I150" s="7" t="s">
        <v>893</v>
      </c>
      <c r="J150" s="7" t="s">
        <v>2700</v>
      </c>
      <c r="K150" s="7" t="s">
        <v>787</v>
      </c>
      <c r="L150" s="7" t="s">
        <v>2701</v>
      </c>
      <c r="M150" s="7" t="s">
        <v>2702</v>
      </c>
      <c r="N150" s="7" t="s">
        <v>2703</v>
      </c>
      <c r="O150" s="7" t="s">
        <v>2704</v>
      </c>
      <c r="P150" s="7" t="s">
        <v>2705</v>
      </c>
      <c r="Q150" s="7" t="s">
        <v>2706</v>
      </c>
      <c r="R150" s="34">
        <v>7.0</v>
      </c>
      <c r="S150" s="34">
        <v>9.0</v>
      </c>
      <c r="T150" s="34">
        <v>10.0</v>
      </c>
      <c r="U150" s="34">
        <v>6.0</v>
      </c>
    </row>
    <row r="151">
      <c r="A151" s="7" t="s">
        <v>2707</v>
      </c>
      <c r="B151" s="7" t="s">
        <v>2708</v>
      </c>
      <c r="C151" s="7" t="s">
        <v>422</v>
      </c>
      <c r="D151" s="39" t="s">
        <v>158</v>
      </c>
      <c r="E151" s="41" t="s">
        <v>2709</v>
      </c>
      <c r="F151" s="41" t="s">
        <v>2710</v>
      </c>
      <c r="G151" s="7" t="s">
        <v>255</v>
      </c>
      <c r="H151" s="7" t="s">
        <v>112</v>
      </c>
      <c r="I151" s="7" t="s">
        <v>202</v>
      </c>
      <c r="J151" s="7" t="s">
        <v>2711</v>
      </c>
      <c r="K151" s="7" t="s">
        <v>423</v>
      </c>
      <c r="L151" s="7" t="s">
        <v>2712</v>
      </c>
      <c r="M151" s="7" t="s">
        <v>2713</v>
      </c>
      <c r="N151" s="7" t="s">
        <v>2714</v>
      </c>
      <c r="O151" s="7" t="s">
        <v>2715</v>
      </c>
      <c r="P151" s="7" t="s">
        <v>2716</v>
      </c>
      <c r="Q151" s="7" t="s">
        <v>2717</v>
      </c>
      <c r="R151" s="34">
        <v>9.0</v>
      </c>
      <c r="S151" s="34">
        <v>10.0</v>
      </c>
      <c r="T151" s="34">
        <v>8.0</v>
      </c>
      <c r="U151" s="34">
        <v>7.0</v>
      </c>
    </row>
    <row r="152">
      <c r="A152" s="7" t="s">
        <v>2718</v>
      </c>
      <c r="B152" s="7" t="s">
        <v>2719</v>
      </c>
      <c r="C152" s="7" t="s">
        <v>422</v>
      </c>
      <c r="D152" s="39" t="s">
        <v>158</v>
      </c>
      <c r="E152" s="41">
        <v>9385.0</v>
      </c>
      <c r="F152" s="41">
        <v>44681.0</v>
      </c>
      <c r="G152" s="7" t="s">
        <v>111</v>
      </c>
      <c r="H152" s="7" t="s">
        <v>112</v>
      </c>
      <c r="I152" s="7" t="s">
        <v>448</v>
      </c>
      <c r="J152" s="7" t="s">
        <v>2720</v>
      </c>
      <c r="K152" s="7" t="s">
        <v>423</v>
      </c>
      <c r="L152" s="7" t="s">
        <v>2721</v>
      </c>
      <c r="M152" s="7" t="s">
        <v>2722</v>
      </c>
      <c r="N152" s="7" t="s">
        <v>2723</v>
      </c>
      <c r="O152" s="7" t="s">
        <v>633</v>
      </c>
      <c r="P152" s="7" t="s">
        <v>2724</v>
      </c>
      <c r="Q152" s="7" t="s">
        <v>2725</v>
      </c>
      <c r="R152" s="34">
        <v>9.0</v>
      </c>
      <c r="S152" s="34">
        <v>9.0</v>
      </c>
      <c r="T152" s="34">
        <v>8.0</v>
      </c>
      <c r="U152" s="34">
        <v>6.0</v>
      </c>
    </row>
    <row r="153">
      <c r="A153" s="7" t="s">
        <v>2726</v>
      </c>
      <c r="B153" s="7" t="s">
        <v>2727</v>
      </c>
      <c r="C153" s="7" t="s">
        <v>422</v>
      </c>
      <c r="D153" s="39" t="s">
        <v>158</v>
      </c>
      <c r="E153" s="41">
        <v>16979.0</v>
      </c>
      <c r="F153" s="41">
        <v>41529.0</v>
      </c>
      <c r="G153" s="7" t="s">
        <v>111</v>
      </c>
      <c r="H153" s="7" t="s">
        <v>112</v>
      </c>
      <c r="I153" s="7" t="s">
        <v>202</v>
      </c>
      <c r="J153" s="7" t="s">
        <v>2728</v>
      </c>
      <c r="K153" s="7" t="s">
        <v>423</v>
      </c>
      <c r="L153" s="7" t="s">
        <v>2729</v>
      </c>
      <c r="M153" s="7" t="s">
        <v>2730</v>
      </c>
      <c r="N153" s="7" t="s">
        <v>2731</v>
      </c>
      <c r="O153" s="7" t="s">
        <v>365</v>
      </c>
      <c r="P153" s="7" t="s">
        <v>2732</v>
      </c>
      <c r="Q153" s="7" t="s">
        <v>2733</v>
      </c>
      <c r="R153" s="34">
        <v>10.0</v>
      </c>
      <c r="S153" s="34">
        <v>9.0</v>
      </c>
      <c r="T153" s="34">
        <v>8.0</v>
      </c>
      <c r="U153" s="34">
        <v>7.0</v>
      </c>
    </row>
    <row r="154">
      <c r="A154" s="7" t="s">
        <v>2734</v>
      </c>
      <c r="B154" s="7" t="s">
        <v>2735</v>
      </c>
      <c r="C154" s="7" t="s">
        <v>422</v>
      </c>
      <c r="D154" s="111" t="s">
        <v>100</v>
      </c>
      <c r="E154" s="41" t="s">
        <v>2736</v>
      </c>
      <c r="F154" s="41">
        <v>28757.0</v>
      </c>
      <c r="G154" s="7" t="s">
        <v>111</v>
      </c>
      <c r="H154" s="7" t="s">
        <v>112</v>
      </c>
      <c r="I154" s="7" t="s">
        <v>169</v>
      </c>
      <c r="J154" s="7" t="s">
        <v>2738</v>
      </c>
      <c r="K154" s="7" t="s">
        <v>485</v>
      </c>
      <c r="L154" s="7" t="s">
        <v>2739</v>
      </c>
      <c r="M154" s="7" t="s">
        <v>2740</v>
      </c>
      <c r="N154" s="7" t="s">
        <v>2741</v>
      </c>
      <c r="O154" s="7" t="s">
        <v>2742</v>
      </c>
      <c r="P154" s="7" t="s">
        <v>2743</v>
      </c>
      <c r="Q154" s="7" t="s">
        <v>2744</v>
      </c>
      <c r="R154" s="34">
        <v>10.0</v>
      </c>
      <c r="S154" s="34">
        <v>10.0</v>
      </c>
      <c r="T154" s="34">
        <v>8.0</v>
      </c>
      <c r="U154" s="34">
        <v>8.0</v>
      </c>
    </row>
    <row r="155">
      <c r="A155" s="7" t="s">
        <v>2745</v>
      </c>
      <c r="B155" s="7" t="s">
        <v>2746</v>
      </c>
      <c r="C155" s="7" t="s">
        <v>422</v>
      </c>
      <c r="D155" s="28" t="s">
        <v>77</v>
      </c>
      <c r="E155" s="41" t="s">
        <v>2747</v>
      </c>
      <c r="F155" s="41">
        <v>13109.0</v>
      </c>
      <c r="G155" s="7" t="s">
        <v>291</v>
      </c>
      <c r="H155" s="7" t="s">
        <v>112</v>
      </c>
      <c r="I155" s="7" t="s">
        <v>169</v>
      </c>
      <c r="J155" s="7" t="s">
        <v>2748</v>
      </c>
      <c r="K155" s="7" t="s">
        <v>866</v>
      </c>
      <c r="L155" s="7" t="s">
        <v>2750</v>
      </c>
      <c r="M155" s="7" t="s">
        <v>2751</v>
      </c>
      <c r="N155" s="7" t="s">
        <v>2752</v>
      </c>
      <c r="O155" s="7" t="s">
        <v>2753</v>
      </c>
      <c r="P155" s="7" t="s">
        <v>2754</v>
      </c>
      <c r="Q155" s="7" t="s">
        <v>2755</v>
      </c>
      <c r="R155" s="34">
        <v>8.0</v>
      </c>
      <c r="S155" s="34">
        <v>7.0</v>
      </c>
      <c r="T155" s="34">
        <v>10.0</v>
      </c>
      <c r="U155" s="34">
        <v>7.0</v>
      </c>
    </row>
    <row r="156">
      <c r="A156" s="7" t="s">
        <v>2756</v>
      </c>
      <c r="B156" s="7" t="s">
        <v>2757</v>
      </c>
      <c r="C156" s="7" t="s">
        <v>422</v>
      </c>
      <c r="D156" s="39" t="s">
        <v>158</v>
      </c>
      <c r="E156" s="7" t="s">
        <v>2758</v>
      </c>
      <c r="F156" s="7" t="s">
        <v>2759</v>
      </c>
      <c r="G156" s="7" t="s">
        <v>2760</v>
      </c>
      <c r="H156" s="7" t="s">
        <v>112</v>
      </c>
      <c r="I156" s="7" t="s">
        <v>2761</v>
      </c>
      <c r="J156" s="7" t="s">
        <v>2762</v>
      </c>
      <c r="K156" s="7" t="s">
        <v>1850</v>
      </c>
      <c r="L156" s="7" t="s">
        <v>2763</v>
      </c>
      <c r="M156" s="7" t="s">
        <v>2764</v>
      </c>
      <c r="N156" s="7" t="s">
        <v>2765</v>
      </c>
      <c r="O156" s="7" t="s">
        <v>2766</v>
      </c>
      <c r="P156" s="7" t="s">
        <v>2767</v>
      </c>
      <c r="Q156" s="7" t="s">
        <v>2768</v>
      </c>
      <c r="R156" s="34">
        <v>8.0</v>
      </c>
      <c r="S156" s="34">
        <v>7.0</v>
      </c>
      <c r="T156" s="34">
        <v>9.0</v>
      </c>
      <c r="U156" s="34">
        <v>7.0</v>
      </c>
    </row>
    <row r="157">
      <c r="A157" s="7" t="s">
        <v>2769</v>
      </c>
      <c r="B157" s="7" t="s">
        <v>2770</v>
      </c>
      <c r="C157" s="7" t="s">
        <v>422</v>
      </c>
      <c r="D157" s="28" t="s">
        <v>77</v>
      </c>
      <c r="E157" s="41" t="s">
        <v>2771</v>
      </c>
      <c r="F157" s="41">
        <v>25595.0</v>
      </c>
      <c r="G157" s="7" t="s">
        <v>111</v>
      </c>
      <c r="H157" s="7" t="s">
        <v>112</v>
      </c>
      <c r="I157" s="7" t="s">
        <v>724</v>
      </c>
      <c r="J157" s="7" t="s">
        <v>759</v>
      </c>
      <c r="K157" s="7" t="s">
        <v>1315</v>
      </c>
      <c r="L157" s="7" t="s">
        <v>2772</v>
      </c>
      <c r="M157" s="7" t="s">
        <v>2773</v>
      </c>
      <c r="N157" s="7" t="s">
        <v>2774</v>
      </c>
      <c r="O157" s="7" t="s">
        <v>2775</v>
      </c>
      <c r="P157" s="7" t="s">
        <v>2776</v>
      </c>
      <c r="Q157" s="7" t="s">
        <v>2777</v>
      </c>
      <c r="R157" s="34">
        <v>9.0</v>
      </c>
      <c r="S157" s="34">
        <v>7.0</v>
      </c>
      <c r="T157" s="34">
        <v>9.0</v>
      </c>
      <c r="U157" s="34">
        <v>6.0</v>
      </c>
    </row>
    <row r="158">
      <c r="A158" s="7" t="s">
        <v>2778</v>
      </c>
      <c r="B158" s="7" t="s">
        <v>2779</v>
      </c>
      <c r="C158" s="7" t="s">
        <v>422</v>
      </c>
      <c r="D158" s="28" t="s">
        <v>77</v>
      </c>
      <c r="E158" s="7">
        <v>1866.0</v>
      </c>
      <c r="F158" s="7">
        <v>1948.0</v>
      </c>
      <c r="G158" s="7" t="s">
        <v>291</v>
      </c>
      <c r="H158" s="7" t="s">
        <v>112</v>
      </c>
      <c r="I158" s="7" t="s">
        <v>202</v>
      </c>
      <c r="J158" s="7" t="s">
        <v>2780</v>
      </c>
      <c r="K158" s="7" t="s">
        <v>662</v>
      </c>
      <c r="L158" s="7" t="s">
        <v>2781</v>
      </c>
      <c r="M158" s="7" t="s">
        <v>2782</v>
      </c>
      <c r="N158" s="7" t="s">
        <v>2783</v>
      </c>
      <c r="O158" s="7" t="s">
        <v>2784</v>
      </c>
      <c r="P158" s="7" t="s">
        <v>2785</v>
      </c>
      <c r="Q158" s="7" t="s">
        <v>2786</v>
      </c>
      <c r="R158" s="34">
        <v>7.0</v>
      </c>
      <c r="S158" s="34">
        <v>10.0</v>
      </c>
      <c r="T158" s="34">
        <v>7.0</v>
      </c>
      <c r="U158" s="34">
        <v>9.0</v>
      </c>
    </row>
    <row r="159">
      <c r="A159" s="7" t="s">
        <v>2787</v>
      </c>
      <c r="B159" s="7" t="s">
        <v>2788</v>
      </c>
      <c r="C159" s="7" t="s">
        <v>422</v>
      </c>
      <c r="D159" s="28" t="s">
        <v>77</v>
      </c>
      <c r="E159" s="41" t="s">
        <v>2789</v>
      </c>
      <c r="F159" s="41">
        <v>11015.0</v>
      </c>
      <c r="G159" s="7" t="s">
        <v>291</v>
      </c>
      <c r="H159" s="7" t="s">
        <v>112</v>
      </c>
      <c r="I159" s="7" t="s">
        <v>202</v>
      </c>
      <c r="J159" s="7" t="s">
        <v>2790</v>
      </c>
      <c r="K159" s="7" t="s">
        <v>946</v>
      </c>
      <c r="L159" s="7" t="s">
        <v>2791</v>
      </c>
      <c r="M159" s="7" t="s">
        <v>2792</v>
      </c>
      <c r="N159" s="7" t="s">
        <v>2793</v>
      </c>
      <c r="O159" s="7" t="s">
        <v>2794</v>
      </c>
      <c r="P159" s="7" t="s">
        <v>2795</v>
      </c>
      <c r="Q159" s="7" t="s">
        <v>2796</v>
      </c>
      <c r="R159" s="34">
        <v>8.0</v>
      </c>
      <c r="S159" s="34">
        <v>7.0</v>
      </c>
      <c r="T159" s="34">
        <v>9.0</v>
      </c>
      <c r="U159" s="34">
        <v>6.0</v>
      </c>
    </row>
    <row r="160">
      <c r="A160" s="7" t="s">
        <v>2797</v>
      </c>
      <c r="B160" s="7" t="s">
        <v>2798</v>
      </c>
      <c r="C160" s="7" t="s">
        <v>422</v>
      </c>
      <c r="D160" s="28" t="s">
        <v>77</v>
      </c>
      <c r="E160" s="41">
        <v>347.0</v>
      </c>
      <c r="F160" s="41">
        <v>35035.0</v>
      </c>
      <c r="G160" s="7" t="s">
        <v>111</v>
      </c>
      <c r="H160" s="7" t="s">
        <v>112</v>
      </c>
      <c r="I160" s="7" t="s">
        <v>2365</v>
      </c>
      <c r="J160" s="7" t="s">
        <v>2799</v>
      </c>
      <c r="K160" s="7" t="s">
        <v>2234</v>
      </c>
      <c r="L160" s="273" t="s">
        <v>2800</v>
      </c>
      <c r="M160" s="7" t="s">
        <v>2801</v>
      </c>
      <c r="N160" s="7" t="s">
        <v>2802</v>
      </c>
      <c r="O160" s="7" t="s">
        <v>2803</v>
      </c>
      <c r="P160" s="7" t="s">
        <v>2804</v>
      </c>
      <c r="Q160" s="7" t="s">
        <v>2805</v>
      </c>
      <c r="R160" s="34">
        <v>8.0</v>
      </c>
      <c r="S160" s="34">
        <v>8.0</v>
      </c>
      <c r="T160" s="34">
        <v>7.0</v>
      </c>
      <c r="U160" s="34">
        <v>6.0</v>
      </c>
    </row>
    <row r="161">
      <c r="A161" s="7" t="s">
        <v>2806</v>
      </c>
      <c r="B161" s="7" t="s">
        <v>2807</v>
      </c>
      <c r="C161" s="7" t="s">
        <v>422</v>
      </c>
      <c r="D161" s="111" t="s">
        <v>100</v>
      </c>
      <c r="E161" s="41">
        <v>7519.0</v>
      </c>
      <c r="F161" s="41">
        <v>18905.0</v>
      </c>
      <c r="G161" s="7" t="s">
        <v>111</v>
      </c>
      <c r="H161" s="7" t="s">
        <v>112</v>
      </c>
      <c r="I161" s="7" t="s">
        <v>202</v>
      </c>
      <c r="J161" s="7" t="s">
        <v>2808</v>
      </c>
      <c r="K161" s="7" t="s">
        <v>2809</v>
      </c>
      <c r="L161" s="7" t="s">
        <v>2810</v>
      </c>
      <c r="M161" s="7" t="s">
        <v>2811</v>
      </c>
      <c r="N161" s="7" t="s">
        <v>2812</v>
      </c>
      <c r="O161" s="7" t="s">
        <v>365</v>
      </c>
      <c r="P161" s="7" t="s">
        <v>2813</v>
      </c>
      <c r="Q161" s="7" t="s">
        <v>2814</v>
      </c>
      <c r="R161" s="34">
        <v>10.0</v>
      </c>
      <c r="S161" s="34">
        <v>10.0</v>
      </c>
      <c r="T161" s="34">
        <v>10.0</v>
      </c>
      <c r="U161" s="34">
        <v>8.0</v>
      </c>
    </row>
  </sheetData>
  <autoFilter ref="$A$1:$Z$16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8" max="18" width="24.63"/>
  </cols>
  <sheetData>
    <row r="1">
      <c r="A1" s="1" t="s">
        <v>1</v>
      </c>
      <c r="B1" s="1" t="s">
        <v>2</v>
      </c>
      <c r="C1" s="1" t="s">
        <v>3</v>
      </c>
      <c r="D1" s="1" t="s">
        <v>4</v>
      </c>
      <c r="E1" s="1" t="s">
        <v>5</v>
      </c>
      <c r="F1" s="1" t="s">
        <v>6</v>
      </c>
      <c r="G1" s="1" t="s">
        <v>0</v>
      </c>
      <c r="H1" s="1" t="s">
        <v>7</v>
      </c>
      <c r="I1" s="1" t="s">
        <v>8</v>
      </c>
      <c r="J1" s="1" t="s">
        <v>10</v>
      </c>
      <c r="K1" s="1" t="s">
        <v>11</v>
      </c>
      <c r="L1" s="1" t="s">
        <v>13</v>
      </c>
      <c r="M1" s="1" t="s">
        <v>14</v>
      </c>
      <c r="N1" s="1" t="s">
        <v>15</v>
      </c>
      <c r="O1" s="1" t="s">
        <v>11</v>
      </c>
      <c r="P1" s="1" t="s">
        <v>17</v>
      </c>
      <c r="Q1" s="1" t="s">
        <v>18</v>
      </c>
      <c r="R1" s="1" t="s">
        <v>20</v>
      </c>
      <c r="S1" s="1" t="s">
        <v>21</v>
      </c>
      <c r="T1" s="1" t="s">
        <v>23</v>
      </c>
      <c r="U1" s="1" t="s">
        <v>24</v>
      </c>
      <c r="V1" s="3" t="s">
        <v>27</v>
      </c>
      <c r="W1" s="3" t="s">
        <v>27</v>
      </c>
      <c r="X1" s="3" t="s">
        <v>27</v>
      </c>
      <c r="Y1" s="3" t="s">
        <v>27</v>
      </c>
      <c r="Z1" s="3" t="s">
        <v>27</v>
      </c>
    </row>
    <row r="2">
      <c r="A2" s="5" t="s">
        <v>32</v>
      </c>
      <c r="B2" s="5" t="s">
        <v>35</v>
      </c>
      <c r="C2" s="5" t="s">
        <v>37</v>
      </c>
      <c r="D2" s="6" t="s">
        <v>39</v>
      </c>
      <c r="E2" s="9" t="s">
        <v>47</v>
      </c>
      <c r="F2" s="9" t="s">
        <v>49</v>
      </c>
      <c r="G2" s="5" t="s">
        <v>52</v>
      </c>
      <c r="H2" s="5" t="s">
        <v>53</v>
      </c>
      <c r="I2" s="5" t="s">
        <v>54</v>
      </c>
      <c r="J2" s="5" t="s">
        <v>55</v>
      </c>
      <c r="K2" s="5" t="s">
        <v>56</v>
      </c>
      <c r="L2" s="5" t="s">
        <v>57</v>
      </c>
      <c r="M2" s="5" t="s">
        <v>60</v>
      </c>
      <c r="N2" s="5" t="s">
        <v>63</v>
      </c>
      <c r="O2" s="5" t="s">
        <v>56</v>
      </c>
      <c r="P2" s="5" t="s">
        <v>65</v>
      </c>
      <c r="Q2" s="5" t="s">
        <v>66</v>
      </c>
      <c r="R2" s="14">
        <v>10.0</v>
      </c>
      <c r="S2" s="14">
        <v>10.0</v>
      </c>
      <c r="T2" s="16">
        <v>5.0</v>
      </c>
      <c r="U2" s="14">
        <v>8.0</v>
      </c>
      <c r="V2" s="18"/>
      <c r="W2" s="18"/>
      <c r="X2" s="18"/>
      <c r="Y2" s="18"/>
      <c r="Z2" s="18"/>
    </row>
    <row r="3">
      <c r="A3" s="5" t="s">
        <v>71</v>
      </c>
      <c r="B3" s="5" t="s">
        <v>73</v>
      </c>
      <c r="C3" s="5" t="s">
        <v>37</v>
      </c>
      <c r="D3" s="6" t="s">
        <v>77</v>
      </c>
      <c r="E3" s="9" t="s">
        <v>78</v>
      </c>
      <c r="F3" s="9">
        <v>20197.0</v>
      </c>
      <c r="G3" s="5" t="s">
        <v>80</v>
      </c>
      <c r="H3" s="5" t="s">
        <v>53</v>
      </c>
      <c r="I3" s="5" t="s">
        <v>81</v>
      </c>
      <c r="J3" s="5" t="s">
        <v>82</v>
      </c>
      <c r="K3" s="5" t="s">
        <v>83</v>
      </c>
      <c r="L3" s="5" t="s">
        <v>84</v>
      </c>
      <c r="M3" s="5" t="s">
        <v>85</v>
      </c>
      <c r="N3" s="5" t="s">
        <v>89</v>
      </c>
      <c r="O3" s="6" t="s">
        <v>83</v>
      </c>
      <c r="P3" s="5" t="s">
        <v>92</v>
      </c>
      <c r="Q3" s="5" t="s">
        <v>93</v>
      </c>
      <c r="R3" s="14">
        <v>10.0</v>
      </c>
      <c r="S3" s="14">
        <v>10.0</v>
      </c>
      <c r="T3" s="16">
        <v>3.0</v>
      </c>
      <c r="U3" s="14">
        <v>10.0</v>
      </c>
      <c r="V3" s="18"/>
      <c r="W3" s="18"/>
      <c r="X3" s="18"/>
      <c r="Y3" s="18"/>
      <c r="Z3" s="18"/>
    </row>
    <row r="4">
      <c r="A4" s="11" t="s">
        <v>94</v>
      </c>
      <c r="B4" s="11" t="s">
        <v>98</v>
      </c>
      <c r="C4" s="11" t="s">
        <v>99</v>
      </c>
      <c r="D4" s="28" t="s">
        <v>100</v>
      </c>
      <c r="E4" s="29" t="s">
        <v>107</v>
      </c>
      <c r="F4" s="29">
        <v>17749.0</v>
      </c>
      <c r="G4" s="11" t="s">
        <v>111</v>
      </c>
      <c r="H4" s="11" t="s">
        <v>112</v>
      </c>
      <c r="I4" s="11" t="s">
        <v>113</v>
      </c>
      <c r="J4" s="11" t="s">
        <v>115</v>
      </c>
      <c r="K4" s="11" t="s">
        <v>117</v>
      </c>
      <c r="L4" s="7" t="s">
        <v>120</v>
      </c>
      <c r="M4" s="7" t="s">
        <v>125</v>
      </c>
      <c r="N4" s="7" t="s">
        <v>129</v>
      </c>
      <c r="O4" s="7" t="s">
        <v>117</v>
      </c>
      <c r="P4" s="7" t="s">
        <v>130</v>
      </c>
      <c r="Q4" s="7" t="s">
        <v>131</v>
      </c>
      <c r="R4" s="34">
        <v>5.0</v>
      </c>
      <c r="S4" s="34">
        <v>4.0</v>
      </c>
      <c r="T4" s="34">
        <v>8.0</v>
      </c>
      <c r="U4" s="34">
        <v>7.0</v>
      </c>
    </row>
    <row r="5">
      <c r="A5" s="5" t="s">
        <v>132</v>
      </c>
      <c r="B5" s="5" t="s">
        <v>133</v>
      </c>
      <c r="C5" s="5" t="s">
        <v>37</v>
      </c>
      <c r="D5" s="6" t="s">
        <v>39</v>
      </c>
      <c r="E5" s="9" t="s">
        <v>141</v>
      </c>
      <c r="F5" s="9" t="s">
        <v>144</v>
      </c>
      <c r="G5" s="5" t="s">
        <v>145</v>
      </c>
      <c r="H5" s="5" t="s">
        <v>53</v>
      </c>
      <c r="I5" s="5" t="s">
        <v>54</v>
      </c>
      <c r="J5" s="5" t="s">
        <v>148</v>
      </c>
      <c r="K5" s="5" t="s">
        <v>152</v>
      </c>
      <c r="L5" s="5" t="s">
        <v>155</v>
      </c>
      <c r="M5" s="5" t="s">
        <v>156</v>
      </c>
      <c r="N5" s="5" t="s">
        <v>157</v>
      </c>
      <c r="O5" s="5" t="s">
        <v>152</v>
      </c>
      <c r="P5" s="5" t="s">
        <v>159</v>
      </c>
      <c r="Q5" s="5" t="s">
        <v>160</v>
      </c>
      <c r="R5" s="14">
        <v>8.0</v>
      </c>
      <c r="S5" s="14">
        <v>6.0</v>
      </c>
      <c r="T5" s="14">
        <v>3.0</v>
      </c>
      <c r="U5" s="14">
        <v>8.0</v>
      </c>
      <c r="V5" s="18"/>
      <c r="W5" s="18"/>
      <c r="X5" s="18"/>
      <c r="Y5" s="18"/>
      <c r="Z5" s="18"/>
    </row>
    <row r="6">
      <c r="A6" s="5" t="s">
        <v>167</v>
      </c>
      <c r="B6" s="5" t="s">
        <v>168</v>
      </c>
      <c r="C6" s="5" t="s">
        <v>37</v>
      </c>
      <c r="D6" s="6" t="s">
        <v>100</v>
      </c>
      <c r="E6" s="9" t="s">
        <v>172</v>
      </c>
      <c r="F6" s="9">
        <v>12888.0</v>
      </c>
      <c r="G6" s="5" t="s">
        <v>80</v>
      </c>
      <c r="H6" s="5" t="s">
        <v>112</v>
      </c>
      <c r="I6" s="5" t="s">
        <v>177</v>
      </c>
      <c r="J6" s="5" t="s">
        <v>180</v>
      </c>
      <c r="K6" s="5" t="s">
        <v>181</v>
      </c>
      <c r="L6" s="5" t="s">
        <v>184</v>
      </c>
      <c r="M6" s="5" t="s">
        <v>185</v>
      </c>
      <c r="N6" s="5" t="s">
        <v>186</v>
      </c>
      <c r="O6" s="5" t="s">
        <v>181</v>
      </c>
      <c r="P6" s="5" t="s">
        <v>189</v>
      </c>
      <c r="Q6" s="5" t="s">
        <v>191</v>
      </c>
      <c r="R6" s="14">
        <v>10.0</v>
      </c>
      <c r="S6" s="14">
        <v>8.0</v>
      </c>
      <c r="T6" s="14">
        <v>10.0</v>
      </c>
      <c r="U6" s="14">
        <v>9.0</v>
      </c>
      <c r="V6" s="18"/>
      <c r="W6" s="18"/>
      <c r="X6" s="18"/>
      <c r="Y6" s="18"/>
      <c r="Z6" s="18"/>
    </row>
    <row r="7">
      <c r="A7" s="5" t="s">
        <v>194</v>
      </c>
      <c r="B7" s="5" t="s">
        <v>197</v>
      </c>
      <c r="C7" s="5" t="s">
        <v>37</v>
      </c>
      <c r="D7" s="6" t="s">
        <v>100</v>
      </c>
      <c r="E7" s="9">
        <v>10432.0</v>
      </c>
      <c r="F7" s="9">
        <v>42729.0</v>
      </c>
      <c r="G7" s="5" t="s">
        <v>80</v>
      </c>
      <c r="H7" s="5" t="s">
        <v>112</v>
      </c>
      <c r="I7" s="5" t="s">
        <v>202</v>
      </c>
      <c r="J7" s="5" t="s">
        <v>203</v>
      </c>
      <c r="K7" s="5" t="s">
        <v>205</v>
      </c>
      <c r="L7" s="5" t="s">
        <v>207</v>
      </c>
      <c r="M7" s="6" t="s">
        <v>209</v>
      </c>
      <c r="N7" s="5" t="s">
        <v>210</v>
      </c>
      <c r="O7" s="5" t="s">
        <v>205</v>
      </c>
      <c r="P7" s="5" t="s">
        <v>216</v>
      </c>
      <c r="Q7" s="5" t="s">
        <v>218</v>
      </c>
      <c r="R7" s="14">
        <v>9.0</v>
      </c>
      <c r="S7" s="14">
        <v>8.0</v>
      </c>
      <c r="T7" s="14">
        <v>8.0</v>
      </c>
      <c r="U7" s="14">
        <v>10.0</v>
      </c>
      <c r="V7" s="51" t="s">
        <v>222</v>
      </c>
      <c r="W7" s="18"/>
      <c r="X7" s="18"/>
      <c r="Y7" s="18"/>
      <c r="Z7" s="18"/>
    </row>
    <row r="8">
      <c r="A8" s="5" t="s">
        <v>215</v>
      </c>
      <c r="B8" s="5" t="s">
        <v>217</v>
      </c>
      <c r="C8" s="5" t="s">
        <v>219</v>
      </c>
      <c r="D8" s="6" t="s">
        <v>39</v>
      </c>
      <c r="E8" s="9" t="s">
        <v>220</v>
      </c>
      <c r="F8" s="9">
        <v>12604.0</v>
      </c>
      <c r="G8" s="5" t="s">
        <v>80</v>
      </c>
      <c r="H8" s="5" t="s">
        <v>112</v>
      </c>
      <c r="I8" s="5" t="s">
        <v>221</v>
      </c>
      <c r="J8" s="5" t="s">
        <v>148</v>
      </c>
      <c r="K8" s="5" t="s">
        <v>223</v>
      </c>
      <c r="L8" s="5" t="s">
        <v>244</v>
      </c>
      <c r="M8" s="5" t="s">
        <v>248</v>
      </c>
      <c r="N8" s="5" t="s">
        <v>253</v>
      </c>
      <c r="O8" s="5" t="s">
        <v>223</v>
      </c>
      <c r="P8" s="5" t="s">
        <v>259</v>
      </c>
      <c r="Q8" s="5" t="s">
        <v>262</v>
      </c>
      <c r="R8" s="14">
        <v>10.0</v>
      </c>
      <c r="S8" s="14">
        <v>10.0</v>
      </c>
      <c r="T8" s="14">
        <v>10.0</v>
      </c>
      <c r="U8" s="14">
        <v>8.0</v>
      </c>
      <c r="V8" s="18"/>
      <c r="W8" s="18"/>
      <c r="X8" s="18"/>
      <c r="Y8" s="18"/>
      <c r="Z8" s="18"/>
    </row>
    <row r="9">
      <c r="A9" s="5" t="s">
        <v>226</v>
      </c>
      <c r="B9" s="5" t="s">
        <v>228</v>
      </c>
      <c r="C9" s="5" t="s">
        <v>219</v>
      </c>
      <c r="D9" s="6" t="s">
        <v>229</v>
      </c>
      <c r="E9" s="9">
        <v>7512.0</v>
      </c>
      <c r="F9" s="9">
        <v>21291.0</v>
      </c>
      <c r="G9" s="5" t="s">
        <v>230</v>
      </c>
      <c r="H9" s="5" t="s">
        <v>112</v>
      </c>
      <c r="I9" s="5" t="s">
        <v>54</v>
      </c>
      <c r="J9" s="5" t="s">
        <v>232</v>
      </c>
      <c r="K9" s="5" t="s">
        <v>234</v>
      </c>
      <c r="L9" s="5" t="s">
        <v>290</v>
      </c>
      <c r="M9" s="5" t="s">
        <v>293</v>
      </c>
      <c r="N9" s="5" t="s">
        <v>295</v>
      </c>
      <c r="O9" s="5" t="s">
        <v>234</v>
      </c>
      <c r="P9" s="5" t="s">
        <v>299</v>
      </c>
      <c r="Q9" s="5" t="s">
        <v>300</v>
      </c>
      <c r="R9" s="14">
        <v>10.0</v>
      </c>
      <c r="S9" s="14">
        <v>9.0</v>
      </c>
      <c r="T9" s="14">
        <v>7.0</v>
      </c>
      <c r="U9" s="14">
        <v>5.0</v>
      </c>
      <c r="V9" s="18"/>
      <c r="W9" s="18"/>
      <c r="X9" s="18"/>
      <c r="Y9" s="18"/>
      <c r="Z9" s="18"/>
    </row>
    <row r="10">
      <c r="A10" s="5" t="s">
        <v>237</v>
      </c>
      <c r="B10" s="5" t="s">
        <v>239</v>
      </c>
      <c r="C10" s="5" t="s">
        <v>219</v>
      </c>
      <c r="D10" s="6" t="s">
        <v>158</v>
      </c>
      <c r="E10" s="9" t="s">
        <v>246</v>
      </c>
      <c r="F10" s="9" t="s">
        <v>252</v>
      </c>
      <c r="G10" s="5" t="s">
        <v>255</v>
      </c>
      <c r="H10" s="5" t="s">
        <v>112</v>
      </c>
      <c r="I10" s="5" t="s">
        <v>54</v>
      </c>
      <c r="J10" s="5" t="s">
        <v>258</v>
      </c>
      <c r="K10" s="6" t="s">
        <v>327</v>
      </c>
      <c r="L10" s="5" t="s">
        <v>330</v>
      </c>
      <c r="M10" s="5" t="s">
        <v>331</v>
      </c>
      <c r="N10" s="5" t="s">
        <v>333</v>
      </c>
      <c r="O10" s="5" t="s">
        <v>260</v>
      </c>
      <c r="P10" s="5" t="s">
        <v>339</v>
      </c>
      <c r="Q10" s="5" t="s">
        <v>341</v>
      </c>
      <c r="R10" s="14">
        <v>9.0</v>
      </c>
      <c r="S10" s="14">
        <v>9.0</v>
      </c>
      <c r="T10" s="16">
        <v>5.0</v>
      </c>
      <c r="U10" s="16">
        <v>6.0</v>
      </c>
      <c r="V10" s="18"/>
      <c r="W10" s="18"/>
      <c r="X10" s="18"/>
      <c r="Y10" s="18"/>
      <c r="Z10" s="18"/>
    </row>
    <row r="11">
      <c r="A11" s="5" t="s">
        <v>265</v>
      </c>
      <c r="B11" s="5" t="s">
        <v>268</v>
      </c>
      <c r="C11" s="5" t="s">
        <v>271</v>
      </c>
      <c r="D11" s="6" t="s">
        <v>77</v>
      </c>
      <c r="E11" s="9">
        <v>5427.0</v>
      </c>
      <c r="F11" s="9">
        <v>36544.0</v>
      </c>
      <c r="G11" s="5" t="s">
        <v>111</v>
      </c>
      <c r="H11" s="5" t="s">
        <v>112</v>
      </c>
      <c r="I11" s="5" t="s">
        <v>275</v>
      </c>
      <c r="J11" s="5" t="s">
        <v>277</v>
      </c>
      <c r="K11" s="5" t="s">
        <v>279</v>
      </c>
      <c r="L11" s="5" t="s">
        <v>359</v>
      </c>
      <c r="M11" s="5" t="s">
        <v>361</v>
      </c>
      <c r="N11" s="5" t="s">
        <v>363</v>
      </c>
      <c r="O11" s="5" t="s">
        <v>279</v>
      </c>
      <c r="P11" s="5" t="s">
        <v>366</v>
      </c>
      <c r="Q11" s="5" t="s">
        <v>367</v>
      </c>
      <c r="R11" s="14">
        <v>8.0</v>
      </c>
      <c r="S11" s="14">
        <v>9.0</v>
      </c>
      <c r="T11" s="14">
        <v>9.0</v>
      </c>
      <c r="U11" s="14">
        <v>9.0</v>
      </c>
      <c r="V11" s="18"/>
      <c r="W11" s="18"/>
      <c r="X11" s="18"/>
      <c r="Y11" s="18"/>
      <c r="Z11" s="18"/>
    </row>
    <row r="12">
      <c r="A12" s="5" t="s">
        <v>283</v>
      </c>
      <c r="B12" s="5" t="s">
        <v>285</v>
      </c>
      <c r="C12" s="5" t="s">
        <v>271</v>
      </c>
      <c r="D12" s="6" t="s">
        <v>158</v>
      </c>
      <c r="E12" s="9" t="s">
        <v>288</v>
      </c>
      <c r="F12" s="9">
        <v>13842.0</v>
      </c>
      <c r="G12" s="5" t="s">
        <v>291</v>
      </c>
      <c r="H12" s="5" t="s">
        <v>53</v>
      </c>
      <c r="I12" s="5" t="s">
        <v>294</v>
      </c>
      <c r="J12" s="5" t="s">
        <v>296</v>
      </c>
      <c r="K12" s="5" t="s">
        <v>297</v>
      </c>
      <c r="L12" s="5" t="s">
        <v>409</v>
      </c>
      <c r="M12" s="5" t="s">
        <v>411</v>
      </c>
      <c r="N12" s="5" t="s">
        <v>415</v>
      </c>
      <c r="O12" s="5" t="s">
        <v>297</v>
      </c>
      <c r="P12" s="5" t="s">
        <v>418</v>
      </c>
      <c r="Q12" s="5" t="s">
        <v>419</v>
      </c>
      <c r="R12" s="16">
        <v>7.0</v>
      </c>
      <c r="S12" s="16">
        <v>8.0</v>
      </c>
      <c r="T12" s="16">
        <v>7.0</v>
      </c>
      <c r="U12" s="14">
        <v>9.0</v>
      </c>
      <c r="V12" s="18"/>
      <c r="W12" s="18"/>
      <c r="X12" s="18"/>
      <c r="Y12" s="18"/>
      <c r="Z12" s="18"/>
    </row>
    <row r="13">
      <c r="A13" s="5" t="s">
        <v>301</v>
      </c>
      <c r="B13" s="5" t="s">
        <v>302</v>
      </c>
      <c r="C13" s="5" t="s">
        <v>271</v>
      </c>
      <c r="D13" s="6" t="s">
        <v>39</v>
      </c>
      <c r="E13" s="9" t="s">
        <v>305</v>
      </c>
      <c r="F13" s="9">
        <v>25138.0</v>
      </c>
      <c r="G13" s="5" t="s">
        <v>80</v>
      </c>
      <c r="H13" s="5" t="s">
        <v>112</v>
      </c>
      <c r="I13" s="5" t="s">
        <v>308</v>
      </c>
      <c r="J13" s="5" t="s">
        <v>310</v>
      </c>
      <c r="K13" s="5" t="s">
        <v>312</v>
      </c>
      <c r="L13" s="5" t="s">
        <v>430</v>
      </c>
      <c r="M13" s="5" t="s">
        <v>431</v>
      </c>
      <c r="N13" s="5" t="s">
        <v>432</v>
      </c>
      <c r="O13" s="5" t="s">
        <v>312</v>
      </c>
      <c r="P13" s="5" t="s">
        <v>434</v>
      </c>
      <c r="Q13" s="5" t="s">
        <v>436</v>
      </c>
      <c r="R13" s="14">
        <v>10.0</v>
      </c>
      <c r="S13" s="14">
        <v>10.0</v>
      </c>
      <c r="T13" s="14">
        <v>9.0</v>
      </c>
      <c r="U13" s="14">
        <v>8.0</v>
      </c>
      <c r="V13" s="18"/>
      <c r="W13" s="18"/>
      <c r="X13" s="18"/>
      <c r="Y13" s="18"/>
      <c r="Z13" s="18"/>
    </row>
    <row r="14">
      <c r="A14" s="5" t="s">
        <v>314</v>
      </c>
      <c r="B14" s="5" t="s">
        <v>316</v>
      </c>
      <c r="C14" s="5" t="s">
        <v>271</v>
      </c>
      <c r="D14" s="6" t="s">
        <v>77</v>
      </c>
      <c r="E14" s="61" t="s">
        <v>326</v>
      </c>
      <c r="F14" s="9" t="s">
        <v>335</v>
      </c>
      <c r="G14" s="5" t="s">
        <v>255</v>
      </c>
      <c r="H14" s="5" t="s">
        <v>112</v>
      </c>
      <c r="I14" s="5" t="s">
        <v>54</v>
      </c>
      <c r="J14" s="5" t="s">
        <v>336</v>
      </c>
      <c r="K14" s="5" t="s">
        <v>338</v>
      </c>
      <c r="L14" s="5" t="s">
        <v>441</v>
      </c>
      <c r="M14" s="5" t="s">
        <v>442</v>
      </c>
      <c r="N14" s="5" t="s">
        <v>443</v>
      </c>
      <c r="O14" s="5" t="s">
        <v>338</v>
      </c>
      <c r="P14" s="5" t="s">
        <v>445</v>
      </c>
      <c r="Q14" s="5" t="s">
        <v>447</v>
      </c>
      <c r="R14" s="14">
        <v>9.0</v>
      </c>
      <c r="S14" s="14">
        <v>7.0</v>
      </c>
      <c r="T14" s="14">
        <v>10.0</v>
      </c>
      <c r="U14" s="14">
        <v>7.0</v>
      </c>
      <c r="V14" s="18"/>
      <c r="W14" s="18"/>
      <c r="X14" s="18"/>
      <c r="Y14" s="18"/>
      <c r="Z14" s="18"/>
    </row>
    <row r="15">
      <c r="A15" s="5" t="s">
        <v>349</v>
      </c>
      <c r="B15" s="5" t="s">
        <v>350</v>
      </c>
      <c r="C15" s="5" t="s">
        <v>271</v>
      </c>
      <c r="D15" s="6" t="s">
        <v>100</v>
      </c>
      <c r="E15" s="5" t="s">
        <v>351</v>
      </c>
      <c r="F15" s="5" t="s">
        <v>352</v>
      </c>
      <c r="G15" s="5" t="s">
        <v>353</v>
      </c>
      <c r="H15" s="5" t="s">
        <v>53</v>
      </c>
      <c r="I15" s="5" t="s">
        <v>354</v>
      </c>
      <c r="J15" s="5" t="s">
        <v>355</v>
      </c>
      <c r="K15" s="5" t="s">
        <v>356</v>
      </c>
      <c r="L15" s="5" t="s">
        <v>455</v>
      </c>
      <c r="M15" s="5" t="s">
        <v>456</v>
      </c>
      <c r="N15" s="5" t="s">
        <v>457</v>
      </c>
      <c r="O15" s="5" t="s">
        <v>356</v>
      </c>
      <c r="P15" s="5" t="s">
        <v>460</v>
      </c>
      <c r="Q15" s="5" t="s">
        <v>461</v>
      </c>
      <c r="R15" s="14">
        <v>10.0</v>
      </c>
      <c r="S15" s="14">
        <v>10.0</v>
      </c>
      <c r="T15" s="14">
        <v>5.0</v>
      </c>
      <c r="U15" s="14">
        <v>8.0</v>
      </c>
      <c r="V15" s="18"/>
      <c r="W15" s="18"/>
      <c r="X15" s="18"/>
      <c r="Y15" s="18"/>
      <c r="Z15" s="18"/>
    </row>
    <row r="16">
      <c r="A16" s="5" t="s">
        <v>357</v>
      </c>
      <c r="B16" s="5" t="s">
        <v>358</v>
      </c>
      <c r="C16" s="5" t="s">
        <v>271</v>
      </c>
      <c r="D16" s="6" t="s">
        <v>77</v>
      </c>
      <c r="E16" s="9">
        <v>15902.0</v>
      </c>
      <c r="F16" s="5" t="s">
        <v>360</v>
      </c>
      <c r="G16" s="5" t="s">
        <v>111</v>
      </c>
      <c r="H16" s="5" t="s">
        <v>112</v>
      </c>
      <c r="I16" s="5" t="s">
        <v>362</v>
      </c>
      <c r="J16" s="5" t="s">
        <v>364</v>
      </c>
      <c r="K16" s="5" t="s">
        <v>365</v>
      </c>
      <c r="L16" s="5" t="s">
        <v>468</v>
      </c>
      <c r="M16" s="5" t="s">
        <v>471</v>
      </c>
      <c r="N16" s="5" t="s">
        <v>474</v>
      </c>
      <c r="O16" s="5" t="s">
        <v>365</v>
      </c>
      <c r="P16" s="5" t="s">
        <v>475</v>
      </c>
      <c r="Q16" s="5" t="s">
        <v>477</v>
      </c>
      <c r="R16" s="14">
        <v>9.0</v>
      </c>
      <c r="S16" s="14">
        <v>7.0</v>
      </c>
      <c r="T16" s="14">
        <v>8.0</v>
      </c>
      <c r="U16" s="14">
        <v>8.0</v>
      </c>
      <c r="V16" s="18"/>
      <c r="W16" s="18"/>
      <c r="X16" s="18"/>
      <c r="Y16" s="18"/>
      <c r="Z16" s="18"/>
    </row>
    <row r="17">
      <c r="A17" s="5" t="s">
        <v>368</v>
      </c>
      <c r="B17" s="5" t="s">
        <v>369</v>
      </c>
      <c r="C17" s="5" t="s">
        <v>370</v>
      </c>
      <c r="D17" s="6" t="s">
        <v>229</v>
      </c>
      <c r="E17" s="5" t="s">
        <v>372</v>
      </c>
      <c r="F17" s="5" t="s">
        <v>376</v>
      </c>
      <c r="G17" s="5" t="s">
        <v>378</v>
      </c>
      <c r="H17" s="5" t="s">
        <v>53</v>
      </c>
      <c r="I17" s="5" t="s">
        <v>380</v>
      </c>
      <c r="J17" s="5" t="s">
        <v>381</v>
      </c>
      <c r="K17" s="5" t="s">
        <v>383</v>
      </c>
      <c r="L17" s="5" t="s">
        <v>491</v>
      </c>
      <c r="M17" s="5" t="s">
        <v>492</v>
      </c>
      <c r="N17" s="5" t="s">
        <v>493</v>
      </c>
      <c r="O17" s="5" t="s">
        <v>383</v>
      </c>
      <c r="P17" s="5" t="s">
        <v>497</v>
      </c>
      <c r="Q17" s="5" t="s">
        <v>498</v>
      </c>
      <c r="R17" s="14">
        <v>10.0</v>
      </c>
      <c r="S17" s="14">
        <v>9.0</v>
      </c>
      <c r="T17" s="14">
        <v>6.0</v>
      </c>
      <c r="U17" s="14">
        <v>8.0</v>
      </c>
      <c r="V17" s="18"/>
      <c r="W17" s="18"/>
      <c r="X17" s="18"/>
      <c r="Y17" s="18"/>
      <c r="Z17" s="18"/>
    </row>
    <row r="18">
      <c r="A18" s="5" t="s">
        <v>385</v>
      </c>
      <c r="B18" s="5" t="s">
        <v>386</v>
      </c>
      <c r="C18" s="5" t="s">
        <v>388</v>
      </c>
      <c r="D18" s="6" t="s">
        <v>100</v>
      </c>
      <c r="E18" s="5" t="s">
        <v>391</v>
      </c>
      <c r="F18" s="5" t="s">
        <v>392</v>
      </c>
      <c r="G18" s="5" t="s">
        <v>393</v>
      </c>
      <c r="H18" s="5" t="s">
        <v>112</v>
      </c>
      <c r="I18" s="5" t="s">
        <v>397</v>
      </c>
      <c r="J18" s="5" t="s">
        <v>401</v>
      </c>
      <c r="K18" s="5" t="s">
        <v>402</v>
      </c>
      <c r="L18" s="5" t="s">
        <v>508</v>
      </c>
      <c r="M18" s="5" t="s">
        <v>510</v>
      </c>
      <c r="N18" s="5" t="s">
        <v>513</v>
      </c>
      <c r="O18" s="5" t="s">
        <v>402</v>
      </c>
      <c r="P18" s="5" t="s">
        <v>517</v>
      </c>
      <c r="Q18" s="5" t="s">
        <v>519</v>
      </c>
      <c r="R18" s="14">
        <v>7.0</v>
      </c>
      <c r="S18" s="14">
        <v>7.0</v>
      </c>
      <c r="T18" s="14">
        <v>9.0</v>
      </c>
      <c r="U18" s="14">
        <v>6.0</v>
      </c>
      <c r="V18" s="18"/>
      <c r="W18" s="18"/>
      <c r="X18" s="18"/>
      <c r="Y18" s="18"/>
      <c r="Z18" s="18"/>
    </row>
    <row r="19">
      <c r="A19" s="5" t="s">
        <v>403</v>
      </c>
      <c r="B19" s="5" t="s">
        <v>404</v>
      </c>
      <c r="C19" s="5" t="s">
        <v>405</v>
      </c>
      <c r="D19" s="6" t="s">
        <v>39</v>
      </c>
      <c r="E19" s="9" t="s">
        <v>406</v>
      </c>
      <c r="F19" s="9" t="s">
        <v>408</v>
      </c>
      <c r="G19" s="5" t="s">
        <v>255</v>
      </c>
      <c r="H19" s="5" t="s">
        <v>53</v>
      </c>
      <c r="I19" s="5" t="s">
        <v>413</v>
      </c>
      <c r="J19" s="5" t="s">
        <v>416</v>
      </c>
      <c r="K19" s="5" t="s">
        <v>417</v>
      </c>
      <c r="L19" s="5" t="s">
        <v>536</v>
      </c>
      <c r="M19" s="5" t="s">
        <v>538</v>
      </c>
      <c r="N19" s="5" t="s">
        <v>539</v>
      </c>
      <c r="O19" s="5" t="s">
        <v>417</v>
      </c>
      <c r="P19" s="5" t="s">
        <v>542</v>
      </c>
      <c r="Q19" s="5" t="s">
        <v>544</v>
      </c>
      <c r="R19" s="14">
        <v>10.0</v>
      </c>
      <c r="S19" s="14">
        <v>10.0</v>
      </c>
      <c r="T19" s="14">
        <v>7.0</v>
      </c>
      <c r="U19" s="14">
        <v>7.0</v>
      </c>
      <c r="V19" s="18"/>
      <c r="W19" s="18"/>
      <c r="X19" s="18"/>
      <c r="Y19" s="18"/>
      <c r="Z19" s="18"/>
    </row>
    <row r="20">
      <c r="A20" s="5" t="s">
        <v>420</v>
      </c>
      <c r="B20" s="5" t="s">
        <v>421</v>
      </c>
      <c r="C20" s="5" t="s">
        <v>422</v>
      </c>
      <c r="D20" s="6" t="s">
        <v>158</v>
      </c>
      <c r="E20" s="9" t="s">
        <v>425</v>
      </c>
      <c r="F20" s="9">
        <v>6210.0</v>
      </c>
      <c r="G20" s="5" t="s">
        <v>111</v>
      </c>
      <c r="H20" s="5" t="s">
        <v>112</v>
      </c>
      <c r="I20" s="5" t="s">
        <v>427</v>
      </c>
      <c r="J20" s="5" t="s">
        <v>428</v>
      </c>
      <c r="K20" s="5" t="s">
        <v>429</v>
      </c>
      <c r="L20" s="5" t="s">
        <v>555</v>
      </c>
      <c r="M20" s="5" t="s">
        <v>556</v>
      </c>
      <c r="N20" s="5" t="s">
        <v>557</v>
      </c>
      <c r="O20" s="5" t="s">
        <v>429</v>
      </c>
      <c r="P20" s="5" t="s">
        <v>558</v>
      </c>
      <c r="Q20" s="5" t="s">
        <v>559</v>
      </c>
      <c r="R20" s="14">
        <v>8.0</v>
      </c>
      <c r="S20" s="14">
        <v>8.0</v>
      </c>
      <c r="T20" s="14">
        <v>10.0</v>
      </c>
      <c r="U20" s="14">
        <v>6.0</v>
      </c>
      <c r="V20" s="18"/>
      <c r="W20" s="18"/>
      <c r="X20" s="18"/>
      <c r="Y20" s="18"/>
      <c r="Z20" s="18"/>
    </row>
    <row r="21">
      <c r="A21" s="5" t="s">
        <v>261</v>
      </c>
      <c r="B21" s="5" t="s">
        <v>263</v>
      </c>
      <c r="C21" s="5" t="s">
        <v>37</v>
      </c>
      <c r="D21" s="6" t="s">
        <v>39</v>
      </c>
      <c r="E21" s="9" t="s">
        <v>266</v>
      </c>
      <c r="F21" s="9" t="s">
        <v>270</v>
      </c>
      <c r="G21" s="5" t="s">
        <v>52</v>
      </c>
      <c r="H21" s="5" t="s">
        <v>53</v>
      </c>
      <c r="I21" s="5" t="s">
        <v>54</v>
      </c>
      <c r="J21" s="5" t="s">
        <v>274</v>
      </c>
      <c r="K21" s="5" t="s">
        <v>281</v>
      </c>
      <c r="L21" s="5" t="s">
        <v>276</v>
      </c>
      <c r="M21" s="5" t="s">
        <v>278</v>
      </c>
      <c r="N21" s="5" t="s">
        <v>280</v>
      </c>
      <c r="O21" s="5" t="s">
        <v>281</v>
      </c>
      <c r="P21" s="5" t="s">
        <v>282</v>
      </c>
      <c r="Q21" s="5" t="s">
        <v>284</v>
      </c>
      <c r="R21" s="14">
        <v>7.0</v>
      </c>
      <c r="S21" s="14">
        <v>6.0</v>
      </c>
      <c r="T21" s="14">
        <v>5.0</v>
      </c>
      <c r="U21" s="14">
        <v>5.0</v>
      </c>
      <c r="V21" s="18"/>
      <c r="W21" s="18"/>
      <c r="X21" s="18"/>
      <c r="Y21" s="18"/>
      <c r="Z21" s="18"/>
    </row>
    <row r="22">
      <c r="A22" s="11" t="s">
        <v>437</v>
      </c>
      <c r="B22" s="11" t="s">
        <v>438</v>
      </c>
      <c r="C22" s="77" t="s">
        <v>37</v>
      </c>
      <c r="D22" s="28" t="s">
        <v>39</v>
      </c>
      <c r="E22" s="29" t="s">
        <v>444</v>
      </c>
      <c r="F22" s="29" t="s">
        <v>446</v>
      </c>
      <c r="G22" s="11" t="s">
        <v>145</v>
      </c>
      <c r="H22" s="11" t="s">
        <v>53</v>
      </c>
      <c r="I22" s="11" t="s">
        <v>448</v>
      </c>
      <c r="J22" s="11" t="s">
        <v>449</v>
      </c>
      <c r="K22" s="11" t="s">
        <v>459</v>
      </c>
      <c r="L22" s="11" t="s">
        <v>453</v>
      </c>
      <c r="M22" s="11" t="s">
        <v>454</v>
      </c>
      <c r="N22" s="11" t="s">
        <v>458</v>
      </c>
      <c r="O22" s="11" t="s">
        <v>459</v>
      </c>
      <c r="P22" s="11" t="s">
        <v>462</v>
      </c>
      <c r="Q22" s="11" t="s">
        <v>463</v>
      </c>
      <c r="R22" s="80">
        <v>9.0</v>
      </c>
      <c r="S22" s="80">
        <v>7.0</v>
      </c>
      <c r="T22" s="80">
        <v>4.0</v>
      </c>
      <c r="U22" s="80">
        <v>7.0</v>
      </c>
      <c r="V22" s="3"/>
      <c r="W22" s="3"/>
      <c r="X22" s="3"/>
      <c r="Y22" s="3"/>
      <c r="Z22" s="3"/>
    </row>
    <row r="23">
      <c r="A23" s="11" t="s">
        <v>470</v>
      </c>
      <c r="B23" s="11" t="s">
        <v>473</v>
      </c>
      <c r="C23" s="81" t="s">
        <v>271</v>
      </c>
      <c r="D23" s="28" t="s">
        <v>39</v>
      </c>
      <c r="E23" s="29">
        <v>11322.0</v>
      </c>
      <c r="F23" s="11" t="s">
        <v>360</v>
      </c>
      <c r="G23" s="11" t="s">
        <v>111</v>
      </c>
      <c r="H23" s="11" t="s">
        <v>112</v>
      </c>
      <c r="I23" s="11" t="s">
        <v>480</v>
      </c>
      <c r="J23" s="11" t="s">
        <v>483</v>
      </c>
      <c r="K23" s="11" t="s">
        <v>486</v>
      </c>
      <c r="L23" s="11" t="s">
        <v>613</v>
      </c>
      <c r="M23" s="11" t="s">
        <v>614</v>
      </c>
      <c r="N23" s="11" t="s">
        <v>615</v>
      </c>
      <c r="O23" s="11" t="s">
        <v>486</v>
      </c>
      <c r="P23" s="11" t="s">
        <v>616</v>
      </c>
      <c r="Q23" s="11" t="s">
        <v>618</v>
      </c>
      <c r="R23" s="80">
        <v>8.0</v>
      </c>
      <c r="S23" s="80">
        <v>10.0</v>
      </c>
      <c r="T23" s="80">
        <v>8.0</v>
      </c>
      <c r="U23" s="80">
        <v>7.0</v>
      </c>
      <c r="V23" s="3"/>
      <c r="W23" s="3"/>
      <c r="X23" s="3"/>
      <c r="Y23" s="3"/>
      <c r="Z23" s="3"/>
    </row>
    <row r="24">
      <c r="A24" s="11" t="s">
        <v>487</v>
      </c>
      <c r="B24" s="11" t="s">
        <v>489</v>
      </c>
      <c r="C24" s="81" t="s">
        <v>271</v>
      </c>
      <c r="D24" s="28" t="s">
        <v>158</v>
      </c>
      <c r="E24" s="29" t="s">
        <v>494</v>
      </c>
      <c r="F24" s="29">
        <v>8017.0</v>
      </c>
      <c r="G24" s="11" t="s">
        <v>111</v>
      </c>
      <c r="H24" s="11" t="s">
        <v>112</v>
      </c>
      <c r="I24" s="11" t="s">
        <v>202</v>
      </c>
      <c r="J24" s="11" t="s">
        <v>240</v>
      </c>
      <c r="K24" s="11" t="s">
        <v>499</v>
      </c>
      <c r="L24" s="11" t="s">
        <v>634</v>
      </c>
      <c r="M24" s="11" t="s">
        <v>636</v>
      </c>
      <c r="N24" s="11" t="s">
        <v>639</v>
      </c>
      <c r="O24" s="11" t="s">
        <v>499</v>
      </c>
      <c r="P24" s="11" t="s">
        <v>643</v>
      </c>
      <c r="Q24" s="11" t="s">
        <v>644</v>
      </c>
      <c r="R24" s="80">
        <v>9.0</v>
      </c>
      <c r="S24" s="80">
        <v>8.0</v>
      </c>
      <c r="T24" s="80">
        <v>8.0</v>
      </c>
      <c r="U24" s="80">
        <v>7.0</v>
      </c>
      <c r="V24" s="3"/>
      <c r="W24" s="3"/>
      <c r="X24" s="3"/>
      <c r="Y24" s="3"/>
      <c r="Z24" s="3"/>
    </row>
    <row r="25">
      <c r="A25" s="11" t="s">
        <v>503</v>
      </c>
      <c r="B25" s="11" t="s">
        <v>505</v>
      </c>
      <c r="C25" s="84" t="s">
        <v>370</v>
      </c>
      <c r="D25" s="28" t="s">
        <v>229</v>
      </c>
      <c r="E25" s="11" t="s">
        <v>509</v>
      </c>
      <c r="F25" s="11" t="s">
        <v>511</v>
      </c>
      <c r="G25" s="11" t="s">
        <v>514</v>
      </c>
      <c r="H25" s="11" t="s">
        <v>53</v>
      </c>
      <c r="I25" s="11" t="s">
        <v>516</v>
      </c>
      <c r="J25" s="11" t="s">
        <v>518</v>
      </c>
      <c r="K25" s="11" t="s">
        <v>459</v>
      </c>
      <c r="L25" s="11" t="s">
        <v>649</v>
      </c>
      <c r="M25" s="11" t="s">
        <v>650</v>
      </c>
      <c r="N25" s="11" t="s">
        <v>651</v>
      </c>
      <c r="O25" s="11" t="s">
        <v>459</v>
      </c>
      <c r="P25" s="11" t="s">
        <v>653</v>
      </c>
      <c r="Q25" s="11" t="s">
        <v>655</v>
      </c>
      <c r="R25" s="80">
        <v>7.0</v>
      </c>
      <c r="S25" s="80">
        <v>6.0</v>
      </c>
      <c r="T25" s="80">
        <v>4.0</v>
      </c>
      <c r="U25" s="80">
        <v>5.0</v>
      </c>
      <c r="V25" s="3"/>
      <c r="W25" s="3"/>
      <c r="X25" s="3"/>
      <c r="Y25" s="3"/>
      <c r="Z25" s="3"/>
    </row>
    <row r="26">
      <c r="A26" s="11" t="s">
        <v>520</v>
      </c>
      <c r="B26" s="11" t="s">
        <v>521</v>
      </c>
      <c r="C26" s="84" t="s">
        <v>522</v>
      </c>
      <c r="D26" s="28" t="s">
        <v>77</v>
      </c>
      <c r="E26" s="29" t="s">
        <v>523</v>
      </c>
      <c r="F26" s="29">
        <v>16239.0</v>
      </c>
      <c r="G26" s="11" t="s">
        <v>524</v>
      </c>
      <c r="H26" s="11" t="s">
        <v>53</v>
      </c>
      <c r="I26" s="11" t="s">
        <v>525</v>
      </c>
      <c r="J26" s="11" t="s">
        <v>527</v>
      </c>
      <c r="K26" s="11" t="s">
        <v>529</v>
      </c>
      <c r="L26" s="11" t="s">
        <v>673</v>
      </c>
      <c r="M26" s="11" t="s">
        <v>676</v>
      </c>
      <c r="N26" s="11" t="s">
        <v>678</v>
      </c>
      <c r="O26" s="11" t="s">
        <v>529</v>
      </c>
      <c r="P26" s="11" t="s">
        <v>684</v>
      </c>
      <c r="Q26" s="11" t="s">
        <v>686</v>
      </c>
      <c r="R26" s="80">
        <v>7.0</v>
      </c>
      <c r="S26" s="80">
        <v>7.0</v>
      </c>
      <c r="T26" s="80">
        <v>8.0</v>
      </c>
      <c r="U26" s="80">
        <v>5.0</v>
      </c>
      <c r="V26" s="3"/>
      <c r="W26" s="3"/>
      <c r="X26" s="3"/>
      <c r="Y26" s="3"/>
      <c r="Z26" s="3"/>
    </row>
    <row r="27">
      <c r="A27" s="11" t="s">
        <v>533</v>
      </c>
      <c r="B27" s="11" t="s">
        <v>534</v>
      </c>
      <c r="C27" s="89" t="s">
        <v>422</v>
      </c>
      <c r="D27" s="28" t="s">
        <v>229</v>
      </c>
      <c r="E27" s="29">
        <v>8388.0</v>
      </c>
      <c r="F27" s="29">
        <v>39032.0</v>
      </c>
      <c r="G27" s="11" t="s">
        <v>111</v>
      </c>
      <c r="H27" s="11" t="s">
        <v>112</v>
      </c>
      <c r="I27" s="11" t="s">
        <v>202</v>
      </c>
      <c r="J27" s="11" t="s">
        <v>547</v>
      </c>
      <c r="K27" s="11" t="s">
        <v>550</v>
      </c>
      <c r="L27" s="11" t="s">
        <v>700</v>
      </c>
      <c r="M27" s="11" t="s">
        <v>703</v>
      </c>
      <c r="N27" s="11" t="s">
        <v>705</v>
      </c>
      <c r="O27" s="11" t="s">
        <v>550</v>
      </c>
      <c r="P27" s="11" t="s">
        <v>708</v>
      </c>
      <c r="Q27" s="11" t="s">
        <v>711</v>
      </c>
      <c r="R27" s="80">
        <v>9.0</v>
      </c>
      <c r="S27" s="80">
        <v>7.0</v>
      </c>
      <c r="T27" s="80">
        <v>8.0</v>
      </c>
      <c r="U27" s="80">
        <v>7.0</v>
      </c>
      <c r="V27" s="3"/>
      <c r="W27" s="3"/>
      <c r="X27" s="3"/>
      <c r="Y27" s="3"/>
      <c r="Z27" s="3"/>
    </row>
    <row r="28">
      <c r="A28" s="11" t="s">
        <v>231</v>
      </c>
      <c r="B28" s="11" t="s">
        <v>233</v>
      </c>
      <c r="C28" s="77" t="s">
        <v>37</v>
      </c>
      <c r="D28" s="28" t="s">
        <v>39</v>
      </c>
      <c r="E28" s="29" t="s">
        <v>235</v>
      </c>
      <c r="F28" s="29" t="s">
        <v>236</v>
      </c>
      <c r="G28" s="11" t="s">
        <v>199</v>
      </c>
      <c r="H28" s="11" t="s">
        <v>53</v>
      </c>
      <c r="I28" s="11" t="s">
        <v>238</v>
      </c>
      <c r="J28" s="11" t="s">
        <v>240</v>
      </c>
      <c r="K28" s="11" t="s">
        <v>251</v>
      </c>
      <c r="L28" s="11" t="s">
        <v>242</v>
      </c>
      <c r="M28" s="11" t="s">
        <v>243</v>
      </c>
      <c r="N28" s="11" t="s">
        <v>249</v>
      </c>
      <c r="O28" s="11" t="s">
        <v>251</v>
      </c>
      <c r="P28" s="7" t="s">
        <v>256</v>
      </c>
      <c r="Q28" s="11" t="s">
        <v>257</v>
      </c>
      <c r="R28" s="80">
        <v>8.0</v>
      </c>
      <c r="S28" s="80">
        <v>5.0</v>
      </c>
      <c r="T28" s="80">
        <v>3.0</v>
      </c>
      <c r="U28" s="80">
        <v>4.0</v>
      </c>
      <c r="V28" s="3"/>
      <c r="W28" s="3"/>
      <c r="X28" s="3"/>
      <c r="Y28" s="3"/>
      <c r="Z28" s="3"/>
    </row>
    <row r="29">
      <c r="A29" s="11" t="s">
        <v>469</v>
      </c>
      <c r="B29" s="11" t="s">
        <v>472</v>
      </c>
      <c r="C29" s="77" t="s">
        <v>37</v>
      </c>
      <c r="D29" s="28" t="s">
        <v>39</v>
      </c>
      <c r="E29" s="29" t="s">
        <v>476</v>
      </c>
      <c r="F29" s="29" t="s">
        <v>478</v>
      </c>
      <c r="G29" s="11" t="s">
        <v>52</v>
      </c>
      <c r="H29" s="11" t="s">
        <v>53</v>
      </c>
      <c r="I29" s="11" t="s">
        <v>54</v>
      </c>
      <c r="J29" s="11" t="s">
        <v>482</v>
      </c>
      <c r="K29" s="11" t="s">
        <v>496</v>
      </c>
      <c r="L29" s="11" t="s">
        <v>488</v>
      </c>
      <c r="M29" s="11" t="s">
        <v>490</v>
      </c>
      <c r="N29" s="11" t="s">
        <v>495</v>
      </c>
      <c r="O29" s="11" t="s">
        <v>496</v>
      </c>
      <c r="P29" s="11" t="s">
        <v>500</v>
      </c>
      <c r="Q29" s="11" t="s">
        <v>504</v>
      </c>
      <c r="R29" s="80">
        <v>7.0</v>
      </c>
      <c r="S29" s="80">
        <v>6.0</v>
      </c>
      <c r="T29" s="80">
        <v>4.0</v>
      </c>
      <c r="U29" s="80">
        <v>6.0</v>
      </c>
      <c r="V29" s="3"/>
      <c r="W29" s="3"/>
      <c r="X29" s="3"/>
      <c r="Y29" s="3"/>
      <c r="Z29" s="3"/>
    </row>
    <row r="30">
      <c r="A30" s="11" t="s">
        <v>567</v>
      </c>
      <c r="B30" s="11" t="s">
        <v>568</v>
      </c>
      <c r="C30" s="81" t="s">
        <v>271</v>
      </c>
      <c r="D30" s="28" t="s">
        <v>39</v>
      </c>
      <c r="E30" s="29">
        <v>898.0</v>
      </c>
      <c r="F30" s="29">
        <v>33849.0</v>
      </c>
      <c r="G30" s="11" t="s">
        <v>111</v>
      </c>
      <c r="H30" s="11" t="s">
        <v>112</v>
      </c>
      <c r="I30" s="11" t="s">
        <v>202</v>
      </c>
      <c r="J30" s="11" t="s">
        <v>573</v>
      </c>
      <c r="K30" s="11" t="s">
        <v>575</v>
      </c>
      <c r="L30" s="11" t="s">
        <v>760</v>
      </c>
      <c r="M30" s="11" t="s">
        <v>764</v>
      </c>
      <c r="N30" s="11" t="s">
        <v>766</v>
      </c>
      <c r="O30" s="11" t="s">
        <v>575</v>
      </c>
      <c r="P30" s="11" t="s">
        <v>779</v>
      </c>
      <c r="Q30" s="11" t="s">
        <v>781</v>
      </c>
      <c r="R30" s="80">
        <v>9.0</v>
      </c>
      <c r="S30" s="80">
        <v>8.0</v>
      </c>
      <c r="T30" s="80">
        <v>7.0</v>
      </c>
      <c r="U30" s="80">
        <v>9.0</v>
      </c>
      <c r="V30" s="3"/>
      <c r="W30" s="3"/>
      <c r="X30" s="3"/>
      <c r="Y30" s="3"/>
      <c r="Z30" s="3"/>
    </row>
    <row r="31">
      <c r="A31" s="11" t="s">
        <v>577</v>
      </c>
      <c r="B31" s="11" t="s">
        <v>578</v>
      </c>
      <c r="C31" s="97" t="s">
        <v>388</v>
      </c>
      <c r="D31" s="28" t="s">
        <v>77</v>
      </c>
      <c r="E31" s="11" t="s">
        <v>579</v>
      </c>
      <c r="F31" s="29" t="s">
        <v>581</v>
      </c>
      <c r="G31" s="11" t="s">
        <v>584</v>
      </c>
      <c r="H31" s="11" t="s">
        <v>53</v>
      </c>
      <c r="I31" s="11" t="s">
        <v>587</v>
      </c>
      <c r="J31" s="11" t="s">
        <v>590</v>
      </c>
      <c r="K31" s="11" t="s">
        <v>593</v>
      </c>
      <c r="L31" s="11" t="s">
        <v>798</v>
      </c>
      <c r="M31" s="11" t="s">
        <v>799</v>
      </c>
      <c r="N31" s="11" t="s">
        <v>803</v>
      </c>
      <c r="O31" s="11" t="s">
        <v>593</v>
      </c>
      <c r="P31" s="11" t="s">
        <v>805</v>
      </c>
      <c r="Q31" s="11" t="s">
        <v>807</v>
      </c>
      <c r="R31" s="80">
        <v>8.0</v>
      </c>
      <c r="S31" s="80">
        <v>5.0</v>
      </c>
      <c r="T31" s="80">
        <v>7.0</v>
      </c>
      <c r="U31" s="80">
        <v>8.0</v>
      </c>
      <c r="V31" s="3"/>
      <c r="W31" s="3"/>
      <c r="X31" s="3"/>
      <c r="Y31" s="3"/>
      <c r="Z31" s="3"/>
    </row>
    <row r="32">
      <c r="A32" s="11" t="s">
        <v>595</v>
      </c>
      <c r="B32" s="11" t="s">
        <v>596</v>
      </c>
      <c r="C32" s="97" t="s">
        <v>388</v>
      </c>
      <c r="D32" s="28" t="s">
        <v>77</v>
      </c>
      <c r="E32" s="29" t="s">
        <v>599</v>
      </c>
      <c r="F32" s="29">
        <v>5711.0</v>
      </c>
      <c r="G32" s="11" t="s">
        <v>600</v>
      </c>
      <c r="H32" s="11" t="s">
        <v>53</v>
      </c>
      <c r="I32" s="11" t="s">
        <v>603</v>
      </c>
      <c r="J32" s="11" t="s">
        <v>605</v>
      </c>
      <c r="K32" s="11" t="s">
        <v>607</v>
      </c>
      <c r="L32" s="11" t="s">
        <v>819</v>
      </c>
      <c r="M32" s="11" t="s">
        <v>821</v>
      </c>
      <c r="N32" s="11" t="s">
        <v>823</v>
      </c>
      <c r="O32" s="11" t="s">
        <v>607</v>
      </c>
      <c r="P32" s="11" t="s">
        <v>826</v>
      </c>
      <c r="Q32" s="11" t="s">
        <v>828</v>
      </c>
      <c r="R32" s="80">
        <v>9.0</v>
      </c>
      <c r="S32" s="80">
        <v>9.0</v>
      </c>
      <c r="T32" s="80">
        <v>8.0</v>
      </c>
      <c r="U32" s="80">
        <v>7.0</v>
      </c>
      <c r="V32" s="3"/>
      <c r="W32" s="3"/>
      <c r="X32" s="3"/>
      <c r="Y32" s="3"/>
      <c r="Z32" s="3"/>
    </row>
    <row r="33">
      <c r="A33" s="11" t="s">
        <v>610</v>
      </c>
      <c r="B33" s="11" t="s">
        <v>611</v>
      </c>
      <c r="C33" s="105" t="s">
        <v>405</v>
      </c>
      <c r="D33" s="28" t="s">
        <v>77</v>
      </c>
      <c r="E33" s="29">
        <v>15000.0</v>
      </c>
      <c r="F33" s="11" t="s">
        <v>360</v>
      </c>
      <c r="G33" s="11" t="s">
        <v>111</v>
      </c>
      <c r="H33" s="11" t="s">
        <v>53</v>
      </c>
      <c r="I33" s="11" t="s">
        <v>621</v>
      </c>
      <c r="J33" s="11" t="s">
        <v>623</v>
      </c>
      <c r="K33" s="11" t="s">
        <v>625</v>
      </c>
      <c r="L33" s="11" t="s">
        <v>835</v>
      </c>
      <c r="M33" s="11" t="s">
        <v>837</v>
      </c>
      <c r="N33" s="11" t="s">
        <v>840</v>
      </c>
      <c r="O33" s="11" t="s">
        <v>625</v>
      </c>
      <c r="P33" s="11" t="s">
        <v>842</v>
      </c>
      <c r="Q33" s="11" t="s">
        <v>844</v>
      </c>
      <c r="R33" s="80">
        <v>9.0</v>
      </c>
      <c r="S33" s="80">
        <v>6.0</v>
      </c>
      <c r="T33" s="80">
        <v>8.0</v>
      </c>
      <c r="U33" s="80">
        <v>10.0</v>
      </c>
      <c r="V33" s="3"/>
      <c r="W33" s="3"/>
      <c r="X33" s="3"/>
      <c r="Y33" s="3"/>
      <c r="Z33" s="3"/>
    </row>
    <row r="34">
      <c r="A34" s="11" t="s">
        <v>628</v>
      </c>
      <c r="B34" s="11" t="s">
        <v>629</v>
      </c>
      <c r="C34" s="89" t="s">
        <v>422</v>
      </c>
      <c r="D34" s="28" t="s">
        <v>77</v>
      </c>
      <c r="E34" s="29" t="s">
        <v>630</v>
      </c>
      <c r="F34" s="108">
        <v>4508.0</v>
      </c>
      <c r="G34" s="11" t="s">
        <v>600</v>
      </c>
      <c r="H34" s="11" t="s">
        <v>112</v>
      </c>
      <c r="I34" s="11" t="s">
        <v>202</v>
      </c>
      <c r="J34" s="11" t="s">
        <v>631</v>
      </c>
      <c r="K34" s="11" t="s">
        <v>633</v>
      </c>
      <c r="L34" s="11" t="s">
        <v>857</v>
      </c>
      <c r="M34" s="11" t="s">
        <v>858</v>
      </c>
      <c r="N34" s="11" t="s">
        <v>859</v>
      </c>
      <c r="O34" s="11" t="s">
        <v>633</v>
      </c>
      <c r="P34" s="11" t="s">
        <v>861</v>
      </c>
      <c r="Q34" s="11" t="s">
        <v>864</v>
      </c>
      <c r="R34" s="80">
        <v>9.0</v>
      </c>
      <c r="S34" s="80">
        <v>8.0</v>
      </c>
      <c r="T34" s="80">
        <v>8.0</v>
      </c>
      <c r="U34" s="80">
        <v>6.0</v>
      </c>
      <c r="V34" s="3"/>
      <c r="W34" s="3"/>
      <c r="X34" s="3"/>
      <c r="Y34" s="3"/>
      <c r="Z34" s="3"/>
    </row>
    <row r="35">
      <c r="A35" s="11" t="s">
        <v>109</v>
      </c>
      <c r="B35" s="11" t="s">
        <v>110</v>
      </c>
      <c r="C35" s="77" t="s">
        <v>37</v>
      </c>
      <c r="D35" s="111" t="s">
        <v>39</v>
      </c>
      <c r="E35" s="29" t="s">
        <v>114</v>
      </c>
      <c r="F35" s="29" t="s">
        <v>116</v>
      </c>
      <c r="G35" s="11" t="s">
        <v>52</v>
      </c>
      <c r="H35" s="11" t="s">
        <v>53</v>
      </c>
      <c r="I35" s="11" t="s">
        <v>118</v>
      </c>
      <c r="J35" s="11" t="s">
        <v>121</v>
      </c>
      <c r="K35" s="11" t="s">
        <v>140</v>
      </c>
      <c r="L35" s="11" t="s">
        <v>126</v>
      </c>
      <c r="M35" s="11" t="s">
        <v>136</v>
      </c>
      <c r="N35" s="11" t="s">
        <v>138</v>
      </c>
      <c r="O35" s="11" t="s">
        <v>140</v>
      </c>
      <c r="P35" s="11" t="s">
        <v>142</v>
      </c>
      <c r="Q35" s="11" t="s">
        <v>143</v>
      </c>
      <c r="R35" s="80">
        <v>10.0</v>
      </c>
      <c r="S35" s="80">
        <v>9.0</v>
      </c>
      <c r="T35" s="80">
        <v>8.0</v>
      </c>
      <c r="U35" s="80">
        <v>7.0</v>
      </c>
      <c r="V35" s="3"/>
      <c r="W35" s="3"/>
      <c r="X35" s="3"/>
      <c r="Y35" s="3"/>
      <c r="Z35" s="3"/>
    </row>
    <row r="36">
      <c r="A36" s="11" t="s">
        <v>646</v>
      </c>
      <c r="B36" s="11" t="s">
        <v>648</v>
      </c>
      <c r="C36" s="114" t="s">
        <v>219</v>
      </c>
      <c r="D36" s="111" t="s">
        <v>77</v>
      </c>
      <c r="E36" s="29" t="s">
        <v>652</v>
      </c>
      <c r="F36" s="29">
        <v>15713.0</v>
      </c>
      <c r="G36" s="11" t="s">
        <v>656</v>
      </c>
      <c r="H36" s="11" t="s">
        <v>53</v>
      </c>
      <c r="I36" s="11" t="s">
        <v>657</v>
      </c>
      <c r="J36" s="11" t="s">
        <v>659</v>
      </c>
      <c r="K36" s="11" t="s">
        <v>660</v>
      </c>
      <c r="L36" s="11" t="s">
        <v>665</v>
      </c>
      <c r="M36" s="11" t="s">
        <v>669</v>
      </c>
      <c r="N36" s="11" t="s">
        <v>672</v>
      </c>
      <c r="O36" s="11" t="s">
        <v>660</v>
      </c>
      <c r="P36" s="11" t="s">
        <v>682</v>
      </c>
      <c r="Q36" s="11" t="s">
        <v>685</v>
      </c>
      <c r="R36" s="80">
        <v>10.0</v>
      </c>
      <c r="S36" s="80">
        <v>10.0</v>
      </c>
      <c r="T36" s="80">
        <v>9.0</v>
      </c>
      <c r="U36" s="80">
        <v>7.0</v>
      </c>
      <c r="V36" s="3"/>
      <c r="W36" s="3"/>
      <c r="X36" s="3"/>
      <c r="Y36" s="3"/>
      <c r="Z36" s="3"/>
    </row>
    <row r="37">
      <c r="A37" s="11" t="s">
        <v>663</v>
      </c>
      <c r="B37" s="11" t="s">
        <v>664</v>
      </c>
      <c r="C37" s="114" t="s">
        <v>219</v>
      </c>
      <c r="D37" s="111" t="s">
        <v>39</v>
      </c>
      <c r="E37" s="29" t="s">
        <v>670</v>
      </c>
      <c r="F37" s="29">
        <v>7422.0</v>
      </c>
      <c r="G37" s="11" t="s">
        <v>677</v>
      </c>
      <c r="H37" s="11" t="s">
        <v>53</v>
      </c>
      <c r="I37" s="11" t="s">
        <v>354</v>
      </c>
      <c r="J37" s="11" t="s">
        <v>590</v>
      </c>
      <c r="K37" s="11" t="s">
        <v>683</v>
      </c>
      <c r="L37" s="11" t="s">
        <v>742</v>
      </c>
      <c r="M37" s="11" t="s">
        <v>743</v>
      </c>
      <c r="N37" s="11" t="s">
        <v>744</v>
      </c>
      <c r="O37" s="11" t="s">
        <v>683</v>
      </c>
      <c r="P37" s="11" t="s">
        <v>749</v>
      </c>
      <c r="Q37" s="11" t="s">
        <v>755</v>
      </c>
      <c r="R37" s="80">
        <v>10.0</v>
      </c>
      <c r="S37" s="80">
        <v>7.0</v>
      </c>
      <c r="T37" s="80">
        <v>10.0</v>
      </c>
      <c r="U37" s="80">
        <v>9.0</v>
      </c>
      <c r="V37" s="3"/>
      <c r="W37" s="3"/>
      <c r="X37" s="3"/>
      <c r="Y37" s="3"/>
      <c r="Z37" s="3"/>
    </row>
    <row r="38">
      <c r="A38" s="11" t="s">
        <v>687</v>
      </c>
      <c r="B38" s="11" t="s">
        <v>688</v>
      </c>
      <c r="C38" s="84" t="s">
        <v>370</v>
      </c>
      <c r="D38" s="111" t="s">
        <v>100</v>
      </c>
      <c r="E38" s="11" t="s">
        <v>691</v>
      </c>
      <c r="F38" s="11" t="s">
        <v>692</v>
      </c>
      <c r="G38" s="11" t="s">
        <v>693</v>
      </c>
      <c r="H38" s="11" t="s">
        <v>53</v>
      </c>
      <c r="I38" s="11" t="s">
        <v>694</v>
      </c>
      <c r="J38" s="11" t="s">
        <v>355</v>
      </c>
      <c r="K38" s="11" t="s">
        <v>699</v>
      </c>
      <c r="L38" s="11" t="s">
        <v>927</v>
      </c>
      <c r="M38" s="11" t="s">
        <v>928</v>
      </c>
      <c r="N38" s="11" t="s">
        <v>929</v>
      </c>
      <c r="O38" s="11" t="s">
        <v>699</v>
      </c>
      <c r="P38" s="11" t="s">
        <v>936</v>
      </c>
      <c r="Q38" s="11" t="s">
        <v>939</v>
      </c>
      <c r="R38" s="80">
        <v>10.0</v>
      </c>
      <c r="S38" s="80">
        <v>8.0</v>
      </c>
      <c r="T38" s="80">
        <v>7.0</v>
      </c>
      <c r="U38" s="80">
        <v>9.0</v>
      </c>
      <c r="V38" s="3"/>
      <c r="W38" s="3"/>
      <c r="X38" s="3"/>
      <c r="Y38" s="3"/>
      <c r="Z38" s="3"/>
    </row>
    <row r="39">
      <c r="A39" s="11" t="s">
        <v>702</v>
      </c>
      <c r="B39" s="11" t="s">
        <v>704</v>
      </c>
      <c r="C39" s="97" t="s">
        <v>388</v>
      </c>
      <c r="D39" s="111" t="s">
        <v>100</v>
      </c>
      <c r="E39" s="11" t="s">
        <v>706</v>
      </c>
      <c r="F39" s="11" t="s">
        <v>707</v>
      </c>
      <c r="G39" s="7" t="s">
        <v>710</v>
      </c>
      <c r="H39" s="11" t="s">
        <v>53</v>
      </c>
      <c r="I39" s="11" t="s">
        <v>713</v>
      </c>
      <c r="J39" s="11" t="s">
        <v>715</v>
      </c>
      <c r="K39" s="11" t="s">
        <v>383</v>
      </c>
      <c r="L39" s="11" t="s">
        <v>951</v>
      </c>
      <c r="M39" s="11" t="s">
        <v>953</v>
      </c>
      <c r="N39" s="11" t="s">
        <v>955</v>
      </c>
      <c r="O39" s="11" t="s">
        <v>383</v>
      </c>
      <c r="P39" s="11" t="s">
        <v>962</v>
      </c>
      <c r="Q39" s="11" t="s">
        <v>963</v>
      </c>
      <c r="R39" s="80">
        <v>10.0</v>
      </c>
      <c r="S39" s="80">
        <v>10.0</v>
      </c>
      <c r="T39" s="80">
        <v>4.0</v>
      </c>
      <c r="U39" s="80">
        <v>7.0</v>
      </c>
      <c r="V39" s="3"/>
      <c r="W39" s="3"/>
      <c r="X39" s="3"/>
      <c r="Y39" s="3"/>
      <c r="Z39" s="3"/>
    </row>
    <row r="40">
      <c r="A40" s="11" t="s">
        <v>716</v>
      </c>
      <c r="B40" s="11" t="s">
        <v>718</v>
      </c>
      <c r="C40" s="105" t="s">
        <v>405</v>
      </c>
      <c r="D40" s="111" t="s">
        <v>77</v>
      </c>
      <c r="E40" s="29" t="s">
        <v>723</v>
      </c>
      <c r="F40" s="29">
        <v>2440.0</v>
      </c>
      <c r="G40" s="11" t="s">
        <v>600</v>
      </c>
      <c r="H40" s="11" t="s">
        <v>53</v>
      </c>
      <c r="I40" s="11" t="s">
        <v>724</v>
      </c>
      <c r="J40" s="11" t="s">
        <v>115</v>
      </c>
      <c r="K40" s="11" t="s">
        <v>726</v>
      </c>
      <c r="L40" s="11" t="s">
        <v>970</v>
      </c>
      <c r="M40" s="11" t="s">
        <v>971</v>
      </c>
      <c r="N40" s="11" t="s">
        <v>972</v>
      </c>
      <c r="O40" s="11" t="s">
        <v>726</v>
      </c>
      <c r="P40" s="11" t="s">
        <v>973</v>
      </c>
      <c r="Q40" s="11" t="s">
        <v>975</v>
      </c>
      <c r="R40" s="80">
        <v>10.0</v>
      </c>
      <c r="S40" s="80">
        <v>9.0</v>
      </c>
      <c r="T40" s="80">
        <v>6.0</v>
      </c>
      <c r="U40" s="80">
        <v>9.0</v>
      </c>
      <c r="V40" s="3"/>
      <c r="W40" s="3"/>
      <c r="X40" s="3"/>
      <c r="Y40" s="3"/>
      <c r="Z40" s="3"/>
    </row>
    <row r="41">
      <c r="A41" s="11" t="s">
        <v>731</v>
      </c>
      <c r="B41" s="11" t="s">
        <v>732</v>
      </c>
      <c r="C41" s="89" t="s">
        <v>422</v>
      </c>
      <c r="D41" s="111" t="s">
        <v>100</v>
      </c>
      <c r="E41" s="29" t="s">
        <v>733</v>
      </c>
      <c r="F41" s="29">
        <v>15732.0</v>
      </c>
      <c r="G41" s="11" t="s">
        <v>111</v>
      </c>
      <c r="H41" s="11" t="s">
        <v>53</v>
      </c>
      <c r="I41" s="11" t="s">
        <v>734</v>
      </c>
      <c r="J41" s="11" t="s">
        <v>735</v>
      </c>
      <c r="K41" s="11" t="s">
        <v>736</v>
      </c>
      <c r="L41" s="11" t="s">
        <v>980</v>
      </c>
      <c r="M41" s="11" t="s">
        <v>982</v>
      </c>
      <c r="N41" s="11" t="s">
        <v>988</v>
      </c>
      <c r="O41" s="11" t="s">
        <v>736</v>
      </c>
      <c r="P41" s="11" t="s">
        <v>990</v>
      </c>
      <c r="Q41" s="11" t="s">
        <v>992</v>
      </c>
      <c r="R41" s="80">
        <v>10.0</v>
      </c>
      <c r="S41" s="80">
        <v>10.0</v>
      </c>
      <c r="T41" s="80">
        <v>7.0</v>
      </c>
      <c r="U41" s="80">
        <v>7.0</v>
      </c>
      <c r="V41" s="3"/>
      <c r="W41" s="3"/>
      <c r="X41" s="3"/>
      <c r="Y41" s="3"/>
      <c r="Z41" s="3"/>
    </row>
    <row r="42">
      <c r="A42" s="11" t="s">
        <v>738</v>
      </c>
      <c r="B42" s="11" t="s">
        <v>741</v>
      </c>
      <c r="C42" s="81" t="s">
        <v>271</v>
      </c>
      <c r="D42" s="39" t="s">
        <v>158</v>
      </c>
      <c r="E42" s="108">
        <v>131.0</v>
      </c>
      <c r="F42" s="29">
        <v>29196.0</v>
      </c>
      <c r="G42" s="11" t="s">
        <v>111</v>
      </c>
      <c r="H42" s="11" t="s">
        <v>112</v>
      </c>
      <c r="I42" s="11" t="s">
        <v>745</v>
      </c>
      <c r="J42" s="11" t="s">
        <v>746</v>
      </c>
      <c r="K42" s="11" t="s">
        <v>747</v>
      </c>
      <c r="L42" s="11" t="s">
        <v>998</v>
      </c>
      <c r="M42" s="11" t="s">
        <v>999</v>
      </c>
      <c r="N42" s="11" t="s">
        <v>1001</v>
      </c>
      <c r="O42" s="11" t="s">
        <v>747</v>
      </c>
      <c r="P42" s="11" t="s">
        <v>1002</v>
      </c>
      <c r="Q42" s="11" t="s">
        <v>1004</v>
      </c>
      <c r="R42" s="80">
        <v>9.0</v>
      </c>
      <c r="S42" s="80">
        <v>7.0</v>
      </c>
      <c r="T42" s="80">
        <v>8.0</v>
      </c>
      <c r="U42" s="80">
        <v>8.0</v>
      </c>
      <c r="V42" s="3"/>
      <c r="W42" s="3"/>
      <c r="X42" s="3"/>
      <c r="Y42" s="3"/>
      <c r="Z42" s="3"/>
    </row>
    <row r="43">
      <c r="A43" s="11" t="s">
        <v>751</v>
      </c>
      <c r="B43" s="11" t="s">
        <v>753</v>
      </c>
      <c r="C43" s="81" t="s">
        <v>271</v>
      </c>
      <c r="D43" s="39" t="s">
        <v>158</v>
      </c>
      <c r="E43" s="108">
        <v>4535.0</v>
      </c>
      <c r="F43" s="29">
        <v>35477.0</v>
      </c>
      <c r="G43" s="11" t="s">
        <v>80</v>
      </c>
      <c r="H43" s="11" t="s">
        <v>112</v>
      </c>
      <c r="I43" s="11" t="s">
        <v>758</v>
      </c>
      <c r="J43" s="11" t="s">
        <v>759</v>
      </c>
      <c r="K43" s="11" t="s">
        <v>365</v>
      </c>
      <c r="L43" s="11" t="s">
        <v>1012</v>
      </c>
      <c r="M43" s="11" t="s">
        <v>1014</v>
      </c>
      <c r="N43" s="11" t="s">
        <v>1016</v>
      </c>
      <c r="O43" s="11" t="s">
        <v>365</v>
      </c>
      <c r="P43" s="11" t="s">
        <v>1018</v>
      </c>
      <c r="Q43" s="11" t="s">
        <v>1019</v>
      </c>
      <c r="R43" s="80">
        <v>9.0</v>
      </c>
      <c r="S43" s="80">
        <v>7.0</v>
      </c>
      <c r="T43" s="80">
        <v>8.0</v>
      </c>
      <c r="U43" s="80">
        <v>10.0</v>
      </c>
      <c r="V43" s="3"/>
      <c r="W43" s="3"/>
      <c r="X43" s="3"/>
      <c r="Y43" s="3"/>
      <c r="Z43" s="3"/>
    </row>
    <row r="44">
      <c r="A44" s="11" t="s">
        <v>761</v>
      </c>
      <c r="B44" s="11" t="s">
        <v>763</v>
      </c>
      <c r="C44" s="105" t="s">
        <v>405</v>
      </c>
      <c r="D44" s="39" t="s">
        <v>158</v>
      </c>
      <c r="E44" s="29">
        <v>13944.0</v>
      </c>
      <c r="F44" s="29">
        <v>40869.0</v>
      </c>
      <c r="G44" s="11" t="s">
        <v>111</v>
      </c>
      <c r="H44" s="11" t="s">
        <v>112</v>
      </c>
      <c r="I44" s="11" t="s">
        <v>202</v>
      </c>
      <c r="J44" s="11" t="s">
        <v>777</v>
      </c>
      <c r="K44" s="11" t="s">
        <v>778</v>
      </c>
      <c r="L44" s="11" t="s">
        <v>1031</v>
      </c>
      <c r="M44" s="11" t="s">
        <v>1032</v>
      </c>
      <c r="N44" s="11" t="s">
        <v>1034</v>
      </c>
      <c r="O44" s="11" t="s">
        <v>778</v>
      </c>
      <c r="P44" s="11" t="s">
        <v>1037</v>
      </c>
      <c r="Q44" s="11" t="s">
        <v>1038</v>
      </c>
      <c r="R44" s="80">
        <v>10.0</v>
      </c>
      <c r="S44" s="80">
        <v>8.0</v>
      </c>
      <c r="T44" s="80">
        <v>7.0</v>
      </c>
      <c r="U44" s="80">
        <v>10.0</v>
      </c>
      <c r="V44" s="3"/>
      <c r="W44" s="3"/>
      <c r="X44" s="3"/>
      <c r="Y44" s="3"/>
      <c r="Z44" s="3"/>
    </row>
    <row r="45">
      <c r="A45" s="11" t="s">
        <v>780</v>
      </c>
      <c r="B45" s="11" t="s">
        <v>784</v>
      </c>
      <c r="C45" s="11" t="s">
        <v>99</v>
      </c>
      <c r="D45" s="133" t="s">
        <v>67</v>
      </c>
      <c r="E45" s="11" t="s">
        <v>786</v>
      </c>
      <c r="F45" s="11" t="s">
        <v>790</v>
      </c>
      <c r="G45" s="11" t="s">
        <v>111</v>
      </c>
      <c r="H45" s="11" t="s">
        <v>112</v>
      </c>
      <c r="I45" s="11" t="s">
        <v>794</v>
      </c>
      <c r="J45" s="11" t="s">
        <v>796</v>
      </c>
      <c r="K45" s="11" t="s">
        <v>797</v>
      </c>
      <c r="L45" s="7" t="s">
        <v>1046</v>
      </c>
      <c r="M45" s="7" t="s">
        <v>1048</v>
      </c>
      <c r="N45" s="7" t="s">
        <v>1049</v>
      </c>
      <c r="O45" s="7" t="s">
        <v>797</v>
      </c>
      <c r="P45" s="7" t="s">
        <v>1052</v>
      </c>
      <c r="Q45" s="7" t="s">
        <v>1053</v>
      </c>
      <c r="R45" s="34">
        <v>10.0</v>
      </c>
      <c r="S45" s="34">
        <v>10.0</v>
      </c>
      <c r="T45" s="34">
        <v>5.0</v>
      </c>
      <c r="U45" s="34">
        <v>9.0</v>
      </c>
    </row>
    <row r="46">
      <c r="A46" s="11" t="s">
        <v>809</v>
      </c>
      <c r="B46" s="11" t="s">
        <v>811</v>
      </c>
      <c r="C46" s="11" t="s">
        <v>522</v>
      </c>
      <c r="D46" s="28" t="s">
        <v>77</v>
      </c>
      <c r="E46" s="29">
        <v>6810.0</v>
      </c>
      <c r="F46" s="29">
        <v>37119.0</v>
      </c>
      <c r="G46" s="11" t="s">
        <v>111</v>
      </c>
      <c r="H46" s="11" t="s">
        <v>112</v>
      </c>
      <c r="I46" s="11" t="s">
        <v>820</v>
      </c>
      <c r="J46" s="11" t="s">
        <v>822</v>
      </c>
      <c r="K46" s="11" t="s">
        <v>825</v>
      </c>
      <c r="L46" s="11" t="s">
        <v>1056</v>
      </c>
      <c r="M46" s="11" t="s">
        <v>1057</v>
      </c>
      <c r="N46" s="11" t="s">
        <v>1058</v>
      </c>
      <c r="O46" s="11" t="s">
        <v>825</v>
      </c>
      <c r="P46" s="7" t="s">
        <v>1060</v>
      </c>
      <c r="Q46" s="11" t="s">
        <v>1062</v>
      </c>
      <c r="R46" s="80">
        <v>7.0</v>
      </c>
      <c r="S46" s="80">
        <v>6.0</v>
      </c>
      <c r="T46" s="80">
        <v>8.0</v>
      </c>
      <c r="U46" s="80">
        <v>5.0</v>
      </c>
      <c r="V46" s="3"/>
      <c r="W46" s="3"/>
      <c r="X46" s="3"/>
      <c r="Y46" s="3"/>
      <c r="Z46" s="3"/>
    </row>
    <row r="47">
      <c r="A47" s="11" t="s">
        <v>831</v>
      </c>
      <c r="B47" s="11" t="s">
        <v>832</v>
      </c>
      <c r="C47" s="11" t="s">
        <v>522</v>
      </c>
      <c r="D47" s="28" t="s">
        <v>77</v>
      </c>
      <c r="E47" s="80">
        <v>1974.0</v>
      </c>
      <c r="F47" s="11" t="s">
        <v>360</v>
      </c>
      <c r="G47" s="11" t="s">
        <v>111</v>
      </c>
      <c r="H47" s="11" t="s">
        <v>112</v>
      </c>
      <c r="I47" s="11" t="s">
        <v>843</v>
      </c>
      <c r="J47" s="11" t="s">
        <v>845</v>
      </c>
      <c r="K47" s="11" t="s">
        <v>846</v>
      </c>
      <c r="L47" s="11" t="s">
        <v>1067</v>
      </c>
      <c r="M47" s="11" t="s">
        <v>1069</v>
      </c>
      <c r="N47" s="11" t="s">
        <v>1071</v>
      </c>
      <c r="O47" s="11" t="s">
        <v>846</v>
      </c>
      <c r="P47" s="11" t="s">
        <v>1074</v>
      </c>
      <c r="Q47" s="11" t="s">
        <v>1076</v>
      </c>
      <c r="R47" s="80">
        <v>8.0</v>
      </c>
      <c r="S47" s="80">
        <v>6.0</v>
      </c>
      <c r="T47" s="80">
        <v>6.0</v>
      </c>
      <c r="U47" s="80">
        <v>9.0</v>
      </c>
      <c r="V47" s="3"/>
      <c r="W47" s="3"/>
      <c r="X47" s="3"/>
      <c r="Y47" s="3"/>
      <c r="Z47" s="3"/>
    </row>
    <row r="48">
      <c r="A48" s="11" t="s">
        <v>852</v>
      </c>
      <c r="B48" s="11" t="s">
        <v>855</v>
      </c>
      <c r="C48" s="11" t="s">
        <v>522</v>
      </c>
      <c r="D48" s="39" t="s">
        <v>158</v>
      </c>
      <c r="E48" s="80">
        <v>1969.0</v>
      </c>
      <c r="F48" s="11" t="s">
        <v>360</v>
      </c>
      <c r="G48" s="11" t="s">
        <v>111</v>
      </c>
      <c r="H48" s="11" t="s">
        <v>112</v>
      </c>
      <c r="I48" s="11" t="s">
        <v>863</v>
      </c>
      <c r="J48" s="11" t="s">
        <v>865</v>
      </c>
      <c r="K48" s="11" t="s">
        <v>356</v>
      </c>
      <c r="L48" s="11" t="s">
        <v>1086</v>
      </c>
      <c r="M48" s="11" t="s">
        <v>1090</v>
      </c>
      <c r="N48" s="11" t="s">
        <v>1092</v>
      </c>
      <c r="O48" s="11" t="s">
        <v>356</v>
      </c>
      <c r="P48" s="11" t="s">
        <v>1098</v>
      </c>
      <c r="Q48" s="11" t="s">
        <v>1100</v>
      </c>
      <c r="R48" s="80">
        <v>8.0</v>
      </c>
      <c r="S48" s="80">
        <v>6.0</v>
      </c>
      <c r="T48" s="80">
        <v>6.0</v>
      </c>
      <c r="U48" s="80">
        <v>9.0</v>
      </c>
      <c r="V48" s="3"/>
      <c r="W48" s="3"/>
      <c r="X48" s="3"/>
      <c r="Y48" s="3"/>
      <c r="Z48" s="3"/>
    </row>
    <row r="49">
      <c r="A49" s="11" t="s">
        <v>872</v>
      </c>
      <c r="B49" s="11" t="s">
        <v>875</v>
      </c>
      <c r="C49" s="11" t="s">
        <v>522</v>
      </c>
      <c r="D49" s="149" t="s">
        <v>39</v>
      </c>
      <c r="E49" s="29">
        <v>8060.0</v>
      </c>
      <c r="F49" s="29">
        <v>40424.0</v>
      </c>
      <c r="G49" s="11" t="s">
        <v>111</v>
      </c>
      <c r="H49" s="11" t="s">
        <v>112</v>
      </c>
      <c r="I49" s="11" t="s">
        <v>888</v>
      </c>
      <c r="J49" s="11" t="s">
        <v>890</v>
      </c>
      <c r="K49" s="11" t="s">
        <v>891</v>
      </c>
      <c r="L49" s="11" t="s">
        <v>1103</v>
      </c>
      <c r="M49" s="11" t="s">
        <v>1104</v>
      </c>
      <c r="N49" s="11" t="s">
        <v>1105</v>
      </c>
      <c r="O49" s="11" t="s">
        <v>891</v>
      </c>
      <c r="P49" s="11" t="s">
        <v>1106</v>
      </c>
      <c r="Q49" s="11" t="s">
        <v>1107</v>
      </c>
      <c r="R49" s="80">
        <v>7.0</v>
      </c>
      <c r="S49" s="80">
        <v>5.0</v>
      </c>
      <c r="T49" s="80">
        <v>9.0</v>
      </c>
      <c r="U49" s="80">
        <v>4.0</v>
      </c>
      <c r="V49" s="3"/>
      <c r="W49" s="3"/>
      <c r="X49" s="3"/>
      <c r="Y49" s="3"/>
      <c r="Z49" s="3"/>
    </row>
    <row r="50">
      <c r="A50" s="11" t="s">
        <v>896</v>
      </c>
      <c r="B50" s="11" t="s">
        <v>898</v>
      </c>
      <c r="C50" s="11" t="s">
        <v>99</v>
      </c>
      <c r="D50" s="39" t="s">
        <v>158</v>
      </c>
      <c r="E50" s="29">
        <v>6813.0</v>
      </c>
      <c r="F50" s="29">
        <v>43885.0</v>
      </c>
      <c r="G50" s="11" t="s">
        <v>111</v>
      </c>
      <c r="H50" s="11" t="s">
        <v>112</v>
      </c>
      <c r="I50" s="11" t="s">
        <v>202</v>
      </c>
      <c r="J50" s="11" t="s">
        <v>906</v>
      </c>
      <c r="K50" s="11" t="s">
        <v>909</v>
      </c>
      <c r="L50" s="11" t="s">
        <v>1115</v>
      </c>
      <c r="M50" s="11" t="s">
        <v>1117</v>
      </c>
      <c r="N50" s="11" t="s">
        <v>1121</v>
      </c>
      <c r="O50" s="11" t="s">
        <v>909</v>
      </c>
      <c r="P50" s="11" t="s">
        <v>1122</v>
      </c>
      <c r="Q50" s="11" t="s">
        <v>1123</v>
      </c>
      <c r="R50" s="80">
        <v>8.0</v>
      </c>
      <c r="S50" s="80">
        <v>9.0</v>
      </c>
      <c r="T50" s="80">
        <v>10.0</v>
      </c>
      <c r="U50" s="80">
        <v>6.0</v>
      </c>
      <c r="V50" s="3"/>
      <c r="W50" s="3"/>
      <c r="X50" s="3"/>
      <c r="Y50" s="3"/>
      <c r="Z50" s="3"/>
    </row>
    <row r="51">
      <c r="A51" s="11" t="s">
        <v>915</v>
      </c>
      <c r="B51" s="11" t="s">
        <v>919</v>
      </c>
      <c r="C51" s="11" t="s">
        <v>99</v>
      </c>
      <c r="D51" s="111" t="s">
        <v>39</v>
      </c>
      <c r="E51" s="29">
        <v>2535.0</v>
      </c>
      <c r="F51" s="29">
        <v>33604.0</v>
      </c>
      <c r="G51" s="11" t="s">
        <v>111</v>
      </c>
      <c r="H51" s="11" t="s">
        <v>112</v>
      </c>
      <c r="I51" s="11" t="s">
        <v>202</v>
      </c>
      <c r="J51" s="11" t="s">
        <v>930</v>
      </c>
      <c r="K51" s="11" t="s">
        <v>356</v>
      </c>
      <c r="L51" s="11" t="s">
        <v>1130</v>
      </c>
      <c r="M51" s="11" t="s">
        <v>1131</v>
      </c>
      <c r="N51" s="11" t="s">
        <v>1132</v>
      </c>
      <c r="O51" s="11" t="s">
        <v>356</v>
      </c>
      <c r="P51" s="11" t="s">
        <v>1134</v>
      </c>
      <c r="Q51" s="11" t="s">
        <v>1136</v>
      </c>
      <c r="R51" s="80">
        <v>10.0</v>
      </c>
      <c r="S51" s="80">
        <v>10.0</v>
      </c>
      <c r="T51" s="80">
        <v>7.0</v>
      </c>
      <c r="U51" s="80">
        <v>8.0</v>
      </c>
      <c r="V51" s="3"/>
      <c r="W51" s="3"/>
      <c r="X51" s="3"/>
      <c r="Y51" s="3"/>
      <c r="Z51" s="3"/>
    </row>
    <row r="52">
      <c r="A52" s="11" t="s">
        <v>943</v>
      </c>
      <c r="B52" s="11" t="s">
        <v>944</v>
      </c>
      <c r="C52" s="11" t="s">
        <v>99</v>
      </c>
      <c r="D52" s="28" t="s">
        <v>77</v>
      </c>
      <c r="E52" s="108">
        <v>32637.0</v>
      </c>
      <c r="F52" s="11" t="s">
        <v>360</v>
      </c>
      <c r="G52" s="11" t="s">
        <v>111</v>
      </c>
      <c r="H52" s="11" t="s">
        <v>112</v>
      </c>
      <c r="I52" s="11" t="s">
        <v>202</v>
      </c>
      <c r="J52" s="11" t="s">
        <v>958</v>
      </c>
      <c r="K52" s="11" t="s">
        <v>961</v>
      </c>
      <c r="L52" s="11" t="s">
        <v>1141</v>
      </c>
      <c r="M52" s="11" t="s">
        <v>1142</v>
      </c>
      <c r="N52" s="11" t="s">
        <v>1143</v>
      </c>
      <c r="O52" s="11" t="s">
        <v>961</v>
      </c>
      <c r="P52" s="11" t="s">
        <v>1144</v>
      </c>
      <c r="Q52" s="11" t="s">
        <v>1145</v>
      </c>
      <c r="R52" s="80">
        <v>8.0</v>
      </c>
      <c r="S52" s="80">
        <v>8.0</v>
      </c>
      <c r="T52" s="80">
        <v>6.0</v>
      </c>
      <c r="U52" s="80">
        <v>10.0</v>
      </c>
      <c r="V52" s="3"/>
      <c r="W52" s="3"/>
      <c r="X52" s="3"/>
      <c r="Y52" s="3"/>
      <c r="Z52" s="3"/>
    </row>
    <row r="53">
      <c r="A53" s="15" t="s">
        <v>554</v>
      </c>
      <c r="B53" s="3" t="s">
        <v>576</v>
      </c>
      <c r="C53" s="5" t="s">
        <v>37</v>
      </c>
      <c r="D53" s="162" t="s">
        <v>158</v>
      </c>
      <c r="E53" s="162">
        <v>1571.0</v>
      </c>
      <c r="F53" s="162">
        <v>1630.0</v>
      </c>
      <c r="G53" s="15" t="s">
        <v>52</v>
      </c>
      <c r="H53" s="15" t="s">
        <v>53</v>
      </c>
      <c r="I53" s="15" t="s">
        <v>169</v>
      </c>
      <c r="J53" s="15" t="s">
        <v>597</v>
      </c>
      <c r="K53" s="15" t="s">
        <v>612</v>
      </c>
      <c r="O53" s="15" t="s">
        <v>612</v>
      </c>
      <c r="R53" s="15">
        <v>10.0</v>
      </c>
      <c r="S53" s="15">
        <v>8.0</v>
      </c>
      <c r="T53" s="15">
        <v>9.0</v>
      </c>
      <c r="U53" s="15">
        <v>6.0</v>
      </c>
    </row>
  </sheetData>
  <autoFilter ref="$A$1:$Z$99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4</v>
      </c>
      <c r="E1" s="1" t="s">
        <v>5</v>
      </c>
      <c r="F1" s="1" t="s">
        <v>6</v>
      </c>
      <c r="G1" s="1" t="s">
        <v>0</v>
      </c>
      <c r="H1" s="1" t="s">
        <v>7</v>
      </c>
      <c r="I1" s="1" t="s">
        <v>8</v>
      </c>
      <c r="J1" s="1" t="s">
        <v>10</v>
      </c>
      <c r="K1" s="1" t="s">
        <v>11</v>
      </c>
      <c r="L1" s="1" t="s">
        <v>20</v>
      </c>
      <c r="M1" s="1" t="s">
        <v>21</v>
      </c>
      <c r="N1" s="1" t="s">
        <v>23</v>
      </c>
      <c r="O1" s="1" t="s">
        <v>24</v>
      </c>
      <c r="P1" s="15" t="s">
        <v>51</v>
      </c>
      <c r="Q1" s="15" t="s">
        <v>68</v>
      </c>
      <c r="R1" s="15" t="s">
        <v>17</v>
      </c>
      <c r="S1" s="15" t="s">
        <v>69</v>
      </c>
    </row>
    <row r="2">
      <c r="A2" s="5" t="s">
        <v>32</v>
      </c>
      <c r="B2" s="5" t="s">
        <v>35</v>
      </c>
      <c r="C2" s="5" t="s">
        <v>37</v>
      </c>
      <c r="D2" s="6" t="s">
        <v>39</v>
      </c>
      <c r="E2" s="9" t="s">
        <v>47</v>
      </c>
      <c r="F2" s="9" t="s">
        <v>49</v>
      </c>
      <c r="G2" s="5" t="s">
        <v>52</v>
      </c>
      <c r="H2" s="5" t="s">
        <v>53</v>
      </c>
      <c r="I2" s="5" t="s">
        <v>54</v>
      </c>
      <c r="J2" s="5" t="s">
        <v>55</v>
      </c>
      <c r="K2" s="5" t="s">
        <v>56</v>
      </c>
      <c r="L2" s="14">
        <v>10.0</v>
      </c>
      <c r="M2" s="14">
        <v>10.0</v>
      </c>
      <c r="N2" s="14">
        <v>7.0</v>
      </c>
      <c r="O2" s="14">
        <v>8.0</v>
      </c>
    </row>
    <row r="3">
      <c r="A3" s="5" t="s">
        <v>71</v>
      </c>
      <c r="B3" s="5" t="s">
        <v>73</v>
      </c>
      <c r="C3" s="5" t="s">
        <v>37</v>
      </c>
      <c r="D3" s="6" t="s">
        <v>77</v>
      </c>
      <c r="E3" s="9" t="s">
        <v>78</v>
      </c>
      <c r="F3" s="9">
        <v>20197.0</v>
      </c>
      <c r="G3" s="5" t="s">
        <v>80</v>
      </c>
      <c r="H3" s="5" t="s">
        <v>53</v>
      </c>
      <c r="I3" s="5" t="s">
        <v>81</v>
      </c>
      <c r="J3" s="5" t="s">
        <v>82</v>
      </c>
      <c r="K3" s="5" t="s">
        <v>83</v>
      </c>
      <c r="L3" s="14">
        <v>10.0</v>
      </c>
      <c r="M3" s="14">
        <v>10.0</v>
      </c>
      <c r="N3" s="14">
        <v>8.0</v>
      </c>
      <c r="O3" s="14">
        <v>10.0</v>
      </c>
    </row>
    <row r="4">
      <c r="A4" s="11" t="s">
        <v>94</v>
      </c>
      <c r="B4" s="11" t="s">
        <v>98</v>
      </c>
      <c r="C4" s="11" t="s">
        <v>99</v>
      </c>
      <c r="D4" s="28" t="s">
        <v>100</v>
      </c>
      <c r="E4" s="29" t="s">
        <v>107</v>
      </c>
      <c r="F4" s="29">
        <v>17749.0</v>
      </c>
      <c r="G4" s="11" t="s">
        <v>111</v>
      </c>
      <c r="H4" s="11" t="s">
        <v>112</v>
      </c>
      <c r="I4" s="11" t="s">
        <v>113</v>
      </c>
      <c r="J4" s="11" t="s">
        <v>115</v>
      </c>
      <c r="K4" s="11" t="s">
        <v>117</v>
      </c>
      <c r="L4" s="34">
        <v>5.0</v>
      </c>
      <c r="M4" s="34">
        <v>4.0</v>
      </c>
      <c r="N4" s="34">
        <v>8.0</v>
      </c>
      <c r="O4" s="34">
        <v>7.0</v>
      </c>
    </row>
    <row r="5">
      <c r="A5" s="5" t="s">
        <v>132</v>
      </c>
      <c r="B5" s="5" t="s">
        <v>133</v>
      </c>
      <c r="C5" s="40" t="s">
        <v>37</v>
      </c>
      <c r="D5" s="6" t="s">
        <v>39</v>
      </c>
      <c r="E5" s="9" t="s">
        <v>141</v>
      </c>
      <c r="F5" s="9" t="s">
        <v>144</v>
      </c>
      <c r="G5" s="5" t="s">
        <v>145</v>
      </c>
      <c r="H5" s="5" t="s">
        <v>53</v>
      </c>
      <c r="I5" s="5" t="s">
        <v>54</v>
      </c>
      <c r="J5" s="5" t="s">
        <v>148</v>
      </c>
      <c r="K5" s="5" t="s">
        <v>152</v>
      </c>
      <c r="L5" s="14">
        <v>8.0</v>
      </c>
      <c r="M5" s="14">
        <v>6.0</v>
      </c>
      <c r="N5" s="14">
        <v>3.0</v>
      </c>
      <c r="O5" s="16">
        <v>6.0</v>
      </c>
    </row>
    <row r="6">
      <c r="A6" s="5" t="s">
        <v>167</v>
      </c>
      <c r="B6" s="5" t="s">
        <v>168</v>
      </c>
      <c r="C6" s="5" t="s">
        <v>37</v>
      </c>
      <c r="D6" s="6" t="s">
        <v>100</v>
      </c>
      <c r="E6" s="9" t="s">
        <v>172</v>
      </c>
      <c r="F6" s="9">
        <v>12888.0</v>
      </c>
      <c r="G6" s="5" t="s">
        <v>80</v>
      </c>
      <c r="H6" s="5" t="s">
        <v>112</v>
      </c>
      <c r="I6" s="5" t="s">
        <v>177</v>
      </c>
      <c r="J6" s="5" t="s">
        <v>180</v>
      </c>
      <c r="K6" s="5" t="s">
        <v>181</v>
      </c>
      <c r="L6" s="14">
        <v>10.0</v>
      </c>
      <c r="M6" s="14">
        <v>8.0</v>
      </c>
      <c r="N6" s="14">
        <v>10.0</v>
      </c>
      <c r="O6" s="14">
        <v>9.0</v>
      </c>
    </row>
    <row r="7">
      <c r="A7" s="5" t="s">
        <v>194</v>
      </c>
      <c r="B7" s="5" t="s">
        <v>197</v>
      </c>
      <c r="C7" s="5" t="s">
        <v>37</v>
      </c>
      <c r="D7" s="6" t="s">
        <v>100</v>
      </c>
      <c r="E7" s="9">
        <v>10432.0</v>
      </c>
      <c r="F7" s="9">
        <v>42729.0</v>
      </c>
      <c r="G7" s="5" t="s">
        <v>80</v>
      </c>
      <c r="H7" s="5" t="s">
        <v>112</v>
      </c>
      <c r="I7" s="5" t="s">
        <v>202</v>
      </c>
      <c r="J7" s="5" t="s">
        <v>203</v>
      </c>
      <c r="K7" s="5" t="s">
        <v>205</v>
      </c>
      <c r="L7" s="14">
        <v>9.0</v>
      </c>
      <c r="M7" s="14">
        <v>8.0</v>
      </c>
      <c r="N7" s="14">
        <v>8.0</v>
      </c>
      <c r="O7" s="14">
        <v>10.0</v>
      </c>
    </row>
    <row r="8">
      <c r="A8" s="5" t="s">
        <v>215</v>
      </c>
      <c r="B8" s="5" t="s">
        <v>217</v>
      </c>
      <c r="C8" s="5" t="s">
        <v>219</v>
      </c>
      <c r="D8" s="6" t="s">
        <v>39</v>
      </c>
      <c r="E8" s="9" t="s">
        <v>220</v>
      </c>
      <c r="F8" s="9">
        <v>12604.0</v>
      </c>
      <c r="G8" s="5" t="s">
        <v>80</v>
      </c>
      <c r="H8" s="5" t="s">
        <v>112</v>
      </c>
      <c r="I8" s="5" t="s">
        <v>221</v>
      </c>
      <c r="J8" s="5" t="s">
        <v>148</v>
      </c>
      <c r="K8" s="5" t="s">
        <v>223</v>
      </c>
      <c r="L8" s="14">
        <v>10.0</v>
      </c>
      <c r="M8" s="14">
        <v>10.0</v>
      </c>
      <c r="N8" s="14">
        <v>10.0</v>
      </c>
      <c r="O8" s="14">
        <v>8.0</v>
      </c>
    </row>
    <row r="9">
      <c r="A9" s="5" t="s">
        <v>226</v>
      </c>
      <c r="B9" s="5" t="s">
        <v>228</v>
      </c>
      <c r="C9" s="5" t="s">
        <v>219</v>
      </c>
      <c r="D9" s="6" t="s">
        <v>229</v>
      </c>
      <c r="E9" s="9">
        <v>7512.0</v>
      </c>
      <c r="F9" s="9">
        <v>21291.0</v>
      </c>
      <c r="G9" s="5" t="s">
        <v>230</v>
      </c>
      <c r="H9" s="5" t="s">
        <v>112</v>
      </c>
      <c r="I9" s="5" t="s">
        <v>54</v>
      </c>
      <c r="J9" s="5" t="s">
        <v>232</v>
      </c>
      <c r="K9" s="5" t="s">
        <v>234</v>
      </c>
      <c r="L9" s="14">
        <v>10.0</v>
      </c>
      <c r="M9" s="14">
        <v>9.0</v>
      </c>
      <c r="N9" s="14">
        <v>7.0</v>
      </c>
      <c r="O9" s="14">
        <v>5.0</v>
      </c>
    </row>
    <row r="10">
      <c r="A10" s="5" t="s">
        <v>237</v>
      </c>
      <c r="B10" s="5" t="s">
        <v>239</v>
      </c>
      <c r="C10" s="5" t="s">
        <v>219</v>
      </c>
      <c r="D10" s="6" t="s">
        <v>158</v>
      </c>
      <c r="E10" s="9" t="s">
        <v>246</v>
      </c>
      <c r="F10" s="9" t="s">
        <v>252</v>
      </c>
      <c r="G10" s="5" t="s">
        <v>255</v>
      </c>
      <c r="H10" s="5" t="s">
        <v>112</v>
      </c>
      <c r="I10" s="5" t="s">
        <v>54</v>
      </c>
      <c r="J10" s="5" t="s">
        <v>258</v>
      </c>
      <c r="K10" s="5" t="s">
        <v>260</v>
      </c>
      <c r="L10" s="14">
        <v>9.0</v>
      </c>
      <c r="M10" s="14">
        <v>9.0</v>
      </c>
      <c r="N10" s="14">
        <v>8.0</v>
      </c>
      <c r="O10" s="14">
        <v>8.0</v>
      </c>
    </row>
    <row r="11">
      <c r="A11" s="5" t="s">
        <v>265</v>
      </c>
      <c r="B11" s="5" t="s">
        <v>268</v>
      </c>
      <c r="C11" s="5" t="s">
        <v>271</v>
      </c>
      <c r="D11" s="6" t="s">
        <v>77</v>
      </c>
      <c r="E11" s="9">
        <v>5427.0</v>
      </c>
      <c r="F11" s="9">
        <v>36544.0</v>
      </c>
      <c r="G11" s="5" t="s">
        <v>111</v>
      </c>
      <c r="H11" s="5" t="s">
        <v>112</v>
      </c>
      <c r="I11" s="5" t="s">
        <v>275</v>
      </c>
      <c r="J11" s="5" t="s">
        <v>277</v>
      </c>
      <c r="K11" s="5" t="s">
        <v>279</v>
      </c>
      <c r="L11" s="14">
        <v>8.0</v>
      </c>
      <c r="M11" s="14">
        <v>9.0</v>
      </c>
      <c r="N11" s="14">
        <v>9.0</v>
      </c>
      <c r="O11" s="14">
        <v>9.0</v>
      </c>
    </row>
    <row r="12">
      <c r="A12" s="5" t="s">
        <v>283</v>
      </c>
      <c r="B12" s="5" t="s">
        <v>285</v>
      </c>
      <c r="C12" s="5" t="s">
        <v>271</v>
      </c>
      <c r="D12" s="6" t="s">
        <v>158</v>
      </c>
      <c r="E12" s="9" t="s">
        <v>288</v>
      </c>
      <c r="F12" s="9">
        <v>13842.0</v>
      </c>
      <c r="G12" s="5" t="s">
        <v>291</v>
      </c>
      <c r="H12" s="5" t="s">
        <v>53</v>
      </c>
      <c r="I12" s="5" t="s">
        <v>294</v>
      </c>
      <c r="J12" s="5" t="s">
        <v>296</v>
      </c>
      <c r="K12" s="5" t="s">
        <v>297</v>
      </c>
      <c r="L12" s="14">
        <v>7.0</v>
      </c>
      <c r="M12" s="14">
        <v>7.0</v>
      </c>
      <c r="N12" s="14">
        <v>8.0</v>
      </c>
      <c r="O12" s="14">
        <v>9.0</v>
      </c>
    </row>
    <row r="13">
      <c r="A13" s="5" t="s">
        <v>301</v>
      </c>
      <c r="B13" s="5" t="s">
        <v>302</v>
      </c>
      <c r="C13" s="5" t="s">
        <v>271</v>
      </c>
      <c r="D13" s="6" t="s">
        <v>39</v>
      </c>
      <c r="E13" s="9" t="s">
        <v>305</v>
      </c>
      <c r="F13" s="9">
        <v>25138.0</v>
      </c>
      <c r="G13" s="5" t="s">
        <v>80</v>
      </c>
      <c r="H13" s="5" t="s">
        <v>112</v>
      </c>
      <c r="I13" s="5" t="s">
        <v>308</v>
      </c>
      <c r="J13" s="5" t="s">
        <v>310</v>
      </c>
      <c r="K13" s="5" t="s">
        <v>312</v>
      </c>
      <c r="L13" s="16">
        <v>9.0</v>
      </c>
      <c r="M13" s="16">
        <v>8.0</v>
      </c>
      <c r="N13" s="16">
        <v>7.0</v>
      </c>
      <c r="O13" s="16">
        <v>7.0</v>
      </c>
    </row>
    <row r="14">
      <c r="A14" s="5" t="s">
        <v>314</v>
      </c>
      <c r="B14" s="5" t="s">
        <v>316</v>
      </c>
      <c r="C14" s="5" t="s">
        <v>271</v>
      </c>
      <c r="D14" s="6" t="s">
        <v>77</v>
      </c>
      <c r="E14" s="61" t="s">
        <v>326</v>
      </c>
      <c r="F14" s="9" t="s">
        <v>335</v>
      </c>
      <c r="G14" s="5" t="s">
        <v>255</v>
      </c>
      <c r="H14" s="5" t="s">
        <v>112</v>
      </c>
      <c r="I14" s="5" t="s">
        <v>54</v>
      </c>
      <c r="J14" s="5" t="s">
        <v>336</v>
      </c>
      <c r="K14" s="5" t="s">
        <v>338</v>
      </c>
      <c r="L14" s="14">
        <v>9.0</v>
      </c>
      <c r="M14" s="14">
        <v>7.0</v>
      </c>
      <c r="N14" s="14">
        <v>10.0</v>
      </c>
      <c r="O14" s="14">
        <v>7.0</v>
      </c>
    </row>
    <row r="15">
      <c r="A15" s="5" t="s">
        <v>349</v>
      </c>
      <c r="B15" s="5" t="s">
        <v>350</v>
      </c>
      <c r="C15" s="5" t="s">
        <v>271</v>
      </c>
      <c r="D15" s="6" t="s">
        <v>100</v>
      </c>
      <c r="E15" s="5" t="s">
        <v>351</v>
      </c>
      <c r="F15" s="5" t="s">
        <v>352</v>
      </c>
      <c r="G15" s="5" t="s">
        <v>353</v>
      </c>
      <c r="H15" s="5" t="s">
        <v>53</v>
      </c>
      <c r="I15" s="5" t="s">
        <v>354</v>
      </c>
      <c r="J15" s="5" t="s">
        <v>355</v>
      </c>
      <c r="K15" s="5" t="s">
        <v>356</v>
      </c>
      <c r="L15" s="14">
        <v>10.0</v>
      </c>
      <c r="M15" s="14">
        <v>10.0</v>
      </c>
      <c r="N15" s="14">
        <v>5.0</v>
      </c>
      <c r="O15" s="14">
        <v>8.0</v>
      </c>
    </row>
    <row r="16">
      <c r="A16" s="5" t="s">
        <v>357</v>
      </c>
      <c r="B16" s="5" t="s">
        <v>358</v>
      </c>
      <c r="C16" s="5" t="s">
        <v>271</v>
      </c>
      <c r="D16" s="6" t="s">
        <v>77</v>
      </c>
      <c r="E16" s="9">
        <v>15902.0</v>
      </c>
      <c r="F16" s="5" t="s">
        <v>360</v>
      </c>
      <c r="G16" s="5" t="s">
        <v>111</v>
      </c>
      <c r="H16" s="5" t="s">
        <v>112</v>
      </c>
      <c r="I16" s="5" t="s">
        <v>362</v>
      </c>
      <c r="J16" s="5" t="s">
        <v>364</v>
      </c>
      <c r="K16" s="5" t="s">
        <v>365</v>
      </c>
      <c r="L16" s="14">
        <v>9.0</v>
      </c>
      <c r="M16" s="14">
        <v>7.0</v>
      </c>
      <c r="N16" s="14">
        <v>8.0</v>
      </c>
      <c r="O16" s="16">
        <v>6.0</v>
      </c>
    </row>
    <row r="17">
      <c r="A17" s="5" t="s">
        <v>368</v>
      </c>
      <c r="B17" s="5" t="s">
        <v>369</v>
      </c>
      <c r="C17" s="5" t="s">
        <v>370</v>
      </c>
      <c r="D17" s="6" t="s">
        <v>229</v>
      </c>
      <c r="E17" s="5" t="s">
        <v>372</v>
      </c>
      <c r="F17" s="5" t="s">
        <v>376</v>
      </c>
      <c r="G17" s="5" t="s">
        <v>378</v>
      </c>
      <c r="H17" s="5" t="s">
        <v>53</v>
      </c>
      <c r="I17" s="5" t="s">
        <v>380</v>
      </c>
      <c r="J17" s="5" t="s">
        <v>381</v>
      </c>
      <c r="K17" s="5" t="s">
        <v>383</v>
      </c>
      <c r="L17" s="14">
        <v>10.0</v>
      </c>
      <c r="M17" s="14">
        <v>9.0</v>
      </c>
      <c r="N17" s="14">
        <v>6.0</v>
      </c>
      <c r="O17" s="14">
        <v>8.0</v>
      </c>
    </row>
    <row r="18">
      <c r="A18" s="5" t="s">
        <v>385</v>
      </c>
      <c r="B18" s="5" t="s">
        <v>386</v>
      </c>
      <c r="C18" s="5" t="s">
        <v>388</v>
      </c>
      <c r="D18" s="6" t="s">
        <v>100</v>
      </c>
      <c r="E18" s="5" t="s">
        <v>391</v>
      </c>
      <c r="F18" s="5" t="s">
        <v>392</v>
      </c>
      <c r="G18" s="5" t="s">
        <v>393</v>
      </c>
      <c r="H18" s="5" t="s">
        <v>112</v>
      </c>
      <c r="I18" s="5" t="s">
        <v>397</v>
      </c>
      <c r="J18" s="5" t="s">
        <v>401</v>
      </c>
      <c r="K18" s="5" t="s">
        <v>402</v>
      </c>
      <c r="L18" s="14">
        <v>7.0</v>
      </c>
      <c r="M18" s="14">
        <v>7.0</v>
      </c>
      <c r="N18" s="14">
        <v>9.0</v>
      </c>
      <c r="O18" s="14">
        <v>6.0</v>
      </c>
    </row>
    <row r="19">
      <c r="A19" s="5" t="s">
        <v>403</v>
      </c>
      <c r="B19" s="5" t="s">
        <v>404</v>
      </c>
      <c r="C19" s="5" t="s">
        <v>405</v>
      </c>
      <c r="D19" s="6" t="s">
        <v>39</v>
      </c>
      <c r="E19" s="9" t="s">
        <v>406</v>
      </c>
      <c r="F19" s="9" t="s">
        <v>408</v>
      </c>
      <c r="G19" s="5" t="s">
        <v>255</v>
      </c>
      <c r="H19" s="5" t="s">
        <v>53</v>
      </c>
      <c r="I19" s="5" t="s">
        <v>413</v>
      </c>
      <c r="J19" s="5" t="s">
        <v>416</v>
      </c>
      <c r="K19" s="5" t="s">
        <v>417</v>
      </c>
      <c r="L19" s="14">
        <v>10.0</v>
      </c>
      <c r="M19" s="14">
        <v>10.0</v>
      </c>
      <c r="N19" s="14">
        <v>7.0</v>
      </c>
      <c r="O19" s="14">
        <v>7.0</v>
      </c>
    </row>
    <row r="20">
      <c r="A20" s="5" t="s">
        <v>420</v>
      </c>
      <c r="B20" s="5" t="s">
        <v>421</v>
      </c>
      <c r="C20" s="5" t="s">
        <v>422</v>
      </c>
      <c r="D20" s="6" t="s">
        <v>158</v>
      </c>
      <c r="E20" s="9" t="s">
        <v>425</v>
      </c>
      <c r="F20" s="9">
        <v>6210.0</v>
      </c>
      <c r="G20" s="5" t="s">
        <v>111</v>
      </c>
      <c r="H20" s="5" t="s">
        <v>112</v>
      </c>
      <c r="I20" s="5" t="s">
        <v>427</v>
      </c>
      <c r="J20" s="5" t="s">
        <v>428</v>
      </c>
      <c r="K20" s="5" t="s">
        <v>429</v>
      </c>
      <c r="L20" s="14">
        <v>8.0</v>
      </c>
      <c r="M20" s="14">
        <v>8.0</v>
      </c>
      <c r="N20" s="14">
        <v>10.0</v>
      </c>
      <c r="O20" s="14">
        <v>6.0</v>
      </c>
    </row>
    <row r="21">
      <c r="A21" s="5" t="s">
        <v>261</v>
      </c>
      <c r="B21" s="5" t="s">
        <v>263</v>
      </c>
      <c r="C21" s="5" t="s">
        <v>37</v>
      </c>
      <c r="D21" s="6" t="s">
        <v>39</v>
      </c>
      <c r="E21" s="9" t="s">
        <v>266</v>
      </c>
      <c r="F21" s="9" t="s">
        <v>270</v>
      </c>
      <c r="G21" s="5" t="s">
        <v>52</v>
      </c>
      <c r="H21" s="5" t="s">
        <v>53</v>
      </c>
      <c r="I21" s="5" t="s">
        <v>54</v>
      </c>
      <c r="J21" s="5" t="s">
        <v>274</v>
      </c>
      <c r="K21" s="5" t="s">
        <v>281</v>
      </c>
      <c r="L21" s="14">
        <v>7.0</v>
      </c>
      <c r="M21" s="14">
        <v>6.0</v>
      </c>
      <c r="N21" s="14">
        <v>5.0</v>
      </c>
      <c r="O21" s="14">
        <v>5.0</v>
      </c>
    </row>
    <row r="22">
      <c r="A22" s="11" t="s">
        <v>437</v>
      </c>
      <c r="B22" s="11" t="s">
        <v>438</v>
      </c>
      <c r="C22" s="77" t="s">
        <v>37</v>
      </c>
      <c r="D22" s="28" t="s">
        <v>39</v>
      </c>
      <c r="E22" s="29" t="s">
        <v>444</v>
      </c>
      <c r="F22" s="29" t="s">
        <v>446</v>
      </c>
      <c r="G22" s="11" t="s">
        <v>145</v>
      </c>
      <c r="H22" s="11" t="s">
        <v>53</v>
      </c>
      <c r="I22" s="11" t="s">
        <v>448</v>
      </c>
      <c r="J22" s="11" t="s">
        <v>449</v>
      </c>
      <c r="K22" s="11" t="s">
        <v>459</v>
      </c>
      <c r="L22" s="80">
        <v>9.0</v>
      </c>
      <c r="M22" s="80">
        <v>7.0</v>
      </c>
      <c r="N22" s="80">
        <v>4.0</v>
      </c>
      <c r="O22" s="80">
        <v>7.0</v>
      </c>
    </row>
    <row r="23">
      <c r="A23" s="11" t="s">
        <v>470</v>
      </c>
      <c r="B23" s="11" t="s">
        <v>473</v>
      </c>
      <c r="C23" s="81" t="s">
        <v>271</v>
      </c>
      <c r="D23" s="28" t="s">
        <v>39</v>
      </c>
      <c r="E23" s="29">
        <v>11322.0</v>
      </c>
      <c r="F23" s="11" t="s">
        <v>360</v>
      </c>
      <c r="G23" s="11" t="s">
        <v>111</v>
      </c>
      <c r="H23" s="11" t="s">
        <v>112</v>
      </c>
      <c r="I23" s="11" t="s">
        <v>480</v>
      </c>
      <c r="J23" s="11" t="s">
        <v>483</v>
      </c>
      <c r="K23" s="11" t="s">
        <v>486</v>
      </c>
      <c r="L23" s="80">
        <v>8.0</v>
      </c>
      <c r="M23" s="80">
        <v>10.0</v>
      </c>
      <c r="N23" s="80">
        <v>8.0</v>
      </c>
      <c r="O23" s="80">
        <v>7.0</v>
      </c>
    </row>
    <row r="24">
      <c r="A24" s="11" t="s">
        <v>487</v>
      </c>
      <c r="B24" s="11" t="s">
        <v>489</v>
      </c>
      <c r="C24" s="81" t="s">
        <v>271</v>
      </c>
      <c r="D24" s="28" t="s">
        <v>158</v>
      </c>
      <c r="E24" s="29" t="s">
        <v>494</v>
      </c>
      <c r="F24" s="29">
        <v>8017.0</v>
      </c>
      <c r="G24" s="11" t="s">
        <v>111</v>
      </c>
      <c r="H24" s="11" t="s">
        <v>112</v>
      </c>
      <c r="I24" s="11" t="s">
        <v>202</v>
      </c>
      <c r="J24" s="11" t="s">
        <v>240</v>
      </c>
      <c r="K24" s="11" t="s">
        <v>499</v>
      </c>
      <c r="L24" s="80">
        <v>9.0</v>
      </c>
      <c r="M24" s="80">
        <v>8.0</v>
      </c>
      <c r="N24" s="80">
        <v>8.0</v>
      </c>
      <c r="O24" s="80">
        <v>7.0</v>
      </c>
    </row>
    <row r="25">
      <c r="A25" s="11" t="s">
        <v>503</v>
      </c>
      <c r="B25" s="11" t="s">
        <v>505</v>
      </c>
      <c r="C25" s="84" t="s">
        <v>370</v>
      </c>
      <c r="D25" s="28" t="s">
        <v>229</v>
      </c>
      <c r="E25" s="11" t="s">
        <v>509</v>
      </c>
      <c r="F25" s="11" t="s">
        <v>511</v>
      </c>
      <c r="G25" s="11" t="s">
        <v>514</v>
      </c>
      <c r="H25" s="11" t="s">
        <v>53</v>
      </c>
      <c r="I25" s="11" t="s">
        <v>516</v>
      </c>
      <c r="J25" s="11" t="s">
        <v>518</v>
      </c>
      <c r="K25" s="11" t="s">
        <v>459</v>
      </c>
      <c r="L25" s="80">
        <v>7.0</v>
      </c>
      <c r="M25" s="80">
        <v>6.0</v>
      </c>
      <c r="N25" s="80">
        <v>4.0</v>
      </c>
      <c r="O25" s="80">
        <v>5.0</v>
      </c>
    </row>
    <row r="26">
      <c r="A26" s="11" t="s">
        <v>520</v>
      </c>
      <c r="B26" s="11" t="s">
        <v>521</v>
      </c>
      <c r="C26" s="84" t="s">
        <v>522</v>
      </c>
      <c r="D26" s="28" t="s">
        <v>77</v>
      </c>
      <c r="E26" s="29" t="s">
        <v>523</v>
      </c>
      <c r="F26" s="29">
        <v>16239.0</v>
      </c>
      <c r="G26" s="11" t="s">
        <v>524</v>
      </c>
      <c r="H26" s="11" t="s">
        <v>53</v>
      </c>
      <c r="I26" s="11" t="s">
        <v>525</v>
      </c>
      <c r="J26" s="11" t="s">
        <v>527</v>
      </c>
      <c r="K26" s="11" t="s">
        <v>529</v>
      </c>
      <c r="L26" s="80">
        <v>7.0</v>
      </c>
      <c r="M26" s="80">
        <v>7.0</v>
      </c>
      <c r="N26" s="80">
        <v>8.0</v>
      </c>
      <c r="O26" s="80">
        <v>5.0</v>
      </c>
    </row>
    <row r="27">
      <c r="A27" s="11" t="s">
        <v>533</v>
      </c>
      <c r="B27" s="11" t="s">
        <v>534</v>
      </c>
      <c r="C27" s="89" t="s">
        <v>422</v>
      </c>
      <c r="D27" s="28" t="s">
        <v>229</v>
      </c>
      <c r="E27" s="29">
        <v>8388.0</v>
      </c>
      <c r="F27" s="29">
        <v>39032.0</v>
      </c>
      <c r="G27" s="11" t="s">
        <v>111</v>
      </c>
      <c r="H27" s="11" t="s">
        <v>112</v>
      </c>
      <c r="I27" s="11" t="s">
        <v>202</v>
      </c>
      <c r="J27" s="11" t="s">
        <v>547</v>
      </c>
      <c r="K27" s="11" t="s">
        <v>550</v>
      </c>
      <c r="L27" s="80">
        <v>9.0</v>
      </c>
      <c r="M27" s="80">
        <v>7.0</v>
      </c>
      <c r="N27" s="80">
        <v>8.0</v>
      </c>
      <c r="O27" s="80">
        <v>7.0</v>
      </c>
    </row>
    <row r="28">
      <c r="A28" s="11" t="s">
        <v>231</v>
      </c>
      <c r="B28" s="11" t="s">
        <v>233</v>
      </c>
      <c r="C28" s="77" t="s">
        <v>37</v>
      </c>
      <c r="D28" s="28" t="s">
        <v>39</v>
      </c>
      <c r="E28" s="29" t="s">
        <v>235</v>
      </c>
      <c r="F28" s="29" t="s">
        <v>236</v>
      </c>
      <c r="G28" s="11" t="s">
        <v>199</v>
      </c>
      <c r="H28" s="11" t="s">
        <v>53</v>
      </c>
      <c r="I28" s="11" t="s">
        <v>238</v>
      </c>
      <c r="J28" s="11" t="s">
        <v>240</v>
      </c>
      <c r="K28" s="11" t="s">
        <v>251</v>
      </c>
      <c r="L28" s="80">
        <v>8.0</v>
      </c>
      <c r="M28" s="80">
        <v>5.0</v>
      </c>
      <c r="N28" s="80">
        <v>3.0</v>
      </c>
      <c r="O28" s="80">
        <v>4.0</v>
      </c>
    </row>
    <row r="29">
      <c r="A29" s="11" t="s">
        <v>469</v>
      </c>
      <c r="B29" s="11" t="s">
        <v>472</v>
      </c>
      <c r="C29" s="77" t="s">
        <v>37</v>
      </c>
      <c r="D29" s="28" t="s">
        <v>39</v>
      </c>
      <c r="E29" s="29" t="s">
        <v>476</v>
      </c>
      <c r="F29" s="29" t="s">
        <v>478</v>
      </c>
      <c r="G29" s="11" t="s">
        <v>52</v>
      </c>
      <c r="H29" s="11" t="s">
        <v>53</v>
      </c>
      <c r="I29" s="11" t="s">
        <v>54</v>
      </c>
      <c r="J29" s="11" t="s">
        <v>482</v>
      </c>
      <c r="K29" s="11" t="s">
        <v>496</v>
      </c>
      <c r="L29" s="80">
        <v>7.0</v>
      </c>
      <c r="M29" s="80">
        <v>6.0</v>
      </c>
      <c r="N29" s="80">
        <v>4.0</v>
      </c>
      <c r="O29" s="80">
        <v>6.0</v>
      </c>
    </row>
    <row r="30">
      <c r="A30" s="11" t="s">
        <v>567</v>
      </c>
      <c r="B30" s="11" t="s">
        <v>568</v>
      </c>
      <c r="C30" s="81" t="s">
        <v>271</v>
      </c>
      <c r="D30" s="28" t="s">
        <v>39</v>
      </c>
      <c r="E30" s="29">
        <v>898.0</v>
      </c>
      <c r="F30" s="29">
        <v>33849.0</v>
      </c>
      <c r="G30" s="11" t="s">
        <v>111</v>
      </c>
      <c r="H30" s="11" t="s">
        <v>112</v>
      </c>
      <c r="I30" s="11" t="s">
        <v>202</v>
      </c>
      <c r="J30" s="11" t="s">
        <v>573</v>
      </c>
      <c r="K30" s="11" t="s">
        <v>575</v>
      </c>
      <c r="L30" s="80">
        <v>9.0</v>
      </c>
      <c r="M30" s="80">
        <v>8.0</v>
      </c>
      <c r="N30" s="80">
        <v>7.0</v>
      </c>
      <c r="O30" s="80">
        <v>9.0</v>
      </c>
    </row>
    <row r="31">
      <c r="A31" s="11" t="s">
        <v>577</v>
      </c>
      <c r="B31" s="11" t="s">
        <v>578</v>
      </c>
      <c r="C31" s="97" t="s">
        <v>388</v>
      </c>
      <c r="D31" s="28" t="s">
        <v>77</v>
      </c>
      <c r="E31" s="11" t="s">
        <v>579</v>
      </c>
      <c r="F31" s="29" t="s">
        <v>581</v>
      </c>
      <c r="G31" s="11" t="s">
        <v>584</v>
      </c>
      <c r="H31" s="11" t="s">
        <v>53</v>
      </c>
      <c r="I31" s="11" t="s">
        <v>587</v>
      </c>
      <c r="J31" s="11" t="s">
        <v>590</v>
      </c>
      <c r="K31" s="11" t="s">
        <v>593</v>
      </c>
      <c r="L31" s="80">
        <v>8.0</v>
      </c>
      <c r="M31" s="80">
        <v>5.0</v>
      </c>
      <c r="N31" s="80">
        <v>7.0</v>
      </c>
      <c r="O31" s="80">
        <v>8.0</v>
      </c>
    </row>
    <row r="32">
      <c r="A32" s="11" t="s">
        <v>595</v>
      </c>
      <c r="B32" s="11" t="s">
        <v>596</v>
      </c>
      <c r="C32" s="97" t="s">
        <v>388</v>
      </c>
      <c r="D32" s="28" t="s">
        <v>77</v>
      </c>
      <c r="E32" s="29" t="s">
        <v>599</v>
      </c>
      <c r="F32" s="29">
        <v>5711.0</v>
      </c>
      <c r="G32" s="11" t="s">
        <v>600</v>
      </c>
      <c r="H32" s="11" t="s">
        <v>53</v>
      </c>
      <c r="I32" s="11" t="s">
        <v>603</v>
      </c>
      <c r="J32" s="11" t="s">
        <v>605</v>
      </c>
      <c r="K32" s="11" t="s">
        <v>607</v>
      </c>
      <c r="L32" s="80">
        <v>9.0</v>
      </c>
      <c r="M32" s="80">
        <v>9.0</v>
      </c>
      <c r="N32" s="80">
        <v>8.0</v>
      </c>
      <c r="O32" s="80">
        <v>7.0</v>
      </c>
    </row>
    <row r="33">
      <c r="A33" s="11" t="s">
        <v>610</v>
      </c>
      <c r="B33" s="11" t="s">
        <v>611</v>
      </c>
      <c r="C33" s="105" t="s">
        <v>405</v>
      </c>
      <c r="D33" s="28" t="s">
        <v>77</v>
      </c>
      <c r="E33" s="29">
        <v>15000.0</v>
      </c>
      <c r="F33" s="11" t="s">
        <v>360</v>
      </c>
      <c r="G33" s="11" t="s">
        <v>111</v>
      </c>
      <c r="H33" s="11" t="s">
        <v>53</v>
      </c>
      <c r="I33" s="11" t="s">
        <v>621</v>
      </c>
      <c r="J33" s="11" t="s">
        <v>623</v>
      </c>
      <c r="K33" s="11" t="s">
        <v>625</v>
      </c>
      <c r="L33" s="80">
        <v>9.0</v>
      </c>
      <c r="M33" s="80">
        <v>6.0</v>
      </c>
      <c r="N33" s="80">
        <v>8.0</v>
      </c>
      <c r="O33" s="80">
        <v>10.0</v>
      </c>
    </row>
    <row r="34">
      <c r="A34" s="11" t="s">
        <v>628</v>
      </c>
      <c r="B34" s="11" t="s">
        <v>629</v>
      </c>
      <c r="C34" s="89" t="s">
        <v>422</v>
      </c>
      <c r="D34" s="28" t="s">
        <v>77</v>
      </c>
      <c r="E34" s="29" t="s">
        <v>630</v>
      </c>
      <c r="F34" s="108">
        <v>4508.0</v>
      </c>
      <c r="G34" s="11" t="s">
        <v>600</v>
      </c>
      <c r="H34" s="11" t="s">
        <v>112</v>
      </c>
      <c r="I34" s="11" t="s">
        <v>202</v>
      </c>
      <c r="J34" s="11" t="s">
        <v>631</v>
      </c>
      <c r="K34" s="11" t="s">
        <v>633</v>
      </c>
      <c r="L34" s="80">
        <v>9.0</v>
      </c>
      <c r="M34" s="80">
        <v>8.0</v>
      </c>
      <c r="N34" s="80">
        <v>8.0</v>
      </c>
      <c r="O34" s="80">
        <v>6.0</v>
      </c>
    </row>
    <row r="35">
      <c r="A35" s="11" t="s">
        <v>109</v>
      </c>
      <c r="B35" s="11" t="s">
        <v>110</v>
      </c>
      <c r="C35" s="77" t="s">
        <v>37</v>
      </c>
      <c r="D35" s="111" t="s">
        <v>39</v>
      </c>
      <c r="E35" s="29" t="s">
        <v>114</v>
      </c>
      <c r="F35" s="29" t="s">
        <v>116</v>
      </c>
      <c r="G35" s="11" t="s">
        <v>52</v>
      </c>
      <c r="H35" s="11" t="s">
        <v>53</v>
      </c>
      <c r="I35" s="11" t="s">
        <v>118</v>
      </c>
      <c r="J35" s="11" t="s">
        <v>121</v>
      </c>
      <c r="K35" s="11" t="s">
        <v>140</v>
      </c>
      <c r="L35" s="80">
        <v>10.0</v>
      </c>
      <c r="M35" s="80">
        <v>9.0</v>
      </c>
      <c r="N35" s="80">
        <v>8.0</v>
      </c>
      <c r="O35" s="80">
        <v>7.0</v>
      </c>
    </row>
    <row r="36">
      <c r="A36" s="11" t="s">
        <v>646</v>
      </c>
      <c r="B36" s="11" t="s">
        <v>648</v>
      </c>
      <c r="C36" s="114" t="s">
        <v>219</v>
      </c>
      <c r="D36" s="111" t="s">
        <v>77</v>
      </c>
      <c r="E36" s="29" t="s">
        <v>652</v>
      </c>
      <c r="F36" s="29">
        <v>15713.0</v>
      </c>
      <c r="G36" s="11" t="s">
        <v>656</v>
      </c>
      <c r="H36" s="11" t="s">
        <v>53</v>
      </c>
      <c r="I36" s="11" t="s">
        <v>657</v>
      </c>
      <c r="J36" s="11" t="s">
        <v>659</v>
      </c>
      <c r="K36" s="11" t="s">
        <v>660</v>
      </c>
      <c r="L36" s="80">
        <v>10.0</v>
      </c>
      <c r="M36" s="80">
        <v>10.0</v>
      </c>
      <c r="N36" s="80">
        <v>9.0</v>
      </c>
      <c r="O36" s="80">
        <v>7.0</v>
      </c>
    </row>
    <row r="37">
      <c r="A37" s="11" t="s">
        <v>663</v>
      </c>
      <c r="B37" s="11" t="s">
        <v>664</v>
      </c>
      <c r="C37" s="114" t="s">
        <v>219</v>
      </c>
      <c r="D37" s="111" t="s">
        <v>39</v>
      </c>
      <c r="E37" s="29" t="s">
        <v>670</v>
      </c>
      <c r="F37" s="29">
        <v>7422.0</v>
      </c>
      <c r="G37" s="11" t="s">
        <v>677</v>
      </c>
      <c r="H37" s="11" t="s">
        <v>53</v>
      </c>
      <c r="I37" s="11" t="s">
        <v>354</v>
      </c>
      <c r="J37" s="11" t="s">
        <v>590</v>
      </c>
      <c r="K37" s="11" t="s">
        <v>683</v>
      </c>
      <c r="L37" s="80">
        <v>10.0</v>
      </c>
      <c r="M37" s="80">
        <v>7.0</v>
      </c>
      <c r="N37" s="80">
        <v>10.0</v>
      </c>
      <c r="O37" s="80">
        <v>9.0</v>
      </c>
    </row>
    <row r="38">
      <c r="A38" s="11" t="s">
        <v>687</v>
      </c>
      <c r="B38" s="11" t="s">
        <v>688</v>
      </c>
      <c r="C38" s="84" t="s">
        <v>370</v>
      </c>
      <c r="D38" s="111" t="s">
        <v>100</v>
      </c>
      <c r="E38" s="11" t="s">
        <v>691</v>
      </c>
      <c r="F38" s="11" t="s">
        <v>692</v>
      </c>
      <c r="G38" s="11" t="s">
        <v>693</v>
      </c>
      <c r="H38" s="11" t="s">
        <v>53</v>
      </c>
      <c r="I38" s="11" t="s">
        <v>694</v>
      </c>
      <c r="J38" s="11" t="s">
        <v>355</v>
      </c>
      <c r="K38" s="11" t="s">
        <v>699</v>
      </c>
      <c r="L38" s="80">
        <v>10.0</v>
      </c>
      <c r="M38" s="80">
        <v>8.0</v>
      </c>
      <c r="N38" s="80">
        <v>7.0</v>
      </c>
      <c r="O38" s="80">
        <v>9.0</v>
      </c>
    </row>
    <row r="39">
      <c r="A39" s="11" t="s">
        <v>702</v>
      </c>
      <c r="B39" s="11" t="s">
        <v>704</v>
      </c>
      <c r="C39" s="97" t="s">
        <v>388</v>
      </c>
      <c r="D39" s="111" t="s">
        <v>100</v>
      </c>
      <c r="E39" s="11" t="s">
        <v>706</v>
      </c>
      <c r="F39" s="11" t="s">
        <v>707</v>
      </c>
      <c r="G39" s="7" t="s">
        <v>710</v>
      </c>
      <c r="H39" s="11" t="s">
        <v>53</v>
      </c>
      <c r="I39" s="11" t="s">
        <v>713</v>
      </c>
      <c r="J39" s="11" t="s">
        <v>715</v>
      </c>
      <c r="K39" s="11" t="s">
        <v>383</v>
      </c>
      <c r="L39" s="80">
        <v>10.0</v>
      </c>
      <c r="M39" s="80">
        <v>10.0</v>
      </c>
      <c r="N39" s="80">
        <v>4.0</v>
      </c>
      <c r="O39" s="80">
        <v>7.0</v>
      </c>
    </row>
    <row r="40">
      <c r="A40" s="11" t="s">
        <v>716</v>
      </c>
      <c r="B40" s="11" t="s">
        <v>718</v>
      </c>
      <c r="C40" s="105" t="s">
        <v>405</v>
      </c>
      <c r="D40" s="111" t="s">
        <v>77</v>
      </c>
      <c r="E40" s="29" t="s">
        <v>723</v>
      </c>
      <c r="F40" s="29">
        <v>2440.0</v>
      </c>
      <c r="G40" s="11" t="s">
        <v>600</v>
      </c>
      <c r="H40" s="11" t="s">
        <v>53</v>
      </c>
      <c r="I40" s="11" t="s">
        <v>724</v>
      </c>
      <c r="J40" s="11" t="s">
        <v>115</v>
      </c>
      <c r="K40" s="11" t="s">
        <v>726</v>
      </c>
      <c r="L40" s="80">
        <v>10.0</v>
      </c>
      <c r="M40" s="80">
        <v>9.0</v>
      </c>
      <c r="N40" s="80">
        <v>6.0</v>
      </c>
      <c r="O40" s="80">
        <v>9.0</v>
      </c>
    </row>
    <row r="41">
      <c r="A41" s="11" t="s">
        <v>731</v>
      </c>
      <c r="B41" s="11" t="s">
        <v>732</v>
      </c>
      <c r="C41" s="89" t="s">
        <v>422</v>
      </c>
      <c r="D41" s="111" t="s">
        <v>100</v>
      </c>
      <c r="E41" s="29" t="s">
        <v>733</v>
      </c>
      <c r="F41" s="29">
        <v>15732.0</v>
      </c>
      <c r="G41" s="11" t="s">
        <v>111</v>
      </c>
      <c r="H41" s="11" t="s">
        <v>53</v>
      </c>
      <c r="I41" s="11" t="s">
        <v>734</v>
      </c>
      <c r="J41" s="11" t="s">
        <v>735</v>
      </c>
      <c r="K41" s="11" t="s">
        <v>736</v>
      </c>
      <c r="L41" s="80">
        <v>10.0</v>
      </c>
      <c r="M41" s="80">
        <v>10.0</v>
      </c>
      <c r="N41" s="80">
        <v>7.0</v>
      </c>
      <c r="O41" s="80">
        <v>7.0</v>
      </c>
    </row>
    <row r="42">
      <c r="A42" s="11" t="s">
        <v>738</v>
      </c>
      <c r="B42" s="11" t="s">
        <v>741</v>
      </c>
      <c r="C42" s="81" t="s">
        <v>271</v>
      </c>
      <c r="D42" s="39" t="s">
        <v>158</v>
      </c>
      <c r="E42" s="108">
        <v>131.0</v>
      </c>
      <c r="F42" s="29">
        <v>29196.0</v>
      </c>
      <c r="G42" s="11" t="s">
        <v>111</v>
      </c>
      <c r="H42" s="11" t="s">
        <v>112</v>
      </c>
      <c r="I42" s="11" t="s">
        <v>745</v>
      </c>
      <c r="J42" s="11" t="s">
        <v>746</v>
      </c>
      <c r="K42" s="11" t="s">
        <v>747</v>
      </c>
      <c r="L42" s="80">
        <v>9.0</v>
      </c>
      <c r="M42" s="80">
        <v>7.0</v>
      </c>
      <c r="N42" s="34">
        <v>7.0</v>
      </c>
      <c r="O42" s="80">
        <v>8.0</v>
      </c>
    </row>
    <row r="43">
      <c r="A43" s="11" t="s">
        <v>751</v>
      </c>
      <c r="B43" s="11" t="s">
        <v>753</v>
      </c>
      <c r="C43" s="81" t="s">
        <v>271</v>
      </c>
      <c r="D43" s="39" t="s">
        <v>158</v>
      </c>
      <c r="E43" s="108">
        <v>4535.0</v>
      </c>
      <c r="F43" s="29">
        <v>35477.0</v>
      </c>
      <c r="G43" s="11" t="s">
        <v>80</v>
      </c>
      <c r="H43" s="11" t="s">
        <v>112</v>
      </c>
      <c r="I43" s="11" t="s">
        <v>758</v>
      </c>
      <c r="J43" s="11" t="s">
        <v>759</v>
      </c>
      <c r="K43" s="11" t="s">
        <v>365</v>
      </c>
      <c r="L43" s="80">
        <v>9.0</v>
      </c>
      <c r="M43" s="80">
        <v>7.0</v>
      </c>
      <c r="N43" s="80">
        <v>8.0</v>
      </c>
      <c r="O43" s="80">
        <v>10.0</v>
      </c>
    </row>
    <row r="44">
      <c r="A44" s="11" t="s">
        <v>761</v>
      </c>
      <c r="B44" s="11" t="s">
        <v>763</v>
      </c>
      <c r="C44" s="105" t="s">
        <v>405</v>
      </c>
      <c r="D44" s="39" t="s">
        <v>158</v>
      </c>
      <c r="E44" s="29">
        <v>13944.0</v>
      </c>
      <c r="F44" s="29">
        <v>40869.0</v>
      </c>
      <c r="G44" s="11" t="s">
        <v>111</v>
      </c>
      <c r="H44" s="11" t="s">
        <v>112</v>
      </c>
      <c r="I44" s="11" t="s">
        <v>202</v>
      </c>
      <c r="J44" s="11" t="s">
        <v>777</v>
      </c>
      <c r="K44" s="11" t="s">
        <v>778</v>
      </c>
      <c r="L44" s="80">
        <v>10.0</v>
      </c>
      <c r="M44" s="80">
        <v>8.0</v>
      </c>
      <c r="N44" s="80">
        <v>7.0</v>
      </c>
      <c r="O44" s="80">
        <v>10.0</v>
      </c>
    </row>
    <row r="45">
      <c r="A45" s="11" t="s">
        <v>780</v>
      </c>
      <c r="B45" s="11" t="s">
        <v>784</v>
      </c>
      <c r="C45" s="11" t="s">
        <v>99</v>
      </c>
      <c r="D45" s="133" t="s">
        <v>67</v>
      </c>
      <c r="E45" s="11" t="s">
        <v>786</v>
      </c>
      <c r="F45" s="11" t="s">
        <v>790</v>
      </c>
      <c r="G45" s="11" t="s">
        <v>111</v>
      </c>
      <c r="H45" s="11" t="s">
        <v>112</v>
      </c>
      <c r="I45" s="11" t="s">
        <v>794</v>
      </c>
      <c r="J45" s="11" t="s">
        <v>796</v>
      </c>
      <c r="K45" s="11" t="s">
        <v>797</v>
      </c>
      <c r="L45" s="34">
        <v>10.0</v>
      </c>
      <c r="M45" s="34">
        <v>10.0</v>
      </c>
      <c r="N45" s="34">
        <v>5.0</v>
      </c>
      <c r="O45" s="34">
        <v>9.0</v>
      </c>
    </row>
    <row r="46">
      <c r="A46" s="11" t="s">
        <v>809</v>
      </c>
      <c r="B46" s="11" t="s">
        <v>811</v>
      </c>
      <c r="C46" s="11" t="s">
        <v>522</v>
      </c>
      <c r="D46" s="28" t="s">
        <v>77</v>
      </c>
      <c r="E46" s="29">
        <v>6810.0</v>
      </c>
      <c r="F46" s="29">
        <v>37119.0</v>
      </c>
      <c r="G46" s="11" t="s">
        <v>111</v>
      </c>
      <c r="H46" s="11" t="s">
        <v>112</v>
      </c>
      <c r="I46" s="11" t="s">
        <v>820</v>
      </c>
      <c r="J46" s="11" t="s">
        <v>822</v>
      </c>
      <c r="K46" s="11" t="s">
        <v>825</v>
      </c>
      <c r="L46" s="80">
        <v>7.0</v>
      </c>
      <c r="M46" s="80">
        <v>6.0</v>
      </c>
      <c r="N46" s="80">
        <v>8.0</v>
      </c>
      <c r="O46" s="80">
        <v>5.0</v>
      </c>
    </row>
    <row r="47">
      <c r="A47" s="11" t="s">
        <v>831</v>
      </c>
      <c r="B47" s="11" t="s">
        <v>832</v>
      </c>
      <c r="C47" s="11" t="s">
        <v>522</v>
      </c>
      <c r="D47" s="28" t="s">
        <v>77</v>
      </c>
      <c r="E47" s="80">
        <v>1974.0</v>
      </c>
      <c r="F47" s="11" t="s">
        <v>360</v>
      </c>
      <c r="G47" s="11" t="s">
        <v>111</v>
      </c>
      <c r="H47" s="11" t="s">
        <v>112</v>
      </c>
      <c r="I47" s="11" t="s">
        <v>843</v>
      </c>
      <c r="J47" s="11" t="s">
        <v>845</v>
      </c>
      <c r="K47" s="11" t="s">
        <v>846</v>
      </c>
      <c r="L47" s="80">
        <v>8.0</v>
      </c>
      <c r="M47" s="80">
        <v>6.0</v>
      </c>
      <c r="N47" s="80">
        <v>6.0</v>
      </c>
      <c r="O47" s="80">
        <v>9.0</v>
      </c>
    </row>
    <row r="48">
      <c r="A48" s="11" t="s">
        <v>852</v>
      </c>
      <c r="B48" s="11" t="s">
        <v>855</v>
      </c>
      <c r="C48" s="11" t="s">
        <v>522</v>
      </c>
      <c r="D48" s="39" t="s">
        <v>158</v>
      </c>
      <c r="E48" s="80">
        <v>1969.0</v>
      </c>
      <c r="F48" s="11" t="s">
        <v>360</v>
      </c>
      <c r="G48" s="11" t="s">
        <v>111</v>
      </c>
      <c r="H48" s="11" t="s">
        <v>112</v>
      </c>
      <c r="I48" s="11" t="s">
        <v>863</v>
      </c>
      <c r="J48" s="11" t="s">
        <v>865</v>
      </c>
      <c r="K48" s="11" t="s">
        <v>356</v>
      </c>
      <c r="L48" s="80">
        <v>8.0</v>
      </c>
      <c r="M48" s="80">
        <v>6.0</v>
      </c>
      <c r="N48" s="80">
        <v>6.0</v>
      </c>
      <c r="O48" s="80">
        <v>9.0</v>
      </c>
    </row>
    <row r="49">
      <c r="A49" s="11" t="s">
        <v>872</v>
      </c>
      <c r="B49" s="11" t="s">
        <v>875</v>
      </c>
      <c r="C49" s="11" t="s">
        <v>522</v>
      </c>
      <c r="D49" s="149" t="s">
        <v>39</v>
      </c>
      <c r="E49" s="29">
        <v>8060.0</v>
      </c>
      <c r="F49" s="29">
        <v>40424.0</v>
      </c>
      <c r="G49" s="11" t="s">
        <v>111</v>
      </c>
      <c r="H49" s="11" t="s">
        <v>112</v>
      </c>
      <c r="I49" s="11" t="s">
        <v>888</v>
      </c>
      <c r="J49" s="11" t="s">
        <v>890</v>
      </c>
      <c r="K49" s="11" t="s">
        <v>891</v>
      </c>
      <c r="L49" s="80">
        <v>7.0</v>
      </c>
      <c r="M49" s="80">
        <v>5.0</v>
      </c>
      <c r="N49" s="80">
        <v>9.0</v>
      </c>
      <c r="O49" s="80">
        <v>4.0</v>
      </c>
    </row>
    <row r="50">
      <c r="A50" s="11" t="s">
        <v>896</v>
      </c>
      <c r="B50" s="11" t="s">
        <v>898</v>
      </c>
      <c r="C50" s="11" t="s">
        <v>99</v>
      </c>
      <c r="D50" s="39" t="s">
        <v>158</v>
      </c>
      <c r="E50" s="29">
        <v>6813.0</v>
      </c>
      <c r="F50" s="29">
        <v>43885.0</v>
      </c>
      <c r="G50" s="11" t="s">
        <v>111</v>
      </c>
      <c r="H50" s="11" t="s">
        <v>112</v>
      </c>
      <c r="I50" s="11" t="s">
        <v>202</v>
      </c>
      <c r="J50" s="11" t="s">
        <v>906</v>
      </c>
      <c r="K50" s="11" t="s">
        <v>909</v>
      </c>
      <c r="L50" s="80">
        <v>8.0</v>
      </c>
      <c r="M50" s="80">
        <v>9.0</v>
      </c>
      <c r="N50" s="80">
        <v>10.0</v>
      </c>
      <c r="O50" s="80">
        <v>6.0</v>
      </c>
    </row>
    <row r="51">
      <c r="A51" s="11" t="s">
        <v>915</v>
      </c>
      <c r="B51" s="11" t="s">
        <v>919</v>
      </c>
      <c r="C51" s="11" t="s">
        <v>99</v>
      </c>
      <c r="D51" s="111" t="s">
        <v>39</v>
      </c>
      <c r="E51" s="29">
        <v>2535.0</v>
      </c>
      <c r="F51" s="29">
        <v>33604.0</v>
      </c>
      <c r="G51" s="11" t="s">
        <v>111</v>
      </c>
      <c r="H51" s="11" t="s">
        <v>112</v>
      </c>
      <c r="I51" s="11" t="s">
        <v>202</v>
      </c>
      <c r="J51" s="11" t="s">
        <v>930</v>
      </c>
      <c r="K51" s="11" t="s">
        <v>356</v>
      </c>
      <c r="L51" s="80">
        <v>10.0</v>
      </c>
      <c r="M51" s="80">
        <v>10.0</v>
      </c>
      <c r="N51" s="80">
        <v>7.0</v>
      </c>
      <c r="O51" s="80">
        <v>8.0</v>
      </c>
    </row>
    <row r="52">
      <c r="A52" s="11" t="s">
        <v>943</v>
      </c>
      <c r="B52" s="11" t="s">
        <v>944</v>
      </c>
      <c r="C52" s="11" t="s">
        <v>99</v>
      </c>
      <c r="D52" s="28" t="s">
        <v>77</v>
      </c>
      <c r="E52" s="108">
        <v>32637.0</v>
      </c>
      <c r="F52" s="11" t="s">
        <v>360</v>
      </c>
      <c r="G52" s="11" t="s">
        <v>111</v>
      </c>
      <c r="H52" s="11" t="s">
        <v>112</v>
      </c>
      <c r="I52" s="11" t="s">
        <v>202</v>
      </c>
      <c r="J52" s="11" t="s">
        <v>958</v>
      </c>
      <c r="K52" s="11" t="s">
        <v>961</v>
      </c>
      <c r="L52" s="80">
        <v>8.0</v>
      </c>
      <c r="M52" s="80">
        <v>8.0</v>
      </c>
      <c r="N52" s="80">
        <v>6.0</v>
      </c>
      <c r="O52" s="80">
        <v>10.0</v>
      </c>
    </row>
    <row r="53">
      <c r="A53" s="15" t="s">
        <v>554</v>
      </c>
      <c r="B53" s="3" t="s">
        <v>576</v>
      </c>
      <c r="C53" s="5" t="s">
        <v>37</v>
      </c>
      <c r="D53" s="162" t="s">
        <v>158</v>
      </c>
      <c r="E53" s="162">
        <v>1571.0</v>
      </c>
      <c r="F53" s="162">
        <v>1630.0</v>
      </c>
      <c r="G53" s="15" t="s">
        <v>52</v>
      </c>
      <c r="H53" s="15" t="s">
        <v>53</v>
      </c>
      <c r="I53" s="15" t="s">
        <v>169</v>
      </c>
      <c r="J53" s="15" t="s">
        <v>597</v>
      </c>
      <c r="K53" s="15" t="s">
        <v>612</v>
      </c>
      <c r="L53" s="15">
        <v>10.0</v>
      </c>
      <c r="M53" s="15" t="s">
        <v>27</v>
      </c>
      <c r="N53" s="15">
        <v>9.0</v>
      </c>
      <c r="O53" s="15">
        <v>6.0</v>
      </c>
      <c r="P53" s="15" t="s">
        <v>981</v>
      </c>
      <c r="Q53" s="15" t="s">
        <v>984</v>
      </c>
      <c r="R53" s="15" t="s">
        <v>986</v>
      </c>
      <c r="S53" s="15" t="s">
        <v>989</v>
      </c>
    </row>
    <row r="54">
      <c r="A54" s="3"/>
      <c r="B54" s="3"/>
      <c r="C54" s="3"/>
      <c r="D54" s="3"/>
      <c r="E54" s="3"/>
      <c r="F54" s="3"/>
      <c r="G54" s="3"/>
      <c r="H54" s="3"/>
      <c r="I54" s="3"/>
      <c r="J54" s="3"/>
      <c r="K54" s="3"/>
    </row>
    <row r="55">
      <c r="A55" s="3"/>
      <c r="B55" s="3"/>
      <c r="C55" s="3"/>
      <c r="D55" s="3"/>
      <c r="E55" s="3"/>
      <c r="F55" s="3"/>
      <c r="G55" s="3"/>
      <c r="H55" s="3"/>
      <c r="I55" s="3"/>
      <c r="J55" s="3"/>
      <c r="K55" s="3"/>
    </row>
    <row r="56">
      <c r="A56" s="3"/>
      <c r="B56" s="3"/>
      <c r="C56" s="3"/>
      <c r="D56" s="3"/>
      <c r="E56" s="3"/>
      <c r="F56" s="3"/>
      <c r="G56" s="3"/>
      <c r="H56" s="3"/>
      <c r="I56" s="3"/>
      <c r="J56" s="3"/>
      <c r="K56" s="3"/>
    </row>
    <row r="57">
      <c r="A57" s="3"/>
      <c r="B57" s="3"/>
      <c r="C57" s="3"/>
      <c r="D57" s="3"/>
      <c r="E57" s="3"/>
      <c r="F57" s="3"/>
      <c r="G57" s="3"/>
      <c r="H57" s="3"/>
      <c r="I57" s="3"/>
      <c r="J57" s="3"/>
      <c r="K57" s="3"/>
    </row>
    <row r="58">
      <c r="A58" s="3"/>
      <c r="B58" s="3"/>
      <c r="C58" s="3"/>
      <c r="D58" s="3"/>
      <c r="E58" s="3"/>
      <c r="F58" s="3"/>
      <c r="G58" s="3"/>
      <c r="H58" s="3"/>
      <c r="I58" s="3"/>
      <c r="J58" s="3"/>
      <c r="K58" s="3"/>
    </row>
    <row r="59">
      <c r="A59" s="3"/>
      <c r="B59" s="3"/>
      <c r="C59" s="3"/>
      <c r="D59" s="3"/>
      <c r="E59" s="3"/>
      <c r="F59" s="3"/>
      <c r="G59" s="3"/>
      <c r="H59" s="3"/>
      <c r="I59" s="3"/>
      <c r="J59" s="3"/>
      <c r="K59" s="3"/>
    </row>
    <row r="60">
      <c r="A60" s="3"/>
      <c r="B60" s="3"/>
      <c r="C60" s="3"/>
      <c r="D60" s="3"/>
      <c r="E60" s="3"/>
      <c r="F60" s="3"/>
      <c r="G60" s="3"/>
      <c r="H60" s="3"/>
      <c r="I60" s="3"/>
      <c r="J60" s="3"/>
      <c r="K60" s="3"/>
    </row>
    <row r="61">
      <c r="A61" s="3"/>
      <c r="B61" s="3"/>
      <c r="C61" s="3"/>
      <c r="D61" s="3"/>
      <c r="E61" s="3"/>
      <c r="F61" s="3"/>
      <c r="G61" s="3"/>
      <c r="H61" s="3"/>
      <c r="I61" s="3"/>
      <c r="J61" s="3"/>
      <c r="K61" s="3"/>
    </row>
    <row r="62">
      <c r="A62" s="3"/>
      <c r="B62" s="3"/>
      <c r="C62" s="3"/>
      <c r="D62" s="3"/>
      <c r="E62" s="3"/>
      <c r="F62" s="3"/>
      <c r="G62" s="3"/>
      <c r="H62" s="3"/>
      <c r="I62" s="3"/>
      <c r="J62" s="3"/>
      <c r="K62" s="3"/>
    </row>
    <row r="63">
      <c r="A63" s="3"/>
      <c r="B63" s="3"/>
      <c r="C63" s="3"/>
      <c r="D63" s="3"/>
      <c r="E63" s="3"/>
      <c r="F63" s="3"/>
      <c r="G63" s="3"/>
      <c r="H63" s="3"/>
      <c r="I63" s="3"/>
      <c r="J63" s="3"/>
      <c r="K63" s="3"/>
    </row>
    <row r="64">
      <c r="A64" s="3"/>
      <c r="B64" s="3"/>
      <c r="C64" s="3"/>
      <c r="D64" s="3"/>
      <c r="E64" s="3"/>
      <c r="F64" s="3"/>
      <c r="G64" s="3"/>
      <c r="H64" s="3"/>
      <c r="I64" s="3"/>
      <c r="J64" s="3"/>
      <c r="K64" s="3"/>
    </row>
    <row r="65">
      <c r="A65" s="3"/>
      <c r="B65" s="3"/>
      <c r="C65" s="3"/>
      <c r="D65" s="3"/>
      <c r="E65" s="3"/>
      <c r="F65" s="3"/>
      <c r="G65" s="3"/>
      <c r="H65" s="3"/>
      <c r="I65" s="3"/>
      <c r="J65" s="3"/>
      <c r="K65" s="3"/>
    </row>
    <row r="66">
      <c r="A66" s="3"/>
      <c r="B66" s="3"/>
      <c r="C66" s="3"/>
      <c r="D66" s="3"/>
      <c r="E66" s="3"/>
      <c r="F66" s="3"/>
      <c r="G66" s="3"/>
      <c r="H66" s="3"/>
      <c r="I66" s="3"/>
      <c r="J66" s="3"/>
      <c r="K66" s="3"/>
    </row>
    <row r="67">
      <c r="A67" s="3"/>
      <c r="B67" s="3"/>
      <c r="C67" s="3"/>
      <c r="D67" s="3"/>
      <c r="E67" s="3"/>
      <c r="F67" s="3"/>
      <c r="G67" s="3"/>
      <c r="H67" s="3"/>
      <c r="I67" s="3"/>
      <c r="J67" s="3"/>
      <c r="K67" s="3"/>
    </row>
    <row r="68">
      <c r="A68" s="3"/>
      <c r="B68" s="3"/>
      <c r="C68" s="3"/>
      <c r="D68" s="3"/>
      <c r="E68" s="3"/>
      <c r="F68" s="3"/>
      <c r="G68" s="3"/>
      <c r="H68" s="3"/>
      <c r="I68" s="3"/>
      <c r="J68" s="3"/>
      <c r="K68" s="3"/>
    </row>
    <row r="69">
      <c r="A69" s="3"/>
      <c r="B69" s="3"/>
      <c r="C69" s="3"/>
      <c r="D69" s="3"/>
      <c r="E69" s="3"/>
      <c r="F69" s="3"/>
      <c r="G69" s="3"/>
      <c r="H69" s="3"/>
      <c r="I69" s="3"/>
      <c r="J69" s="3"/>
      <c r="K69" s="3"/>
    </row>
    <row r="70">
      <c r="A70" s="3"/>
      <c r="B70" s="3"/>
      <c r="C70" s="3"/>
      <c r="D70" s="3"/>
      <c r="E70" s="3"/>
      <c r="F70" s="3"/>
      <c r="G70" s="3"/>
      <c r="H70" s="3"/>
      <c r="I70" s="3"/>
      <c r="J70" s="3"/>
      <c r="K70" s="3"/>
    </row>
    <row r="71">
      <c r="A71" s="3"/>
      <c r="B71" s="3"/>
      <c r="C71" s="3"/>
      <c r="D71" s="3"/>
      <c r="E71" s="3"/>
      <c r="F71" s="3"/>
      <c r="G71" s="3"/>
      <c r="H71" s="3"/>
      <c r="I71" s="3"/>
      <c r="J71" s="3"/>
      <c r="K71" s="3"/>
    </row>
    <row r="72">
      <c r="A72" s="3"/>
      <c r="B72" s="3"/>
      <c r="C72" s="3"/>
      <c r="D72" s="3"/>
      <c r="E72" s="3"/>
      <c r="F72" s="3"/>
      <c r="G72" s="3"/>
      <c r="H72" s="3"/>
      <c r="I72" s="3"/>
      <c r="J72" s="3"/>
      <c r="K72" s="3"/>
    </row>
    <row r="73">
      <c r="A73" s="3"/>
      <c r="B73" s="3"/>
      <c r="C73" s="3"/>
      <c r="D73" s="3"/>
      <c r="E73" s="3"/>
      <c r="F73" s="3"/>
      <c r="G73" s="3"/>
      <c r="H73" s="3"/>
      <c r="I73" s="3"/>
      <c r="J73" s="3"/>
      <c r="K73" s="3"/>
    </row>
    <row r="74">
      <c r="A74" s="3"/>
      <c r="B74" s="3"/>
      <c r="C74" s="3"/>
      <c r="D74" s="3"/>
      <c r="E74" s="3"/>
      <c r="F74" s="3"/>
      <c r="G74" s="3"/>
      <c r="H74" s="3"/>
      <c r="I74" s="3"/>
      <c r="J74" s="3"/>
      <c r="K74" s="3"/>
    </row>
    <row r="75">
      <c r="A75" s="3"/>
      <c r="B75" s="3"/>
      <c r="C75" s="3"/>
      <c r="D75" s="3"/>
      <c r="E75" s="3"/>
      <c r="F75" s="3"/>
      <c r="G75" s="3"/>
      <c r="H75" s="3"/>
      <c r="I75" s="3"/>
      <c r="J75" s="3"/>
      <c r="K75" s="3"/>
    </row>
    <row r="76">
      <c r="A76" s="3"/>
      <c r="B76" s="3"/>
      <c r="C76" s="3"/>
      <c r="D76" s="3"/>
      <c r="E76" s="3"/>
      <c r="F76" s="3"/>
      <c r="G76" s="3"/>
      <c r="H76" s="3"/>
      <c r="I76" s="3"/>
      <c r="J76" s="3"/>
      <c r="K76" s="3"/>
    </row>
    <row r="77">
      <c r="A77" s="3"/>
      <c r="B77" s="3"/>
      <c r="C77" s="3"/>
      <c r="D77" s="3"/>
      <c r="E77" s="3"/>
      <c r="F77" s="3"/>
      <c r="G77" s="3"/>
      <c r="H77" s="3"/>
      <c r="I77" s="3"/>
      <c r="J77" s="3"/>
      <c r="K77" s="3"/>
    </row>
    <row r="78">
      <c r="A78" s="3"/>
      <c r="B78" s="3"/>
      <c r="C78" s="3"/>
      <c r="D78" s="3"/>
      <c r="E78" s="3"/>
      <c r="F78" s="3"/>
      <c r="G78" s="3"/>
      <c r="H78" s="3"/>
      <c r="I78" s="3"/>
      <c r="J78" s="3"/>
      <c r="K78" s="3"/>
    </row>
    <row r="79">
      <c r="A79" s="3"/>
      <c r="B79" s="3"/>
      <c r="C79" s="3"/>
      <c r="D79" s="3"/>
      <c r="E79" s="3"/>
      <c r="F79" s="3"/>
      <c r="G79" s="3"/>
      <c r="H79" s="3"/>
      <c r="I79" s="3"/>
      <c r="J79" s="3"/>
      <c r="K79" s="3"/>
    </row>
    <row r="80">
      <c r="A80" s="3"/>
      <c r="B80" s="3"/>
      <c r="C80" s="3"/>
      <c r="D80" s="3"/>
      <c r="E80" s="3"/>
      <c r="F80" s="3"/>
      <c r="G80" s="3"/>
      <c r="H80" s="3"/>
      <c r="I80" s="3"/>
      <c r="J80" s="3"/>
      <c r="K80" s="3"/>
    </row>
    <row r="81">
      <c r="A81" s="3"/>
      <c r="B81" s="3"/>
      <c r="C81" s="3"/>
      <c r="D81" s="3"/>
      <c r="E81" s="3"/>
      <c r="F81" s="3"/>
      <c r="G81" s="3"/>
      <c r="H81" s="3"/>
      <c r="I81" s="3"/>
      <c r="J81" s="3"/>
      <c r="K81" s="3"/>
    </row>
    <row r="82">
      <c r="A82" s="3"/>
      <c r="B82" s="3"/>
      <c r="C82" s="3"/>
      <c r="D82" s="3"/>
      <c r="E82" s="3"/>
      <c r="F82" s="3"/>
      <c r="G82" s="3"/>
      <c r="H82" s="3"/>
      <c r="I82" s="3"/>
      <c r="J82" s="3"/>
      <c r="K82" s="3"/>
    </row>
    <row r="83">
      <c r="A83" s="3"/>
      <c r="B83" s="3"/>
      <c r="C83" s="3"/>
      <c r="D83" s="3"/>
      <c r="E83" s="3"/>
      <c r="F83" s="3"/>
      <c r="G83" s="3"/>
      <c r="H83" s="3"/>
      <c r="I83" s="3"/>
      <c r="J83" s="3"/>
      <c r="K83" s="3"/>
    </row>
    <row r="84">
      <c r="A84" s="3"/>
      <c r="B84" s="3"/>
      <c r="C84" s="3"/>
      <c r="D84" s="3"/>
      <c r="E84" s="3"/>
      <c r="F84" s="3"/>
      <c r="G84" s="3"/>
      <c r="H84" s="3"/>
      <c r="I84" s="3"/>
      <c r="J84" s="3"/>
      <c r="K84" s="3"/>
    </row>
    <row r="85">
      <c r="A85" s="3"/>
      <c r="B85" s="3"/>
      <c r="C85" s="3"/>
      <c r="D85" s="3"/>
      <c r="E85" s="3"/>
      <c r="F85" s="3"/>
      <c r="G85" s="3"/>
      <c r="H85" s="3"/>
      <c r="I85" s="3"/>
      <c r="J85" s="3"/>
      <c r="K85" s="3"/>
    </row>
    <row r="86">
      <c r="A86" s="3"/>
      <c r="B86" s="3"/>
      <c r="C86" s="3"/>
      <c r="D86" s="3"/>
      <c r="E86" s="3"/>
      <c r="F86" s="3"/>
      <c r="G86" s="3"/>
      <c r="H86" s="3"/>
      <c r="I86" s="3"/>
      <c r="J86" s="3"/>
      <c r="K86" s="3"/>
    </row>
    <row r="87">
      <c r="A87" s="3"/>
      <c r="B87" s="3"/>
      <c r="C87" s="3"/>
      <c r="D87" s="3"/>
      <c r="E87" s="3"/>
      <c r="F87" s="3"/>
      <c r="G87" s="3"/>
      <c r="H87" s="3"/>
      <c r="I87" s="3"/>
      <c r="J87" s="3"/>
      <c r="K87" s="3"/>
    </row>
    <row r="88">
      <c r="A88" s="3"/>
      <c r="B88" s="3"/>
      <c r="C88" s="3"/>
      <c r="D88" s="3"/>
      <c r="E88" s="3"/>
      <c r="F88" s="3"/>
      <c r="G88" s="3"/>
      <c r="H88" s="3"/>
      <c r="I88" s="3"/>
      <c r="J88" s="3"/>
      <c r="K88" s="3"/>
    </row>
    <row r="89">
      <c r="A89" s="3"/>
      <c r="B89" s="3"/>
      <c r="C89" s="3"/>
      <c r="D89" s="3"/>
      <c r="E89" s="3"/>
      <c r="F89" s="3"/>
      <c r="G89" s="3"/>
      <c r="H89" s="3"/>
      <c r="I89" s="3"/>
      <c r="J89" s="3"/>
      <c r="K89" s="3"/>
    </row>
    <row r="90">
      <c r="A90" s="3"/>
      <c r="B90" s="3"/>
      <c r="C90" s="3"/>
      <c r="D90" s="3"/>
      <c r="E90" s="3"/>
      <c r="F90" s="3"/>
      <c r="G90" s="3"/>
      <c r="H90" s="3"/>
      <c r="I90" s="3"/>
      <c r="J90" s="3"/>
      <c r="K90" s="3"/>
    </row>
    <row r="91">
      <c r="A91" s="3"/>
      <c r="B91" s="3"/>
      <c r="C91" s="3"/>
      <c r="D91" s="3"/>
      <c r="E91" s="3"/>
      <c r="F91" s="3"/>
      <c r="G91" s="3"/>
      <c r="H91" s="3"/>
      <c r="I91" s="3"/>
      <c r="J91" s="3"/>
      <c r="K91" s="3"/>
    </row>
    <row r="92">
      <c r="A92" s="3"/>
      <c r="B92" s="3"/>
      <c r="C92" s="3"/>
      <c r="D92" s="3"/>
      <c r="E92" s="3"/>
      <c r="F92" s="3"/>
      <c r="G92" s="3"/>
      <c r="H92" s="3"/>
      <c r="I92" s="3"/>
      <c r="J92" s="3"/>
      <c r="K92" s="3"/>
    </row>
    <row r="93">
      <c r="A93" s="3"/>
      <c r="B93" s="3"/>
      <c r="C93" s="3"/>
      <c r="D93" s="3"/>
      <c r="E93" s="3"/>
      <c r="F93" s="3"/>
      <c r="G93" s="3"/>
      <c r="H93" s="3"/>
      <c r="I93" s="3"/>
      <c r="J93" s="3"/>
      <c r="K93" s="3"/>
    </row>
    <row r="94">
      <c r="A94" s="3"/>
      <c r="B94" s="3"/>
      <c r="C94" s="3"/>
      <c r="D94" s="3"/>
      <c r="E94" s="3"/>
      <c r="F94" s="3"/>
      <c r="G94" s="3"/>
      <c r="H94" s="3"/>
      <c r="I94" s="3"/>
      <c r="J94" s="3"/>
      <c r="K94" s="3"/>
    </row>
    <row r="95">
      <c r="A95" s="3"/>
      <c r="B95" s="3"/>
      <c r="C95" s="3"/>
      <c r="D95" s="3"/>
      <c r="E95" s="3"/>
      <c r="F95" s="3"/>
      <c r="G95" s="3"/>
      <c r="H95" s="3"/>
      <c r="I95" s="3"/>
      <c r="J95" s="3"/>
      <c r="K95" s="3"/>
    </row>
    <row r="96">
      <c r="A96" s="3"/>
      <c r="B96" s="3"/>
      <c r="C96" s="3"/>
      <c r="D96" s="3"/>
      <c r="E96" s="3"/>
      <c r="F96" s="3"/>
      <c r="G96" s="3"/>
      <c r="H96" s="3"/>
      <c r="I96" s="3"/>
      <c r="J96" s="3"/>
      <c r="K96" s="3"/>
    </row>
    <row r="97">
      <c r="A97" s="3"/>
      <c r="B97" s="3"/>
      <c r="C97" s="3"/>
      <c r="D97" s="3"/>
      <c r="E97" s="3"/>
      <c r="F97" s="3"/>
      <c r="G97" s="3"/>
      <c r="H97" s="3"/>
      <c r="I97" s="3"/>
      <c r="J97" s="3"/>
      <c r="K97" s="3"/>
    </row>
    <row r="98">
      <c r="A98" s="3"/>
      <c r="B98" s="3"/>
      <c r="C98" s="3"/>
      <c r="D98" s="3"/>
      <c r="E98" s="3"/>
      <c r="F98" s="3"/>
      <c r="G98" s="3"/>
      <c r="H98" s="3"/>
      <c r="I98" s="3"/>
      <c r="J98" s="3"/>
      <c r="K98" s="3"/>
    </row>
    <row r="99">
      <c r="A99" s="3"/>
      <c r="B99" s="3"/>
      <c r="C99" s="3"/>
      <c r="D99" s="3"/>
      <c r="E99" s="3"/>
      <c r="F99" s="3"/>
      <c r="G99" s="3"/>
      <c r="H99" s="3"/>
      <c r="I99" s="3"/>
      <c r="J99" s="3"/>
      <c r="K99" s="3"/>
    </row>
    <row r="100">
      <c r="A100" s="3"/>
      <c r="B100" s="3"/>
      <c r="C100" s="3"/>
      <c r="D100" s="3"/>
      <c r="E100" s="3"/>
      <c r="F100" s="3"/>
      <c r="G100" s="3"/>
      <c r="H100" s="3"/>
      <c r="I100" s="3"/>
      <c r="J100" s="3"/>
      <c r="K100" s="3"/>
    </row>
    <row r="101">
      <c r="A101" s="3"/>
      <c r="B101" s="3"/>
      <c r="C101" s="3"/>
      <c r="D101" s="3"/>
      <c r="E101" s="3"/>
      <c r="F101" s="3"/>
      <c r="G101" s="3"/>
      <c r="H101" s="3"/>
      <c r="I101" s="3"/>
      <c r="J101" s="3"/>
      <c r="K101" s="3"/>
    </row>
    <row r="102">
      <c r="A102" s="3"/>
      <c r="B102" s="3"/>
      <c r="C102" s="3"/>
      <c r="D102" s="3"/>
      <c r="E102" s="3"/>
      <c r="F102" s="3"/>
      <c r="G102" s="3"/>
      <c r="H102" s="3"/>
      <c r="I102" s="3"/>
      <c r="J102" s="3"/>
      <c r="K102" s="3"/>
    </row>
    <row r="103">
      <c r="A103" s="3"/>
      <c r="B103" s="3"/>
      <c r="C103" s="3"/>
      <c r="D103" s="3"/>
      <c r="E103" s="3"/>
      <c r="F103" s="3"/>
      <c r="G103" s="3"/>
      <c r="H103" s="3"/>
      <c r="I103" s="3"/>
      <c r="J103" s="3"/>
      <c r="K103" s="3"/>
    </row>
    <row r="104">
      <c r="A104" s="3"/>
      <c r="B104" s="3"/>
      <c r="C104" s="3"/>
      <c r="D104" s="3"/>
      <c r="E104" s="3"/>
      <c r="F104" s="3"/>
      <c r="G104" s="3"/>
      <c r="H104" s="3"/>
      <c r="I104" s="3"/>
      <c r="J104" s="3"/>
      <c r="K104" s="3"/>
    </row>
    <row r="105">
      <c r="A105" s="3"/>
      <c r="B105" s="3"/>
      <c r="C105" s="3"/>
      <c r="D105" s="3"/>
      <c r="E105" s="3"/>
      <c r="F105" s="3"/>
      <c r="G105" s="3"/>
      <c r="H105" s="3"/>
      <c r="I105" s="3"/>
      <c r="J105" s="3"/>
      <c r="K105" s="3"/>
    </row>
    <row r="106">
      <c r="A106" s="3"/>
      <c r="B106" s="3"/>
      <c r="C106" s="3"/>
      <c r="D106" s="3"/>
      <c r="E106" s="3"/>
      <c r="F106" s="3"/>
      <c r="G106" s="3"/>
      <c r="H106" s="3"/>
      <c r="I106" s="3"/>
      <c r="J106" s="3"/>
      <c r="K106" s="3"/>
    </row>
    <row r="107">
      <c r="A107" s="3"/>
      <c r="B107" s="3"/>
      <c r="C107" s="3"/>
      <c r="D107" s="3"/>
      <c r="E107" s="3"/>
      <c r="F107" s="3"/>
      <c r="G107" s="3"/>
      <c r="H107" s="3"/>
      <c r="I107" s="3"/>
      <c r="J107" s="3"/>
      <c r="K107" s="3"/>
    </row>
    <row r="108">
      <c r="A108" s="3"/>
      <c r="B108" s="3"/>
      <c r="C108" s="3"/>
      <c r="D108" s="3"/>
      <c r="E108" s="3"/>
      <c r="F108" s="3"/>
      <c r="G108" s="3"/>
      <c r="H108" s="3"/>
      <c r="I108" s="3"/>
      <c r="J108" s="3"/>
      <c r="K108" s="3"/>
    </row>
    <row r="109">
      <c r="A109" s="3"/>
      <c r="B109" s="3"/>
      <c r="C109" s="3"/>
      <c r="D109" s="3"/>
      <c r="E109" s="3"/>
      <c r="F109" s="3"/>
      <c r="G109" s="3"/>
      <c r="H109" s="3"/>
      <c r="I109" s="3"/>
      <c r="J109" s="3"/>
      <c r="K109" s="3"/>
    </row>
    <row r="110">
      <c r="A110" s="3"/>
      <c r="B110" s="3"/>
      <c r="C110" s="3"/>
      <c r="D110" s="3"/>
      <c r="E110" s="3"/>
      <c r="F110" s="3"/>
      <c r="G110" s="3"/>
      <c r="H110" s="3"/>
      <c r="I110" s="3"/>
      <c r="J110" s="3"/>
      <c r="K110" s="3"/>
    </row>
    <row r="111">
      <c r="A111" s="3"/>
      <c r="B111" s="3"/>
      <c r="C111" s="3"/>
      <c r="D111" s="3"/>
      <c r="E111" s="3"/>
      <c r="F111" s="3"/>
      <c r="G111" s="3"/>
      <c r="H111" s="3"/>
      <c r="I111" s="3"/>
      <c r="J111" s="3"/>
      <c r="K111" s="3"/>
    </row>
    <row r="112">
      <c r="A112" s="3"/>
      <c r="B112" s="3"/>
      <c r="C112" s="3"/>
      <c r="D112" s="3"/>
      <c r="E112" s="3"/>
      <c r="F112" s="3"/>
      <c r="G112" s="3"/>
      <c r="H112" s="3"/>
      <c r="I112" s="3"/>
      <c r="J112" s="3"/>
      <c r="K112" s="3"/>
    </row>
    <row r="113">
      <c r="A113" s="3"/>
      <c r="B113" s="3"/>
      <c r="C113" s="3"/>
      <c r="D113" s="3"/>
      <c r="E113" s="3"/>
      <c r="F113" s="3"/>
      <c r="G113" s="3"/>
      <c r="H113" s="3"/>
      <c r="I113" s="3"/>
      <c r="J113" s="3"/>
      <c r="K113" s="3"/>
    </row>
    <row r="114">
      <c r="A114" s="3"/>
      <c r="B114" s="3"/>
      <c r="C114" s="3"/>
      <c r="D114" s="3"/>
      <c r="E114" s="3"/>
      <c r="F114" s="3"/>
      <c r="G114" s="3"/>
      <c r="H114" s="3"/>
      <c r="I114" s="3"/>
      <c r="J114" s="3"/>
      <c r="K114" s="3"/>
    </row>
    <row r="115">
      <c r="A115" s="3"/>
      <c r="B115" s="3"/>
      <c r="C115" s="3"/>
      <c r="D115" s="3"/>
      <c r="E115" s="3"/>
      <c r="F115" s="3"/>
      <c r="G115" s="3"/>
      <c r="H115" s="3"/>
      <c r="I115" s="3"/>
      <c r="J115" s="3"/>
      <c r="K115" s="3"/>
    </row>
    <row r="116">
      <c r="A116" s="3"/>
      <c r="B116" s="3"/>
      <c r="C116" s="3"/>
      <c r="D116" s="3"/>
      <c r="E116" s="3"/>
      <c r="F116" s="3"/>
      <c r="G116" s="3"/>
      <c r="H116" s="3"/>
      <c r="I116" s="3"/>
      <c r="J116" s="3"/>
      <c r="K116" s="3"/>
    </row>
    <row r="117">
      <c r="A117" s="3"/>
      <c r="B117" s="3"/>
      <c r="C117" s="3"/>
      <c r="D117" s="3"/>
      <c r="E117" s="3"/>
      <c r="F117" s="3"/>
      <c r="G117" s="3"/>
      <c r="H117" s="3"/>
      <c r="I117" s="3"/>
      <c r="J117" s="3"/>
      <c r="K117" s="3"/>
    </row>
    <row r="118">
      <c r="A118" s="3"/>
      <c r="B118" s="3"/>
      <c r="C118" s="3"/>
      <c r="D118" s="3"/>
      <c r="E118" s="3"/>
      <c r="F118" s="3"/>
      <c r="G118" s="3"/>
      <c r="H118" s="3"/>
      <c r="I118" s="3"/>
      <c r="J118" s="3"/>
      <c r="K118" s="3"/>
    </row>
    <row r="119">
      <c r="A119" s="3"/>
      <c r="B119" s="3"/>
      <c r="C119" s="3"/>
      <c r="D119" s="3"/>
      <c r="E119" s="3"/>
      <c r="F119" s="3"/>
      <c r="G119" s="3"/>
      <c r="H119" s="3"/>
      <c r="I119" s="3"/>
      <c r="J119" s="3"/>
      <c r="K119" s="3"/>
    </row>
    <row r="120">
      <c r="A120" s="3"/>
      <c r="B120" s="3"/>
      <c r="C120" s="3"/>
      <c r="D120" s="3"/>
      <c r="E120" s="3"/>
      <c r="F120" s="3"/>
      <c r="G120" s="3"/>
      <c r="H120" s="3"/>
      <c r="I120" s="3"/>
      <c r="J120" s="3"/>
      <c r="K120" s="3"/>
    </row>
    <row r="121">
      <c r="A121" s="3"/>
      <c r="B121" s="3"/>
      <c r="C121" s="3"/>
      <c r="D121" s="3"/>
      <c r="E121" s="3"/>
      <c r="F121" s="3"/>
      <c r="G121" s="3"/>
      <c r="H121" s="3"/>
      <c r="I121" s="3"/>
      <c r="J121" s="3"/>
      <c r="K121" s="3"/>
    </row>
    <row r="122">
      <c r="A122" s="3"/>
      <c r="B122" s="3"/>
      <c r="C122" s="3"/>
      <c r="D122" s="3"/>
      <c r="E122" s="3"/>
      <c r="F122" s="3"/>
      <c r="G122" s="3"/>
      <c r="H122" s="3"/>
      <c r="I122" s="3"/>
      <c r="J122" s="3"/>
      <c r="K122" s="3"/>
    </row>
    <row r="123">
      <c r="A123" s="3"/>
      <c r="B123" s="3"/>
      <c r="C123" s="3"/>
      <c r="D123" s="3"/>
      <c r="E123" s="3"/>
      <c r="F123" s="3"/>
      <c r="G123" s="3"/>
      <c r="H123" s="3"/>
      <c r="I123" s="3"/>
      <c r="J123" s="3"/>
      <c r="K123" s="3"/>
    </row>
    <row r="124">
      <c r="A124" s="3"/>
      <c r="B124" s="3"/>
      <c r="C124" s="3"/>
      <c r="D124" s="3"/>
      <c r="E124" s="3"/>
      <c r="F124" s="3"/>
      <c r="G124" s="3"/>
      <c r="H124" s="3"/>
      <c r="I124" s="3"/>
      <c r="J124" s="3"/>
      <c r="K124" s="3"/>
    </row>
    <row r="125">
      <c r="A125" s="3"/>
      <c r="B125" s="3"/>
      <c r="C125" s="3"/>
      <c r="D125" s="3"/>
      <c r="E125" s="3"/>
      <c r="F125" s="3"/>
      <c r="G125" s="3"/>
      <c r="H125" s="3"/>
      <c r="I125" s="3"/>
      <c r="J125" s="3"/>
      <c r="K125" s="3"/>
    </row>
    <row r="126">
      <c r="A126" s="3"/>
      <c r="B126" s="3"/>
      <c r="C126" s="3"/>
      <c r="D126" s="3"/>
      <c r="E126" s="3"/>
      <c r="F126" s="3"/>
      <c r="G126" s="3"/>
      <c r="H126" s="3"/>
      <c r="I126" s="3"/>
      <c r="J126" s="3"/>
      <c r="K126" s="3"/>
    </row>
    <row r="127">
      <c r="A127" s="3"/>
      <c r="B127" s="3"/>
      <c r="C127" s="3"/>
      <c r="D127" s="3"/>
      <c r="E127" s="3"/>
      <c r="F127" s="3"/>
      <c r="G127" s="3"/>
      <c r="H127" s="3"/>
      <c r="I127" s="3"/>
      <c r="J127" s="3"/>
      <c r="K127" s="3"/>
    </row>
    <row r="128">
      <c r="A128" s="3"/>
      <c r="B128" s="3"/>
      <c r="C128" s="3"/>
      <c r="D128" s="3"/>
      <c r="E128" s="3"/>
      <c r="F128" s="3"/>
      <c r="G128" s="3"/>
      <c r="H128" s="3"/>
      <c r="I128" s="3"/>
      <c r="J128" s="3"/>
      <c r="K128" s="3"/>
    </row>
    <row r="129">
      <c r="A129" s="3"/>
      <c r="B129" s="3"/>
      <c r="C129" s="3"/>
      <c r="D129" s="3"/>
      <c r="E129" s="3"/>
      <c r="F129" s="3"/>
      <c r="G129" s="3"/>
      <c r="H129" s="3"/>
      <c r="I129" s="3"/>
      <c r="J129" s="3"/>
      <c r="K129" s="3"/>
    </row>
    <row r="130">
      <c r="A130" s="3"/>
      <c r="B130" s="3"/>
      <c r="C130" s="3"/>
      <c r="D130" s="3"/>
      <c r="E130" s="3"/>
      <c r="F130" s="3"/>
      <c r="G130" s="3"/>
      <c r="H130" s="3"/>
      <c r="I130" s="3"/>
      <c r="J130" s="3"/>
      <c r="K130" s="3"/>
    </row>
    <row r="131">
      <c r="A131" s="3"/>
      <c r="B131" s="3"/>
      <c r="C131" s="3"/>
      <c r="D131" s="3"/>
      <c r="E131" s="3"/>
      <c r="F131" s="3"/>
      <c r="G131" s="3"/>
      <c r="H131" s="3"/>
      <c r="I131" s="3"/>
      <c r="J131" s="3"/>
      <c r="K131" s="3"/>
    </row>
    <row r="132">
      <c r="A132" s="3"/>
      <c r="B132" s="3"/>
      <c r="C132" s="3"/>
      <c r="D132" s="3"/>
      <c r="E132" s="3"/>
      <c r="F132" s="3"/>
      <c r="G132" s="3"/>
      <c r="H132" s="3"/>
      <c r="I132" s="3"/>
      <c r="J132" s="3"/>
      <c r="K132" s="3"/>
    </row>
    <row r="133">
      <c r="A133" s="3"/>
      <c r="B133" s="3"/>
      <c r="C133" s="3"/>
      <c r="D133" s="3"/>
      <c r="E133" s="3"/>
      <c r="F133" s="3"/>
      <c r="G133" s="3"/>
      <c r="H133" s="3"/>
      <c r="I133" s="3"/>
      <c r="J133" s="3"/>
      <c r="K133" s="3"/>
    </row>
    <row r="134">
      <c r="A134" s="3"/>
      <c r="B134" s="3"/>
      <c r="C134" s="3"/>
      <c r="D134" s="3"/>
      <c r="E134" s="3"/>
      <c r="F134" s="3"/>
      <c r="G134" s="3"/>
      <c r="H134" s="3"/>
      <c r="I134" s="3"/>
      <c r="J134" s="3"/>
      <c r="K134" s="3"/>
    </row>
    <row r="135">
      <c r="A135" s="3"/>
      <c r="B135" s="3"/>
      <c r="C135" s="3"/>
      <c r="D135" s="3"/>
      <c r="E135" s="3"/>
      <c r="F135" s="3"/>
      <c r="G135" s="3"/>
      <c r="H135" s="3"/>
      <c r="I135" s="3"/>
      <c r="J135" s="3"/>
      <c r="K135" s="3"/>
    </row>
    <row r="136">
      <c r="A136" s="3"/>
      <c r="B136" s="3"/>
      <c r="C136" s="3"/>
      <c r="D136" s="3"/>
      <c r="E136" s="3"/>
      <c r="F136" s="3"/>
      <c r="G136" s="3"/>
      <c r="H136" s="3"/>
      <c r="I136" s="3"/>
      <c r="J136" s="3"/>
      <c r="K136" s="3"/>
    </row>
    <row r="137">
      <c r="A137" s="3"/>
      <c r="B137" s="3"/>
      <c r="C137" s="3"/>
      <c r="D137" s="3"/>
      <c r="E137" s="3"/>
      <c r="F137" s="3"/>
      <c r="G137" s="3"/>
      <c r="H137" s="3"/>
      <c r="I137" s="3"/>
      <c r="J137" s="3"/>
      <c r="K137" s="3"/>
    </row>
    <row r="138">
      <c r="A138" s="3"/>
      <c r="B138" s="3"/>
      <c r="C138" s="3"/>
      <c r="D138" s="3"/>
      <c r="E138" s="3"/>
      <c r="F138" s="3"/>
      <c r="G138" s="3"/>
      <c r="H138" s="3"/>
      <c r="I138" s="3"/>
      <c r="J138" s="3"/>
      <c r="K138" s="3"/>
    </row>
    <row r="139">
      <c r="A139" s="3"/>
      <c r="B139" s="3"/>
      <c r="C139" s="3"/>
      <c r="D139" s="3"/>
      <c r="E139" s="3"/>
      <c r="F139" s="3"/>
      <c r="G139" s="3"/>
      <c r="H139" s="3"/>
      <c r="I139" s="3"/>
      <c r="J139" s="3"/>
      <c r="K139" s="3"/>
    </row>
    <row r="140">
      <c r="A140" s="3"/>
      <c r="B140" s="3"/>
      <c r="C140" s="3"/>
      <c r="D140" s="3"/>
      <c r="E140" s="3"/>
      <c r="F140" s="3"/>
      <c r="G140" s="3"/>
      <c r="H140" s="3"/>
      <c r="I140" s="3"/>
      <c r="J140" s="3"/>
      <c r="K140" s="3"/>
    </row>
    <row r="141">
      <c r="A141" s="3"/>
      <c r="B141" s="3"/>
      <c r="C141" s="3"/>
      <c r="D141" s="3"/>
      <c r="E141" s="3"/>
      <c r="F141" s="3"/>
      <c r="G141" s="3"/>
      <c r="H141" s="3"/>
      <c r="I141" s="3"/>
      <c r="J141" s="3"/>
      <c r="K141" s="3"/>
    </row>
    <row r="142">
      <c r="A142" s="3"/>
      <c r="B142" s="3"/>
      <c r="C142" s="3"/>
      <c r="D142" s="3"/>
      <c r="E142" s="3"/>
      <c r="F142" s="3"/>
      <c r="G142" s="3"/>
      <c r="H142" s="3"/>
      <c r="I142" s="3"/>
      <c r="J142" s="3"/>
      <c r="K142" s="3"/>
    </row>
    <row r="143">
      <c r="A143" s="3"/>
      <c r="B143" s="3"/>
      <c r="C143" s="3"/>
      <c r="D143" s="3"/>
      <c r="E143" s="3"/>
      <c r="F143" s="3"/>
      <c r="G143" s="3"/>
      <c r="H143" s="3"/>
      <c r="I143" s="3"/>
      <c r="J143" s="3"/>
      <c r="K143" s="3"/>
    </row>
    <row r="144">
      <c r="A144" s="3"/>
      <c r="B144" s="3"/>
      <c r="C144" s="3"/>
      <c r="D144" s="3"/>
      <c r="E144" s="3"/>
      <c r="F144" s="3"/>
      <c r="G144" s="3"/>
      <c r="H144" s="3"/>
      <c r="I144" s="3"/>
      <c r="J144" s="3"/>
      <c r="K144" s="3"/>
    </row>
    <row r="145">
      <c r="A145" s="3"/>
      <c r="B145" s="3"/>
      <c r="C145" s="3"/>
      <c r="D145" s="3"/>
      <c r="E145" s="3"/>
      <c r="F145" s="3"/>
      <c r="G145" s="3"/>
      <c r="H145" s="3"/>
      <c r="I145" s="3"/>
      <c r="J145" s="3"/>
      <c r="K145" s="3"/>
    </row>
    <row r="146">
      <c r="A146" s="3"/>
      <c r="B146" s="3"/>
      <c r="C146" s="3"/>
      <c r="D146" s="3"/>
      <c r="E146" s="3"/>
      <c r="F146" s="3"/>
      <c r="G146" s="3"/>
      <c r="H146" s="3"/>
      <c r="I146" s="3"/>
      <c r="J146" s="3"/>
      <c r="K146" s="3"/>
    </row>
    <row r="147">
      <c r="A147" s="3"/>
      <c r="B147" s="3"/>
      <c r="C147" s="3"/>
      <c r="D147" s="3"/>
      <c r="E147" s="3"/>
      <c r="F147" s="3"/>
      <c r="G147" s="3"/>
      <c r="H147" s="3"/>
      <c r="I147" s="3"/>
      <c r="J147" s="3"/>
      <c r="K147" s="3"/>
    </row>
    <row r="148">
      <c r="A148" s="3"/>
      <c r="B148" s="3"/>
      <c r="C148" s="3"/>
      <c r="D148" s="3"/>
      <c r="E148" s="3"/>
      <c r="F148" s="3"/>
      <c r="G148" s="3"/>
      <c r="H148" s="3"/>
      <c r="I148" s="3"/>
      <c r="J148" s="3"/>
      <c r="K148" s="3"/>
    </row>
    <row r="149">
      <c r="A149" s="3"/>
      <c r="B149" s="3"/>
      <c r="C149" s="3"/>
      <c r="D149" s="3"/>
      <c r="E149" s="3"/>
      <c r="F149" s="3"/>
      <c r="G149" s="3"/>
      <c r="H149" s="3"/>
      <c r="I149" s="3"/>
      <c r="J149" s="3"/>
      <c r="K149" s="3"/>
    </row>
    <row r="150">
      <c r="A150" s="3"/>
      <c r="B150" s="3"/>
      <c r="C150" s="3"/>
      <c r="D150" s="3"/>
      <c r="E150" s="3"/>
      <c r="F150" s="3"/>
      <c r="G150" s="3"/>
      <c r="H150" s="3"/>
      <c r="I150" s="3"/>
      <c r="J150" s="3"/>
      <c r="K150" s="3"/>
    </row>
    <row r="151">
      <c r="A151" s="3"/>
      <c r="B151" s="3"/>
      <c r="C151" s="3"/>
      <c r="D151" s="3"/>
      <c r="E151" s="3"/>
      <c r="F151" s="3"/>
      <c r="G151" s="3"/>
      <c r="H151" s="3"/>
      <c r="I151" s="3"/>
      <c r="J151" s="3"/>
      <c r="K151" s="3"/>
    </row>
    <row r="152">
      <c r="A152" s="3"/>
      <c r="B152" s="3"/>
      <c r="C152" s="3"/>
      <c r="D152" s="3"/>
      <c r="E152" s="3"/>
      <c r="F152" s="3"/>
      <c r="G152" s="3"/>
      <c r="H152" s="3"/>
      <c r="I152" s="3"/>
      <c r="J152" s="3"/>
      <c r="K152" s="3"/>
    </row>
    <row r="153">
      <c r="A153" s="3"/>
      <c r="B153" s="3"/>
      <c r="C153" s="3"/>
      <c r="D153" s="3"/>
      <c r="E153" s="3"/>
      <c r="F153" s="3"/>
      <c r="G153" s="3"/>
      <c r="H153" s="3"/>
      <c r="I153" s="3"/>
      <c r="J153" s="3"/>
      <c r="K153" s="3"/>
    </row>
    <row r="154">
      <c r="A154" s="3"/>
      <c r="B154" s="3"/>
      <c r="C154" s="3"/>
      <c r="D154" s="3"/>
      <c r="E154" s="3"/>
      <c r="F154" s="3"/>
      <c r="G154" s="3"/>
      <c r="H154" s="3"/>
      <c r="I154" s="3"/>
      <c r="J154" s="3"/>
      <c r="K154" s="3"/>
    </row>
    <row r="155">
      <c r="A155" s="3"/>
      <c r="B155" s="3"/>
      <c r="C155" s="3"/>
      <c r="D155" s="3"/>
      <c r="E155" s="3"/>
      <c r="F155" s="3"/>
      <c r="G155" s="3"/>
      <c r="H155" s="3"/>
      <c r="I155" s="3"/>
      <c r="J155" s="3"/>
      <c r="K155" s="3"/>
    </row>
    <row r="156">
      <c r="A156" s="3"/>
      <c r="B156" s="3"/>
      <c r="C156" s="3"/>
      <c r="D156" s="3"/>
      <c r="E156" s="3"/>
      <c r="F156" s="3"/>
      <c r="G156" s="3"/>
      <c r="H156" s="3"/>
      <c r="I156" s="3"/>
      <c r="J156" s="3"/>
      <c r="K156" s="3"/>
    </row>
    <row r="157">
      <c r="A157" s="3"/>
      <c r="B157" s="3"/>
      <c r="C157" s="3"/>
      <c r="D157" s="3"/>
      <c r="E157" s="3"/>
      <c r="F157" s="3"/>
      <c r="G157" s="3"/>
      <c r="H157" s="3"/>
      <c r="I157" s="3"/>
      <c r="J157" s="3"/>
      <c r="K157" s="3"/>
    </row>
    <row r="158">
      <c r="A158" s="3"/>
      <c r="B158" s="3"/>
      <c r="C158" s="3"/>
      <c r="D158" s="3"/>
      <c r="E158" s="3"/>
      <c r="F158" s="3"/>
      <c r="G158" s="3"/>
      <c r="H158" s="3"/>
      <c r="I158" s="3"/>
      <c r="J158" s="3"/>
      <c r="K158" s="3"/>
    </row>
    <row r="159">
      <c r="A159" s="3"/>
      <c r="B159" s="3"/>
      <c r="C159" s="3"/>
      <c r="D159" s="3"/>
      <c r="E159" s="3"/>
      <c r="F159" s="3"/>
      <c r="G159" s="3"/>
      <c r="H159" s="3"/>
      <c r="I159" s="3"/>
      <c r="J159" s="3"/>
      <c r="K159" s="3"/>
    </row>
    <row r="160">
      <c r="A160" s="3"/>
      <c r="B160" s="3"/>
      <c r="C160" s="3"/>
      <c r="D160" s="3"/>
      <c r="E160" s="3"/>
      <c r="F160" s="3"/>
      <c r="G160" s="3"/>
      <c r="H160" s="3"/>
      <c r="I160" s="3"/>
      <c r="J160" s="3"/>
      <c r="K160" s="3"/>
    </row>
    <row r="161">
      <c r="A161" s="3"/>
      <c r="B161" s="3"/>
      <c r="C161" s="3"/>
      <c r="D161" s="3"/>
      <c r="E161" s="3"/>
      <c r="F161" s="3"/>
      <c r="G161" s="3"/>
      <c r="H161" s="3"/>
      <c r="I161" s="3"/>
      <c r="J161" s="3"/>
      <c r="K161" s="3"/>
    </row>
    <row r="162">
      <c r="A162" s="3"/>
      <c r="B162" s="3"/>
      <c r="C162" s="3"/>
      <c r="D162" s="3"/>
      <c r="E162" s="3"/>
      <c r="F162" s="3"/>
      <c r="G162" s="3"/>
      <c r="H162" s="3"/>
      <c r="I162" s="3"/>
      <c r="J162" s="3"/>
      <c r="K162" s="3"/>
    </row>
    <row r="163">
      <c r="A163" s="3"/>
      <c r="B163" s="3"/>
      <c r="C163" s="3"/>
      <c r="D163" s="3"/>
      <c r="E163" s="3"/>
      <c r="F163" s="3"/>
      <c r="G163" s="3"/>
      <c r="H163" s="3"/>
      <c r="I163" s="3"/>
      <c r="J163" s="3"/>
      <c r="K163" s="3"/>
    </row>
    <row r="164">
      <c r="A164" s="3"/>
      <c r="B164" s="3"/>
      <c r="C164" s="3"/>
      <c r="D164" s="3"/>
      <c r="E164" s="3"/>
      <c r="F164" s="3"/>
      <c r="G164" s="3"/>
      <c r="H164" s="3"/>
      <c r="I164" s="3"/>
      <c r="J164" s="3"/>
      <c r="K164" s="3"/>
    </row>
    <row r="165">
      <c r="A165" s="3"/>
      <c r="B165" s="3"/>
      <c r="C165" s="3"/>
      <c r="D165" s="3"/>
      <c r="E165" s="3"/>
      <c r="F165" s="3"/>
      <c r="G165" s="3"/>
      <c r="H165" s="3"/>
      <c r="I165" s="3"/>
      <c r="J165" s="3"/>
      <c r="K165" s="3"/>
    </row>
    <row r="166">
      <c r="A166" s="3"/>
      <c r="B166" s="3"/>
      <c r="C166" s="3"/>
      <c r="D166" s="3"/>
      <c r="E166" s="3"/>
      <c r="F166" s="3"/>
      <c r="G166" s="3"/>
      <c r="H166" s="3"/>
      <c r="I166" s="3"/>
      <c r="J166" s="3"/>
      <c r="K166" s="3"/>
    </row>
    <row r="167">
      <c r="A167" s="3"/>
      <c r="B167" s="3"/>
      <c r="C167" s="3"/>
      <c r="D167" s="3"/>
      <c r="E167" s="3"/>
      <c r="F167" s="3"/>
      <c r="G167" s="3"/>
      <c r="H167" s="3"/>
      <c r="I167" s="3"/>
      <c r="J167" s="3"/>
      <c r="K167" s="3"/>
    </row>
    <row r="168">
      <c r="A168" s="3"/>
      <c r="B168" s="3"/>
      <c r="C168" s="3"/>
      <c r="D168" s="3"/>
      <c r="E168" s="3"/>
      <c r="F168" s="3"/>
      <c r="G168" s="3"/>
      <c r="H168" s="3"/>
      <c r="I168" s="3"/>
      <c r="J168" s="3"/>
      <c r="K168" s="3"/>
    </row>
    <row r="169">
      <c r="A169" s="3"/>
      <c r="B169" s="3"/>
      <c r="C169" s="3"/>
      <c r="D169" s="3"/>
      <c r="E169" s="3"/>
      <c r="F169" s="3"/>
      <c r="G169" s="3"/>
      <c r="H169" s="3"/>
      <c r="I169" s="3"/>
      <c r="J169" s="3"/>
      <c r="K169" s="3"/>
    </row>
    <row r="170">
      <c r="A170" s="3"/>
      <c r="B170" s="3"/>
      <c r="C170" s="3"/>
      <c r="D170" s="3"/>
      <c r="E170" s="3"/>
      <c r="F170" s="3"/>
      <c r="G170" s="3"/>
      <c r="H170" s="3"/>
      <c r="I170" s="3"/>
      <c r="J170" s="3"/>
      <c r="K170" s="3"/>
    </row>
    <row r="171">
      <c r="A171" s="3"/>
      <c r="B171" s="3"/>
      <c r="C171" s="3"/>
      <c r="D171" s="3"/>
      <c r="E171" s="3"/>
      <c r="F171" s="3"/>
      <c r="G171" s="3"/>
      <c r="H171" s="3"/>
      <c r="I171" s="3"/>
      <c r="J171" s="3"/>
      <c r="K171" s="3"/>
    </row>
    <row r="172">
      <c r="A172" s="3"/>
      <c r="B172" s="3"/>
      <c r="C172" s="3"/>
      <c r="D172" s="3"/>
      <c r="E172" s="3"/>
      <c r="F172" s="3"/>
      <c r="G172" s="3"/>
      <c r="H172" s="3"/>
      <c r="I172" s="3"/>
      <c r="J172" s="3"/>
      <c r="K172" s="3"/>
    </row>
    <row r="173">
      <c r="A173" s="3"/>
      <c r="B173" s="3"/>
      <c r="C173" s="3"/>
      <c r="D173" s="3"/>
      <c r="E173" s="3"/>
      <c r="F173" s="3"/>
      <c r="G173" s="3"/>
      <c r="H173" s="3"/>
      <c r="I173" s="3"/>
      <c r="J173" s="3"/>
      <c r="K173" s="3"/>
    </row>
    <row r="174">
      <c r="A174" s="3"/>
      <c r="B174" s="3"/>
      <c r="C174" s="3"/>
      <c r="D174" s="3"/>
      <c r="E174" s="3"/>
      <c r="F174" s="3"/>
      <c r="G174" s="3"/>
      <c r="H174" s="3"/>
      <c r="I174" s="3"/>
      <c r="J174" s="3"/>
      <c r="K174" s="3"/>
    </row>
    <row r="175">
      <c r="A175" s="3"/>
      <c r="B175" s="3"/>
      <c r="C175" s="3"/>
      <c r="D175" s="3"/>
      <c r="E175" s="3"/>
      <c r="F175" s="3"/>
      <c r="G175" s="3"/>
      <c r="H175" s="3"/>
      <c r="I175" s="3"/>
      <c r="J175" s="3"/>
      <c r="K175" s="3"/>
    </row>
    <row r="176">
      <c r="A176" s="3"/>
      <c r="B176" s="3"/>
      <c r="C176" s="3"/>
      <c r="D176" s="3"/>
      <c r="E176" s="3"/>
      <c r="F176" s="3"/>
      <c r="G176" s="3"/>
      <c r="H176" s="3"/>
      <c r="I176" s="3"/>
      <c r="J176" s="3"/>
      <c r="K176" s="3"/>
    </row>
    <row r="177">
      <c r="A177" s="3"/>
      <c r="B177" s="3"/>
      <c r="C177" s="3"/>
      <c r="D177" s="3"/>
      <c r="E177" s="3"/>
      <c r="F177" s="3"/>
      <c r="G177" s="3"/>
      <c r="H177" s="3"/>
      <c r="I177" s="3"/>
      <c r="J177" s="3"/>
      <c r="K177" s="3"/>
    </row>
    <row r="178">
      <c r="A178" s="3"/>
      <c r="B178" s="3"/>
      <c r="C178" s="3"/>
      <c r="D178" s="3"/>
      <c r="E178" s="3"/>
      <c r="F178" s="3"/>
      <c r="G178" s="3"/>
      <c r="H178" s="3"/>
      <c r="I178" s="3"/>
      <c r="J178" s="3"/>
      <c r="K178" s="3"/>
    </row>
    <row r="179">
      <c r="A179" s="3"/>
      <c r="B179" s="3"/>
      <c r="C179" s="3"/>
      <c r="D179" s="3"/>
      <c r="E179" s="3"/>
      <c r="F179" s="3"/>
      <c r="G179" s="3"/>
      <c r="H179" s="3"/>
      <c r="I179" s="3"/>
      <c r="J179" s="3"/>
      <c r="K179" s="3"/>
    </row>
    <row r="180">
      <c r="A180" s="3"/>
      <c r="B180" s="3"/>
      <c r="C180" s="3"/>
      <c r="D180" s="3"/>
      <c r="E180" s="3"/>
      <c r="F180" s="3"/>
      <c r="G180" s="3"/>
      <c r="H180" s="3"/>
      <c r="I180" s="3"/>
      <c r="J180" s="3"/>
      <c r="K180" s="3"/>
    </row>
    <row r="181">
      <c r="A181" s="3"/>
      <c r="B181" s="3"/>
      <c r="C181" s="3"/>
      <c r="D181" s="3"/>
      <c r="E181" s="3"/>
      <c r="F181" s="3"/>
      <c r="G181" s="3"/>
      <c r="H181" s="3"/>
      <c r="I181" s="3"/>
      <c r="J181" s="3"/>
      <c r="K181" s="3"/>
    </row>
    <row r="182">
      <c r="A182" s="3"/>
      <c r="B182" s="3"/>
      <c r="C182" s="3"/>
      <c r="D182" s="3"/>
      <c r="E182" s="3"/>
      <c r="F182" s="3"/>
      <c r="G182" s="3"/>
      <c r="H182" s="3"/>
      <c r="I182" s="3"/>
      <c r="J182" s="3"/>
      <c r="K182" s="3"/>
    </row>
    <row r="183">
      <c r="A183" s="3"/>
      <c r="B183" s="3"/>
      <c r="C183" s="3"/>
      <c r="D183" s="3"/>
      <c r="E183" s="3"/>
      <c r="F183" s="3"/>
      <c r="G183" s="3"/>
      <c r="H183" s="3"/>
      <c r="I183" s="3"/>
      <c r="J183" s="3"/>
      <c r="K183" s="3"/>
    </row>
    <row r="184">
      <c r="A184" s="3"/>
      <c r="B184" s="3"/>
      <c r="C184" s="3"/>
      <c r="D184" s="3"/>
      <c r="E184" s="3"/>
      <c r="F184" s="3"/>
      <c r="G184" s="3"/>
      <c r="H184" s="3"/>
      <c r="I184" s="3"/>
      <c r="J184" s="3"/>
      <c r="K184" s="3"/>
    </row>
    <row r="185">
      <c r="A185" s="3"/>
      <c r="B185" s="3"/>
      <c r="C185" s="3"/>
      <c r="D185" s="3"/>
      <c r="E185" s="3"/>
      <c r="F185" s="3"/>
      <c r="G185" s="3"/>
      <c r="H185" s="3"/>
      <c r="I185" s="3"/>
      <c r="J185" s="3"/>
      <c r="K185" s="3"/>
    </row>
    <row r="186">
      <c r="A186" s="3"/>
      <c r="B186" s="3"/>
      <c r="C186" s="3"/>
      <c r="D186" s="3"/>
      <c r="E186" s="3"/>
      <c r="F186" s="3"/>
      <c r="G186" s="3"/>
      <c r="H186" s="3"/>
      <c r="I186" s="3"/>
      <c r="J186" s="3"/>
      <c r="K186" s="3"/>
    </row>
    <row r="187">
      <c r="A187" s="3"/>
      <c r="B187" s="3"/>
      <c r="C187" s="3"/>
      <c r="D187" s="3"/>
      <c r="E187" s="3"/>
      <c r="F187" s="3"/>
      <c r="G187" s="3"/>
      <c r="H187" s="3"/>
      <c r="I187" s="3"/>
      <c r="J187" s="3"/>
      <c r="K187" s="3"/>
    </row>
    <row r="188">
      <c r="A188" s="3"/>
      <c r="B188" s="3"/>
      <c r="C188" s="3"/>
      <c r="D188" s="3"/>
      <c r="E188" s="3"/>
      <c r="F188" s="3"/>
      <c r="G188" s="3"/>
      <c r="H188" s="3"/>
      <c r="I188" s="3"/>
      <c r="J188" s="3"/>
      <c r="K188" s="3"/>
    </row>
    <row r="189">
      <c r="A189" s="3"/>
      <c r="B189" s="3"/>
      <c r="C189" s="3"/>
      <c r="D189" s="3"/>
      <c r="E189" s="3"/>
      <c r="F189" s="3"/>
      <c r="G189" s="3"/>
      <c r="H189" s="3"/>
      <c r="I189" s="3"/>
      <c r="J189" s="3"/>
      <c r="K189" s="3"/>
    </row>
    <row r="190">
      <c r="A190" s="3"/>
      <c r="B190" s="3"/>
      <c r="C190" s="3"/>
      <c r="D190" s="3"/>
      <c r="E190" s="3"/>
      <c r="F190" s="3"/>
      <c r="G190" s="3"/>
      <c r="H190" s="3"/>
      <c r="I190" s="3"/>
      <c r="J190" s="3"/>
      <c r="K190" s="3"/>
    </row>
    <row r="191">
      <c r="A191" s="3"/>
      <c r="B191" s="3"/>
      <c r="C191" s="3"/>
      <c r="D191" s="3"/>
      <c r="E191" s="3"/>
      <c r="F191" s="3"/>
      <c r="G191" s="3"/>
      <c r="H191" s="3"/>
      <c r="I191" s="3"/>
      <c r="J191" s="3"/>
      <c r="K191" s="3"/>
    </row>
    <row r="192">
      <c r="A192" s="3"/>
      <c r="B192" s="3"/>
      <c r="C192" s="3"/>
      <c r="D192" s="3"/>
      <c r="E192" s="3"/>
      <c r="F192" s="3"/>
      <c r="G192" s="3"/>
      <c r="H192" s="3"/>
      <c r="I192" s="3"/>
      <c r="J192" s="3"/>
      <c r="K192" s="3"/>
    </row>
    <row r="193">
      <c r="A193" s="3"/>
      <c r="B193" s="3"/>
      <c r="C193" s="3"/>
      <c r="D193" s="3"/>
      <c r="E193" s="3"/>
      <c r="F193" s="3"/>
      <c r="G193" s="3"/>
      <c r="H193" s="3"/>
      <c r="I193" s="3"/>
      <c r="J193" s="3"/>
      <c r="K193" s="3"/>
    </row>
    <row r="194">
      <c r="A194" s="3"/>
      <c r="B194" s="3"/>
      <c r="C194" s="3"/>
      <c r="D194" s="3"/>
      <c r="E194" s="3"/>
      <c r="F194" s="3"/>
      <c r="G194" s="3"/>
      <c r="H194" s="3"/>
      <c r="I194" s="3"/>
      <c r="J194" s="3"/>
      <c r="K194" s="3"/>
    </row>
    <row r="195">
      <c r="A195" s="3"/>
      <c r="B195" s="3"/>
      <c r="C195" s="3"/>
      <c r="D195" s="3"/>
      <c r="E195" s="3"/>
      <c r="F195" s="3"/>
      <c r="G195" s="3"/>
      <c r="H195" s="3"/>
      <c r="I195" s="3"/>
      <c r="J195" s="3"/>
      <c r="K195" s="3"/>
    </row>
    <row r="196">
      <c r="A196" s="3"/>
      <c r="B196" s="3"/>
      <c r="C196" s="3"/>
      <c r="D196" s="3"/>
      <c r="E196" s="3"/>
      <c r="F196" s="3"/>
      <c r="G196" s="3"/>
      <c r="H196" s="3"/>
      <c r="I196" s="3"/>
      <c r="J196" s="3"/>
      <c r="K196" s="3"/>
    </row>
    <row r="197">
      <c r="A197" s="3"/>
      <c r="B197" s="3"/>
      <c r="C197" s="3"/>
      <c r="D197" s="3"/>
      <c r="E197" s="3"/>
      <c r="F197" s="3"/>
      <c r="G197" s="3"/>
      <c r="H197" s="3"/>
      <c r="I197" s="3"/>
      <c r="J197" s="3"/>
      <c r="K197" s="3"/>
    </row>
    <row r="198">
      <c r="A198" s="3"/>
      <c r="B198" s="3"/>
      <c r="C198" s="3"/>
      <c r="D198" s="3"/>
      <c r="E198" s="3"/>
      <c r="F198" s="3"/>
      <c r="G198" s="3"/>
      <c r="H198" s="3"/>
      <c r="I198" s="3"/>
      <c r="J198" s="3"/>
      <c r="K198" s="3"/>
    </row>
    <row r="199">
      <c r="A199" s="3"/>
      <c r="B199" s="3"/>
      <c r="C199" s="3"/>
      <c r="D199" s="3"/>
      <c r="E199" s="3"/>
      <c r="F199" s="3"/>
      <c r="G199" s="3"/>
      <c r="H199" s="3"/>
      <c r="I199" s="3"/>
      <c r="J199" s="3"/>
      <c r="K199" s="3"/>
    </row>
    <row r="200">
      <c r="A200" s="3"/>
      <c r="B200" s="3"/>
      <c r="C200" s="3"/>
      <c r="D200" s="3"/>
      <c r="E200" s="3"/>
      <c r="F200" s="3"/>
      <c r="G200" s="3"/>
      <c r="H200" s="3"/>
      <c r="I200" s="3"/>
      <c r="J200" s="3"/>
      <c r="K200" s="3"/>
    </row>
    <row r="201">
      <c r="A201" s="3"/>
      <c r="B201" s="3"/>
      <c r="C201" s="3"/>
      <c r="D201" s="3"/>
      <c r="E201" s="3"/>
      <c r="F201" s="3"/>
      <c r="G201" s="3"/>
      <c r="H201" s="3"/>
      <c r="I201" s="3"/>
      <c r="J201" s="3"/>
      <c r="K201" s="3"/>
    </row>
    <row r="202">
      <c r="A202" s="3"/>
      <c r="B202" s="3"/>
      <c r="C202" s="3"/>
      <c r="D202" s="3"/>
      <c r="E202" s="3"/>
      <c r="F202" s="3"/>
      <c r="G202" s="3"/>
      <c r="H202" s="3"/>
      <c r="I202" s="3"/>
      <c r="J202" s="3"/>
      <c r="K202" s="3"/>
    </row>
    <row r="203">
      <c r="A203" s="3"/>
      <c r="B203" s="3"/>
      <c r="C203" s="3"/>
      <c r="D203" s="3"/>
      <c r="E203" s="3"/>
      <c r="F203" s="3"/>
      <c r="G203" s="3"/>
      <c r="H203" s="3"/>
      <c r="I203" s="3"/>
      <c r="J203" s="3"/>
      <c r="K203" s="3"/>
    </row>
    <row r="204">
      <c r="A204" s="3"/>
      <c r="B204" s="3"/>
      <c r="C204" s="3"/>
      <c r="D204" s="3"/>
      <c r="E204" s="3"/>
      <c r="F204" s="3"/>
      <c r="G204" s="3"/>
      <c r="H204" s="3"/>
      <c r="I204" s="3"/>
      <c r="J204" s="3"/>
      <c r="K204" s="3"/>
    </row>
    <row r="205">
      <c r="A205" s="3"/>
      <c r="B205" s="3"/>
      <c r="C205" s="3"/>
      <c r="D205" s="3"/>
      <c r="E205" s="3"/>
      <c r="F205" s="3"/>
      <c r="G205" s="3"/>
      <c r="H205" s="3"/>
      <c r="I205" s="3"/>
      <c r="J205" s="3"/>
      <c r="K205" s="3"/>
    </row>
    <row r="206">
      <c r="A206" s="3"/>
      <c r="B206" s="3"/>
      <c r="C206" s="3"/>
      <c r="D206" s="3"/>
      <c r="E206" s="3"/>
      <c r="F206" s="3"/>
      <c r="G206" s="3"/>
      <c r="H206" s="3"/>
      <c r="I206" s="3"/>
      <c r="J206" s="3"/>
      <c r="K206" s="3"/>
    </row>
    <row r="207">
      <c r="A207" s="3"/>
      <c r="B207" s="3"/>
      <c r="C207" s="3"/>
      <c r="D207" s="3"/>
      <c r="E207" s="3"/>
      <c r="F207" s="3"/>
      <c r="G207" s="3"/>
      <c r="H207" s="3"/>
      <c r="I207" s="3"/>
      <c r="J207" s="3"/>
      <c r="K207" s="3"/>
    </row>
    <row r="208">
      <c r="A208" s="3"/>
      <c r="B208" s="3"/>
      <c r="C208" s="3"/>
      <c r="D208" s="3"/>
      <c r="E208" s="3"/>
      <c r="F208" s="3"/>
      <c r="G208" s="3"/>
      <c r="H208" s="3"/>
      <c r="I208" s="3"/>
      <c r="J208" s="3"/>
      <c r="K208" s="3"/>
    </row>
    <row r="209">
      <c r="A209" s="3"/>
      <c r="B209" s="3"/>
      <c r="C209" s="3"/>
      <c r="D209" s="3"/>
      <c r="E209" s="3"/>
      <c r="F209" s="3"/>
      <c r="G209" s="3"/>
      <c r="H209" s="3"/>
      <c r="I209" s="3"/>
      <c r="J209" s="3"/>
      <c r="K209" s="3"/>
    </row>
    <row r="210">
      <c r="A210" s="3"/>
      <c r="B210" s="3"/>
      <c r="C210" s="3"/>
      <c r="D210" s="3"/>
      <c r="E210" s="3"/>
      <c r="F210" s="3"/>
      <c r="G210" s="3"/>
      <c r="H210" s="3"/>
      <c r="I210" s="3"/>
      <c r="J210" s="3"/>
      <c r="K210" s="3"/>
    </row>
    <row r="211">
      <c r="A211" s="3"/>
      <c r="B211" s="3"/>
      <c r="C211" s="3"/>
      <c r="D211" s="3"/>
      <c r="E211" s="3"/>
      <c r="F211" s="3"/>
      <c r="G211" s="3"/>
      <c r="H211" s="3"/>
      <c r="I211" s="3"/>
      <c r="J211" s="3"/>
      <c r="K211" s="3"/>
    </row>
    <row r="212">
      <c r="A212" s="3"/>
      <c r="B212" s="3"/>
      <c r="C212" s="3"/>
      <c r="D212" s="3"/>
      <c r="E212" s="3"/>
      <c r="F212" s="3"/>
      <c r="G212" s="3"/>
      <c r="H212" s="3"/>
      <c r="I212" s="3"/>
      <c r="J212" s="3"/>
      <c r="K212" s="3"/>
    </row>
    <row r="213">
      <c r="A213" s="3"/>
      <c r="B213" s="3"/>
      <c r="C213" s="3"/>
      <c r="D213" s="3"/>
      <c r="E213" s="3"/>
      <c r="F213" s="3"/>
      <c r="G213" s="3"/>
      <c r="H213" s="3"/>
      <c r="I213" s="3"/>
      <c r="J213" s="3"/>
      <c r="K213" s="3"/>
    </row>
    <row r="214">
      <c r="A214" s="3"/>
      <c r="B214" s="3"/>
      <c r="C214" s="3"/>
      <c r="D214" s="3"/>
      <c r="E214" s="3"/>
      <c r="F214" s="3"/>
      <c r="G214" s="3"/>
      <c r="H214" s="3"/>
      <c r="I214" s="3"/>
      <c r="J214" s="3"/>
      <c r="K214" s="3"/>
    </row>
    <row r="215">
      <c r="A215" s="3"/>
      <c r="B215" s="3"/>
      <c r="C215" s="3"/>
      <c r="D215" s="3"/>
      <c r="E215" s="3"/>
      <c r="F215" s="3"/>
      <c r="G215" s="3"/>
      <c r="H215" s="3"/>
      <c r="I215" s="3"/>
      <c r="J215" s="3"/>
      <c r="K215" s="3"/>
    </row>
    <row r="216">
      <c r="A216" s="3"/>
      <c r="B216" s="3"/>
      <c r="C216" s="3"/>
      <c r="D216" s="3"/>
      <c r="E216" s="3"/>
      <c r="F216" s="3"/>
      <c r="G216" s="3"/>
      <c r="H216" s="3"/>
      <c r="I216" s="3"/>
      <c r="J216" s="3"/>
      <c r="K216" s="3"/>
    </row>
    <row r="217">
      <c r="A217" s="3"/>
      <c r="B217" s="3"/>
      <c r="C217" s="3"/>
      <c r="D217" s="3"/>
      <c r="E217" s="3"/>
      <c r="F217" s="3"/>
      <c r="G217" s="3"/>
      <c r="H217" s="3"/>
      <c r="I217" s="3"/>
      <c r="J217" s="3"/>
      <c r="K217" s="3"/>
    </row>
    <row r="218">
      <c r="A218" s="3"/>
      <c r="B218" s="3"/>
      <c r="C218" s="3"/>
      <c r="D218" s="3"/>
      <c r="E218" s="3"/>
      <c r="F218" s="3"/>
      <c r="G218" s="3"/>
      <c r="H218" s="3"/>
      <c r="I218" s="3"/>
      <c r="J218" s="3"/>
      <c r="K218" s="3"/>
    </row>
    <row r="219">
      <c r="A219" s="3"/>
      <c r="B219" s="3"/>
      <c r="C219" s="3"/>
      <c r="D219" s="3"/>
      <c r="E219" s="3"/>
      <c r="F219" s="3"/>
      <c r="G219" s="3"/>
      <c r="H219" s="3"/>
      <c r="I219" s="3"/>
      <c r="J219" s="3"/>
      <c r="K219" s="3"/>
    </row>
    <row r="220">
      <c r="A220" s="3"/>
      <c r="B220" s="3"/>
      <c r="C220" s="3"/>
      <c r="D220" s="3"/>
      <c r="E220" s="3"/>
      <c r="F220" s="3"/>
      <c r="G220" s="3"/>
      <c r="H220" s="3"/>
      <c r="I220" s="3"/>
      <c r="J220" s="3"/>
      <c r="K220" s="3"/>
    </row>
    <row r="221">
      <c r="A221" s="3"/>
      <c r="B221" s="3"/>
      <c r="C221" s="3"/>
      <c r="D221" s="3"/>
      <c r="E221" s="3"/>
      <c r="F221" s="3"/>
      <c r="G221" s="3"/>
      <c r="H221" s="3"/>
      <c r="I221" s="3"/>
      <c r="J221" s="3"/>
      <c r="K221" s="3"/>
    </row>
    <row r="222">
      <c r="A222" s="3"/>
      <c r="B222" s="3"/>
      <c r="C222" s="3"/>
      <c r="D222" s="3"/>
      <c r="E222" s="3"/>
      <c r="F222" s="3"/>
      <c r="G222" s="3"/>
      <c r="H222" s="3"/>
      <c r="I222" s="3"/>
      <c r="J222" s="3"/>
      <c r="K222" s="3"/>
    </row>
    <row r="223">
      <c r="A223" s="3"/>
      <c r="B223" s="3"/>
      <c r="C223" s="3"/>
      <c r="D223" s="3"/>
      <c r="E223" s="3"/>
      <c r="F223" s="3"/>
      <c r="G223" s="3"/>
      <c r="H223" s="3"/>
      <c r="I223" s="3"/>
      <c r="J223" s="3"/>
      <c r="K223" s="3"/>
    </row>
    <row r="224">
      <c r="A224" s="3"/>
      <c r="B224" s="3"/>
      <c r="C224" s="3"/>
      <c r="D224" s="3"/>
      <c r="E224" s="3"/>
      <c r="F224" s="3"/>
      <c r="G224" s="3"/>
      <c r="H224" s="3"/>
      <c r="I224" s="3"/>
      <c r="J224" s="3"/>
      <c r="K224" s="3"/>
    </row>
    <row r="225">
      <c r="A225" s="3"/>
      <c r="B225" s="3"/>
      <c r="C225" s="3"/>
      <c r="D225" s="3"/>
      <c r="E225" s="3"/>
      <c r="F225" s="3"/>
      <c r="G225" s="3"/>
      <c r="H225" s="3"/>
      <c r="I225" s="3"/>
      <c r="J225" s="3"/>
      <c r="K225" s="3"/>
    </row>
    <row r="226">
      <c r="A226" s="3"/>
      <c r="B226" s="3"/>
      <c r="C226" s="3"/>
      <c r="D226" s="3"/>
      <c r="E226" s="3"/>
      <c r="F226" s="3"/>
      <c r="G226" s="3"/>
      <c r="H226" s="3"/>
      <c r="I226" s="3"/>
      <c r="J226" s="3"/>
      <c r="K226" s="3"/>
    </row>
    <row r="227">
      <c r="A227" s="3"/>
      <c r="B227" s="3"/>
      <c r="C227" s="3"/>
      <c r="D227" s="3"/>
      <c r="E227" s="3"/>
      <c r="F227" s="3"/>
      <c r="G227" s="3"/>
      <c r="H227" s="3"/>
      <c r="I227" s="3"/>
      <c r="J227" s="3"/>
      <c r="K227" s="3"/>
    </row>
    <row r="228">
      <c r="A228" s="3"/>
      <c r="B228" s="3"/>
      <c r="C228" s="3"/>
      <c r="D228" s="3"/>
      <c r="E228" s="3"/>
      <c r="F228" s="3"/>
      <c r="G228" s="3"/>
      <c r="H228" s="3"/>
      <c r="I228" s="3"/>
      <c r="J228" s="3"/>
      <c r="K228" s="3"/>
    </row>
    <row r="229">
      <c r="A229" s="3"/>
      <c r="B229" s="3"/>
      <c r="C229" s="3"/>
      <c r="D229" s="3"/>
      <c r="E229" s="3"/>
      <c r="F229" s="3"/>
      <c r="G229" s="3"/>
      <c r="H229" s="3"/>
      <c r="I229" s="3"/>
      <c r="J229" s="3"/>
      <c r="K229" s="3"/>
    </row>
    <row r="230">
      <c r="A230" s="3"/>
      <c r="B230" s="3"/>
      <c r="C230" s="3"/>
      <c r="D230" s="3"/>
      <c r="E230" s="3"/>
      <c r="F230" s="3"/>
      <c r="G230" s="3"/>
      <c r="H230" s="3"/>
      <c r="I230" s="3"/>
      <c r="J230" s="3"/>
      <c r="K230" s="3"/>
    </row>
    <row r="231">
      <c r="A231" s="3"/>
      <c r="B231" s="3"/>
      <c r="C231" s="3"/>
      <c r="D231" s="3"/>
      <c r="E231" s="3"/>
      <c r="F231" s="3"/>
      <c r="G231" s="3"/>
      <c r="H231" s="3"/>
      <c r="I231" s="3"/>
      <c r="J231" s="3"/>
      <c r="K231" s="3"/>
    </row>
    <row r="232">
      <c r="A232" s="3"/>
      <c r="B232" s="3"/>
      <c r="C232" s="3"/>
      <c r="D232" s="3"/>
      <c r="E232" s="3"/>
      <c r="F232" s="3"/>
      <c r="G232" s="3"/>
      <c r="H232" s="3"/>
      <c r="I232" s="3"/>
      <c r="J232" s="3"/>
      <c r="K232" s="3"/>
    </row>
    <row r="233">
      <c r="A233" s="3"/>
      <c r="B233" s="3"/>
      <c r="C233" s="3"/>
      <c r="D233" s="3"/>
      <c r="E233" s="3"/>
      <c r="F233" s="3"/>
      <c r="G233" s="3"/>
      <c r="H233" s="3"/>
      <c r="I233" s="3"/>
      <c r="J233" s="3"/>
      <c r="K233" s="3"/>
    </row>
    <row r="234">
      <c r="A234" s="3"/>
      <c r="B234" s="3"/>
      <c r="C234" s="3"/>
      <c r="D234" s="3"/>
      <c r="E234" s="3"/>
      <c r="F234" s="3"/>
      <c r="G234" s="3"/>
      <c r="H234" s="3"/>
      <c r="I234" s="3"/>
      <c r="J234" s="3"/>
      <c r="K234" s="3"/>
    </row>
    <row r="235">
      <c r="A235" s="3"/>
      <c r="B235" s="3"/>
      <c r="C235" s="3"/>
      <c r="D235" s="3"/>
      <c r="E235" s="3"/>
      <c r="F235" s="3"/>
      <c r="G235" s="3"/>
      <c r="H235" s="3"/>
      <c r="I235" s="3"/>
      <c r="J235" s="3"/>
      <c r="K235" s="3"/>
    </row>
    <row r="236">
      <c r="A236" s="3"/>
      <c r="B236" s="3"/>
      <c r="C236" s="3"/>
      <c r="D236" s="3"/>
      <c r="E236" s="3"/>
      <c r="F236" s="3"/>
      <c r="G236" s="3"/>
      <c r="H236" s="3"/>
      <c r="I236" s="3"/>
      <c r="J236" s="3"/>
      <c r="K236" s="3"/>
    </row>
    <row r="237">
      <c r="A237" s="3"/>
      <c r="B237" s="3"/>
      <c r="C237" s="3"/>
      <c r="D237" s="3"/>
      <c r="E237" s="3"/>
      <c r="F237" s="3"/>
      <c r="G237" s="3"/>
      <c r="H237" s="3"/>
      <c r="I237" s="3"/>
      <c r="J237" s="3"/>
      <c r="K237" s="3"/>
    </row>
    <row r="238">
      <c r="A238" s="3"/>
      <c r="B238" s="3"/>
      <c r="C238" s="3"/>
      <c r="D238" s="3"/>
      <c r="E238" s="3"/>
      <c r="F238" s="3"/>
      <c r="G238" s="3"/>
      <c r="H238" s="3"/>
      <c r="I238" s="3"/>
      <c r="J238" s="3"/>
      <c r="K238" s="3"/>
    </row>
    <row r="239">
      <c r="A239" s="3"/>
      <c r="B239" s="3"/>
      <c r="C239" s="3"/>
      <c r="D239" s="3"/>
      <c r="E239" s="3"/>
      <c r="F239" s="3"/>
      <c r="G239" s="3"/>
      <c r="H239" s="3"/>
      <c r="I239" s="3"/>
      <c r="J239" s="3"/>
      <c r="K239" s="3"/>
    </row>
    <row r="240">
      <c r="A240" s="3"/>
      <c r="B240" s="3"/>
      <c r="C240" s="3"/>
      <c r="D240" s="3"/>
      <c r="E240" s="3"/>
      <c r="F240" s="3"/>
      <c r="G240" s="3"/>
      <c r="H240" s="3"/>
      <c r="I240" s="3"/>
      <c r="J240" s="3"/>
      <c r="K240" s="3"/>
    </row>
    <row r="241">
      <c r="A241" s="3"/>
      <c r="B241" s="3"/>
      <c r="C241" s="3"/>
      <c r="D241" s="3"/>
      <c r="E241" s="3"/>
      <c r="F241" s="3"/>
      <c r="G241" s="3"/>
      <c r="H241" s="3"/>
      <c r="I241" s="3"/>
      <c r="J241" s="3"/>
      <c r="K241" s="3"/>
    </row>
    <row r="242">
      <c r="A242" s="3"/>
      <c r="B242" s="3"/>
      <c r="C242" s="3"/>
      <c r="D242" s="3"/>
      <c r="E242" s="3"/>
      <c r="F242" s="3"/>
      <c r="G242" s="3"/>
      <c r="H242" s="3"/>
      <c r="I242" s="3"/>
      <c r="J242" s="3"/>
      <c r="K242" s="3"/>
    </row>
    <row r="243">
      <c r="A243" s="3"/>
      <c r="B243" s="3"/>
      <c r="C243" s="3"/>
      <c r="D243" s="3"/>
      <c r="E243" s="3"/>
      <c r="F243" s="3"/>
      <c r="G243" s="3"/>
      <c r="H243" s="3"/>
      <c r="I243" s="3"/>
      <c r="J243" s="3"/>
      <c r="K243" s="3"/>
    </row>
    <row r="244">
      <c r="A244" s="3"/>
      <c r="B244" s="3"/>
      <c r="C244" s="3"/>
      <c r="D244" s="3"/>
      <c r="E244" s="3"/>
      <c r="F244" s="3"/>
      <c r="G244" s="3"/>
      <c r="H244" s="3"/>
      <c r="I244" s="3"/>
      <c r="J244" s="3"/>
      <c r="K244" s="3"/>
    </row>
    <row r="245">
      <c r="A245" s="3"/>
      <c r="B245" s="3"/>
      <c r="C245" s="3"/>
      <c r="D245" s="3"/>
      <c r="E245" s="3"/>
      <c r="F245" s="3"/>
      <c r="G245" s="3"/>
      <c r="H245" s="3"/>
      <c r="I245" s="3"/>
      <c r="J245" s="3"/>
      <c r="K245" s="3"/>
    </row>
    <row r="246">
      <c r="A246" s="3"/>
      <c r="B246" s="3"/>
      <c r="C246" s="3"/>
      <c r="D246" s="3"/>
      <c r="E246" s="3"/>
      <c r="F246" s="3"/>
      <c r="G246" s="3"/>
      <c r="H246" s="3"/>
      <c r="I246" s="3"/>
      <c r="J246" s="3"/>
      <c r="K246" s="3"/>
    </row>
    <row r="247">
      <c r="A247" s="3"/>
      <c r="B247" s="3"/>
      <c r="C247" s="3"/>
      <c r="D247" s="3"/>
      <c r="E247" s="3"/>
      <c r="F247" s="3"/>
      <c r="G247" s="3"/>
      <c r="H247" s="3"/>
      <c r="I247" s="3"/>
      <c r="J247" s="3"/>
      <c r="K247" s="3"/>
    </row>
    <row r="248">
      <c r="A248" s="3"/>
      <c r="B248" s="3"/>
      <c r="C248" s="3"/>
      <c r="D248" s="3"/>
      <c r="E248" s="3"/>
      <c r="F248" s="3"/>
      <c r="G248" s="3"/>
      <c r="H248" s="3"/>
      <c r="I248" s="3"/>
      <c r="J248" s="3"/>
      <c r="K248" s="3"/>
    </row>
    <row r="249">
      <c r="A249" s="3"/>
      <c r="B249" s="3"/>
      <c r="C249" s="3"/>
      <c r="D249" s="3"/>
      <c r="E249" s="3"/>
      <c r="F249" s="3"/>
      <c r="G249" s="3"/>
      <c r="H249" s="3"/>
      <c r="I249" s="3"/>
      <c r="J249" s="3"/>
      <c r="K249" s="3"/>
    </row>
    <row r="250">
      <c r="A250" s="3"/>
      <c r="B250" s="3"/>
      <c r="C250" s="3"/>
      <c r="D250" s="3"/>
      <c r="E250" s="3"/>
      <c r="F250" s="3"/>
      <c r="G250" s="3"/>
      <c r="H250" s="3"/>
      <c r="I250" s="3"/>
      <c r="J250" s="3"/>
      <c r="K250" s="3"/>
    </row>
    <row r="251">
      <c r="A251" s="3"/>
      <c r="B251" s="3"/>
      <c r="C251" s="3"/>
      <c r="D251" s="3"/>
      <c r="E251" s="3"/>
      <c r="F251" s="3"/>
      <c r="G251" s="3"/>
      <c r="H251" s="3"/>
      <c r="I251" s="3"/>
      <c r="J251" s="3"/>
      <c r="K251" s="3"/>
    </row>
    <row r="252">
      <c r="A252" s="3"/>
      <c r="B252" s="3"/>
      <c r="C252" s="3"/>
      <c r="D252" s="3"/>
      <c r="E252" s="3"/>
      <c r="F252" s="3"/>
      <c r="G252" s="3"/>
      <c r="H252" s="3"/>
      <c r="I252" s="3"/>
      <c r="J252" s="3"/>
      <c r="K252" s="3"/>
    </row>
    <row r="253">
      <c r="A253" s="3"/>
      <c r="B253" s="3"/>
      <c r="C253" s="3"/>
      <c r="D253" s="3"/>
      <c r="E253" s="3"/>
      <c r="F253" s="3"/>
      <c r="G253" s="3"/>
      <c r="H253" s="3"/>
      <c r="I253" s="3"/>
      <c r="J253" s="3"/>
      <c r="K253" s="3"/>
    </row>
    <row r="254">
      <c r="A254" s="3"/>
      <c r="B254" s="3"/>
      <c r="C254" s="3"/>
      <c r="D254" s="3"/>
      <c r="E254" s="3"/>
      <c r="F254" s="3"/>
      <c r="G254" s="3"/>
      <c r="H254" s="3"/>
      <c r="I254" s="3"/>
      <c r="J254" s="3"/>
      <c r="K254" s="3"/>
    </row>
    <row r="255">
      <c r="A255" s="3"/>
      <c r="B255" s="3"/>
      <c r="C255" s="3"/>
      <c r="D255" s="3"/>
      <c r="E255" s="3"/>
      <c r="F255" s="3"/>
      <c r="G255" s="3"/>
      <c r="H255" s="3"/>
      <c r="I255" s="3"/>
      <c r="J255" s="3"/>
      <c r="K255" s="3"/>
    </row>
    <row r="256">
      <c r="A256" s="3"/>
      <c r="B256" s="3"/>
      <c r="C256" s="3"/>
      <c r="D256" s="3"/>
      <c r="E256" s="3"/>
      <c r="F256" s="3"/>
      <c r="G256" s="3"/>
      <c r="H256" s="3"/>
      <c r="I256" s="3"/>
      <c r="J256" s="3"/>
      <c r="K256" s="3"/>
    </row>
    <row r="257">
      <c r="A257" s="3"/>
      <c r="B257" s="3"/>
      <c r="C257" s="3"/>
      <c r="D257" s="3"/>
      <c r="E257" s="3"/>
      <c r="F257" s="3"/>
      <c r="G257" s="3"/>
      <c r="H257" s="3"/>
      <c r="I257" s="3"/>
      <c r="J257" s="3"/>
      <c r="K257" s="3"/>
    </row>
    <row r="258">
      <c r="A258" s="3"/>
      <c r="B258" s="3"/>
      <c r="C258" s="3"/>
      <c r="D258" s="3"/>
      <c r="E258" s="3"/>
      <c r="F258" s="3"/>
      <c r="G258" s="3"/>
      <c r="H258" s="3"/>
      <c r="I258" s="3"/>
      <c r="J258" s="3"/>
      <c r="K258" s="3"/>
    </row>
    <row r="259">
      <c r="A259" s="3"/>
      <c r="B259" s="3"/>
      <c r="C259" s="3"/>
      <c r="D259" s="3"/>
      <c r="E259" s="3"/>
      <c r="F259" s="3"/>
      <c r="G259" s="3"/>
      <c r="H259" s="3"/>
      <c r="I259" s="3"/>
      <c r="J259" s="3"/>
      <c r="K259" s="3"/>
    </row>
    <row r="260">
      <c r="A260" s="3"/>
      <c r="B260" s="3"/>
      <c r="C260" s="3"/>
      <c r="D260" s="3"/>
      <c r="E260" s="3"/>
      <c r="F260" s="3"/>
      <c r="G260" s="3"/>
      <c r="H260" s="3"/>
      <c r="I260" s="3"/>
      <c r="J260" s="3"/>
      <c r="K260" s="3"/>
    </row>
    <row r="261">
      <c r="A261" s="3"/>
      <c r="B261" s="3"/>
      <c r="C261" s="3"/>
      <c r="D261" s="3"/>
      <c r="E261" s="3"/>
      <c r="F261" s="3"/>
      <c r="G261" s="3"/>
      <c r="H261" s="3"/>
      <c r="I261" s="3"/>
      <c r="J261" s="3"/>
      <c r="K261" s="3"/>
    </row>
    <row r="262">
      <c r="A262" s="3"/>
      <c r="B262" s="3"/>
      <c r="C262" s="3"/>
      <c r="D262" s="3"/>
      <c r="E262" s="3"/>
      <c r="F262" s="3"/>
      <c r="G262" s="3"/>
      <c r="H262" s="3"/>
      <c r="I262" s="3"/>
      <c r="J262" s="3"/>
      <c r="K262" s="3"/>
    </row>
    <row r="263">
      <c r="A263" s="3"/>
      <c r="B263" s="3"/>
      <c r="C263" s="3"/>
      <c r="D263" s="3"/>
      <c r="E263" s="3"/>
      <c r="F263" s="3"/>
      <c r="G263" s="3"/>
      <c r="H263" s="3"/>
      <c r="I263" s="3"/>
      <c r="J263" s="3"/>
      <c r="K263" s="3"/>
    </row>
    <row r="264">
      <c r="A264" s="3"/>
      <c r="B264" s="3"/>
      <c r="C264" s="3"/>
      <c r="D264" s="3"/>
      <c r="E264" s="3"/>
      <c r="F264" s="3"/>
      <c r="G264" s="3"/>
      <c r="H264" s="3"/>
      <c r="I264" s="3"/>
      <c r="J264" s="3"/>
      <c r="K264" s="3"/>
    </row>
    <row r="265">
      <c r="A265" s="3"/>
      <c r="B265" s="3"/>
      <c r="C265" s="3"/>
      <c r="D265" s="3"/>
      <c r="E265" s="3"/>
      <c r="F265" s="3"/>
      <c r="G265" s="3"/>
      <c r="H265" s="3"/>
      <c r="I265" s="3"/>
      <c r="J265" s="3"/>
      <c r="K265" s="3"/>
    </row>
    <row r="266">
      <c r="A266" s="3"/>
      <c r="B266" s="3"/>
      <c r="C266" s="3"/>
      <c r="D266" s="3"/>
      <c r="E266" s="3"/>
      <c r="F266" s="3"/>
      <c r="G266" s="3"/>
      <c r="H266" s="3"/>
      <c r="I266" s="3"/>
      <c r="J266" s="3"/>
      <c r="K266" s="3"/>
    </row>
    <row r="267">
      <c r="A267" s="3"/>
      <c r="B267" s="3"/>
      <c r="C267" s="3"/>
      <c r="D267" s="3"/>
      <c r="E267" s="3"/>
      <c r="F267" s="3"/>
      <c r="G267" s="3"/>
      <c r="H267" s="3"/>
      <c r="I267" s="3"/>
      <c r="J267" s="3"/>
      <c r="K267" s="3"/>
    </row>
    <row r="268">
      <c r="A268" s="3"/>
      <c r="B268" s="3"/>
      <c r="C268" s="3"/>
      <c r="D268" s="3"/>
      <c r="E268" s="3"/>
      <c r="F268" s="3"/>
      <c r="G268" s="3"/>
      <c r="H268" s="3"/>
      <c r="I268" s="3"/>
      <c r="J268" s="3"/>
      <c r="K268" s="3"/>
    </row>
    <row r="269">
      <c r="A269" s="3"/>
      <c r="B269" s="3"/>
      <c r="C269" s="3"/>
      <c r="D269" s="3"/>
      <c r="E269" s="3"/>
      <c r="F269" s="3"/>
      <c r="G269" s="3"/>
      <c r="H269" s="3"/>
      <c r="I269" s="3"/>
      <c r="J269" s="3"/>
      <c r="K269" s="3"/>
    </row>
    <row r="270">
      <c r="A270" s="3"/>
      <c r="B270" s="3"/>
      <c r="C270" s="3"/>
      <c r="D270" s="3"/>
      <c r="E270" s="3"/>
      <c r="F270" s="3"/>
      <c r="G270" s="3"/>
      <c r="H270" s="3"/>
      <c r="I270" s="3"/>
      <c r="J270" s="3"/>
      <c r="K270" s="3"/>
    </row>
    <row r="271">
      <c r="A271" s="3"/>
      <c r="B271" s="3"/>
      <c r="C271" s="3"/>
      <c r="D271" s="3"/>
      <c r="E271" s="3"/>
      <c r="F271" s="3"/>
      <c r="G271" s="3"/>
      <c r="H271" s="3"/>
      <c r="I271" s="3"/>
      <c r="J271" s="3"/>
      <c r="K271" s="3"/>
    </row>
    <row r="272">
      <c r="A272" s="3"/>
      <c r="B272" s="3"/>
      <c r="C272" s="3"/>
      <c r="D272" s="3"/>
      <c r="E272" s="3"/>
      <c r="F272" s="3"/>
      <c r="G272" s="3"/>
      <c r="H272" s="3"/>
      <c r="I272" s="3"/>
      <c r="J272" s="3"/>
      <c r="K272" s="3"/>
    </row>
    <row r="273">
      <c r="A273" s="3"/>
      <c r="B273" s="3"/>
      <c r="C273" s="3"/>
      <c r="D273" s="3"/>
      <c r="E273" s="3"/>
      <c r="F273" s="3"/>
      <c r="G273" s="3"/>
      <c r="H273" s="3"/>
      <c r="I273" s="3"/>
      <c r="J273" s="3"/>
      <c r="K273" s="3"/>
    </row>
    <row r="274">
      <c r="A274" s="3"/>
      <c r="B274" s="3"/>
      <c r="C274" s="3"/>
      <c r="D274" s="3"/>
      <c r="E274" s="3"/>
      <c r="F274" s="3"/>
      <c r="G274" s="3"/>
      <c r="H274" s="3"/>
      <c r="I274" s="3"/>
      <c r="J274" s="3"/>
      <c r="K274" s="3"/>
    </row>
    <row r="275">
      <c r="A275" s="3"/>
      <c r="B275" s="3"/>
      <c r="C275" s="3"/>
      <c r="D275" s="3"/>
      <c r="E275" s="3"/>
      <c r="F275" s="3"/>
      <c r="G275" s="3"/>
      <c r="H275" s="3"/>
      <c r="I275" s="3"/>
      <c r="J275" s="3"/>
      <c r="K275" s="3"/>
    </row>
    <row r="276">
      <c r="A276" s="3"/>
      <c r="B276" s="3"/>
      <c r="C276" s="3"/>
      <c r="D276" s="3"/>
      <c r="E276" s="3"/>
      <c r="F276" s="3"/>
      <c r="G276" s="3"/>
      <c r="H276" s="3"/>
      <c r="I276" s="3"/>
      <c r="J276" s="3"/>
      <c r="K276" s="3"/>
    </row>
    <row r="277">
      <c r="A277" s="3"/>
      <c r="B277" s="3"/>
      <c r="C277" s="3"/>
      <c r="D277" s="3"/>
      <c r="E277" s="3"/>
      <c r="F277" s="3"/>
      <c r="G277" s="3"/>
      <c r="H277" s="3"/>
      <c r="I277" s="3"/>
      <c r="J277" s="3"/>
      <c r="K277" s="3"/>
    </row>
    <row r="278">
      <c r="A278" s="3"/>
      <c r="B278" s="3"/>
      <c r="C278" s="3"/>
      <c r="D278" s="3"/>
      <c r="E278" s="3"/>
      <c r="F278" s="3"/>
      <c r="G278" s="3"/>
      <c r="H278" s="3"/>
      <c r="I278" s="3"/>
      <c r="J278" s="3"/>
      <c r="K278" s="3"/>
    </row>
    <row r="279">
      <c r="A279" s="3"/>
      <c r="B279" s="3"/>
      <c r="C279" s="3"/>
      <c r="D279" s="3"/>
      <c r="E279" s="3"/>
      <c r="F279" s="3"/>
      <c r="G279" s="3"/>
      <c r="H279" s="3"/>
      <c r="I279" s="3"/>
      <c r="J279" s="3"/>
      <c r="K279" s="3"/>
    </row>
    <row r="280">
      <c r="A280" s="3"/>
      <c r="B280" s="3"/>
      <c r="C280" s="3"/>
      <c r="D280" s="3"/>
      <c r="E280" s="3"/>
      <c r="F280" s="3"/>
      <c r="G280" s="3"/>
      <c r="H280" s="3"/>
      <c r="I280" s="3"/>
      <c r="J280" s="3"/>
      <c r="K280" s="3"/>
    </row>
    <row r="281">
      <c r="A281" s="3"/>
      <c r="B281" s="3"/>
      <c r="C281" s="3"/>
      <c r="D281" s="3"/>
      <c r="E281" s="3"/>
      <c r="F281" s="3"/>
      <c r="G281" s="3"/>
      <c r="H281" s="3"/>
      <c r="I281" s="3"/>
      <c r="J281" s="3"/>
      <c r="K281" s="3"/>
    </row>
    <row r="282">
      <c r="A282" s="3"/>
      <c r="B282" s="3"/>
      <c r="C282" s="3"/>
      <c r="D282" s="3"/>
      <c r="E282" s="3"/>
      <c r="F282" s="3"/>
      <c r="G282" s="3"/>
      <c r="H282" s="3"/>
      <c r="I282" s="3"/>
      <c r="J282" s="3"/>
      <c r="K282" s="3"/>
    </row>
    <row r="283">
      <c r="A283" s="3"/>
      <c r="B283" s="3"/>
      <c r="C283" s="3"/>
      <c r="D283" s="3"/>
      <c r="E283" s="3"/>
      <c r="F283" s="3"/>
      <c r="G283" s="3"/>
      <c r="H283" s="3"/>
      <c r="I283" s="3"/>
      <c r="J283" s="3"/>
      <c r="K283" s="3"/>
    </row>
    <row r="284">
      <c r="A284" s="3"/>
      <c r="B284" s="3"/>
      <c r="C284" s="3"/>
      <c r="D284" s="3"/>
      <c r="E284" s="3"/>
      <c r="F284" s="3"/>
      <c r="G284" s="3"/>
      <c r="H284" s="3"/>
      <c r="I284" s="3"/>
      <c r="J284" s="3"/>
      <c r="K284" s="3"/>
    </row>
    <row r="285">
      <c r="A285" s="3"/>
      <c r="B285" s="3"/>
      <c r="C285" s="3"/>
      <c r="D285" s="3"/>
      <c r="E285" s="3"/>
      <c r="F285" s="3"/>
      <c r="G285" s="3"/>
      <c r="H285" s="3"/>
      <c r="I285" s="3"/>
      <c r="J285" s="3"/>
      <c r="K285" s="3"/>
    </row>
    <row r="286">
      <c r="A286" s="3"/>
      <c r="B286" s="3"/>
      <c r="C286" s="3"/>
      <c r="D286" s="3"/>
      <c r="E286" s="3"/>
      <c r="F286" s="3"/>
      <c r="G286" s="3"/>
      <c r="H286" s="3"/>
      <c r="I286" s="3"/>
      <c r="J286" s="3"/>
      <c r="K286" s="3"/>
    </row>
    <row r="287">
      <c r="A287" s="3"/>
      <c r="B287" s="3"/>
      <c r="C287" s="3"/>
      <c r="D287" s="3"/>
      <c r="E287" s="3"/>
      <c r="F287" s="3"/>
      <c r="G287" s="3"/>
      <c r="H287" s="3"/>
      <c r="I287" s="3"/>
      <c r="J287" s="3"/>
      <c r="K287" s="3"/>
    </row>
    <row r="288">
      <c r="A288" s="3"/>
      <c r="B288" s="3"/>
      <c r="C288" s="3"/>
      <c r="D288" s="3"/>
      <c r="E288" s="3"/>
      <c r="F288" s="3"/>
      <c r="G288" s="3"/>
      <c r="H288" s="3"/>
      <c r="I288" s="3"/>
      <c r="J288" s="3"/>
      <c r="K288" s="3"/>
    </row>
    <row r="289">
      <c r="A289" s="3"/>
      <c r="B289" s="3"/>
      <c r="C289" s="3"/>
      <c r="D289" s="3"/>
      <c r="E289" s="3"/>
      <c r="F289" s="3"/>
      <c r="G289" s="3"/>
      <c r="H289" s="3"/>
      <c r="I289" s="3"/>
      <c r="J289" s="3"/>
      <c r="K289" s="3"/>
    </row>
    <row r="290">
      <c r="A290" s="3"/>
      <c r="B290" s="3"/>
      <c r="C290" s="3"/>
      <c r="D290" s="3"/>
      <c r="E290" s="3"/>
      <c r="F290" s="3"/>
      <c r="G290" s="3"/>
      <c r="H290" s="3"/>
      <c r="I290" s="3"/>
      <c r="J290" s="3"/>
      <c r="K290" s="3"/>
    </row>
    <row r="291">
      <c r="A291" s="3"/>
      <c r="B291" s="3"/>
      <c r="C291" s="3"/>
      <c r="D291" s="3"/>
      <c r="E291" s="3"/>
      <c r="F291" s="3"/>
      <c r="G291" s="3"/>
      <c r="H291" s="3"/>
      <c r="I291" s="3"/>
      <c r="J291" s="3"/>
      <c r="K291" s="3"/>
    </row>
    <row r="292">
      <c r="A292" s="3"/>
      <c r="B292" s="3"/>
      <c r="C292" s="3"/>
      <c r="D292" s="3"/>
      <c r="E292" s="3"/>
      <c r="F292" s="3"/>
      <c r="G292" s="3"/>
      <c r="H292" s="3"/>
      <c r="I292" s="3"/>
      <c r="J292" s="3"/>
      <c r="K292" s="3"/>
    </row>
    <row r="293">
      <c r="A293" s="3"/>
      <c r="B293" s="3"/>
      <c r="C293" s="3"/>
      <c r="D293" s="3"/>
      <c r="E293" s="3"/>
      <c r="F293" s="3"/>
      <c r="G293" s="3"/>
      <c r="H293" s="3"/>
      <c r="I293" s="3"/>
      <c r="J293" s="3"/>
      <c r="K293" s="3"/>
    </row>
    <row r="294">
      <c r="A294" s="3"/>
      <c r="B294" s="3"/>
      <c r="C294" s="3"/>
      <c r="D294" s="3"/>
      <c r="E294" s="3"/>
      <c r="F294" s="3"/>
      <c r="G294" s="3"/>
      <c r="H294" s="3"/>
      <c r="I294" s="3"/>
      <c r="J294" s="3"/>
      <c r="K294" s="3"/>
    </row>
    <row r="295">
      <c r="A295" s="3"/>
      <c r="B295" s="3"/>
      <c r="C295" s="3"/>
      <c r="D295" s="3"/>
      <c r="E295" s="3"/>
      <c r="F295" s="3"/>
      <c r="G295" s="3"/>
      <c r="H295" s="3"/>
      <c r="I295" s="3"/>
      <c r="J295" s="3"/>
      <c r="K295" s="3"/>
    </row>
    <row r="296">
      <c r="A296" s="3"/>
      <c r="B296" s="3"/>
      <c r="C296" s="3"/>
      <c r="D296" s="3"/>
      <c r="E296" s="3"/>
      <c r="F296" s="3"/>
      <c r="G296" s="3"/>
      <c r="H296" s="3"/>
      <c r="I296" s="3"/>
      <c r="J296" s="3"/>
      <c r="K296" s="3"/>
    </row>
    <row r="297">
      <c r="A297" s="3"/>
      <c r="B297" s="3"/>
      <c r="C297" s="3"/>
      <c r="D297" s="3"/>
      <c r="E297" s="3"/>
      <c r="F297" s="3"/>
      <c r="G297" s="3"/>
      <c r="H297" s="3"/>
      <c r="I297" s="3"/>
      <c r="J297" s="3"/>
      <c r="K297" s="3"/>
    </row>
    <row r="298">
      <c r="A298" s="3"/>
      <c r="B298" s="3"/>
      <c r="C298" s="3"/>
      <c r="D298" s="3"/>
      <c r="E298" s="3"/>
      <c r="F298" s="3"/>
      <c r="G298" s="3"/>
      <c r="H298" s="3"/>
      <c r="I298" s="3"/>
      <c r="J298" s="3"/>
      <c r="K298" s="3"/>
    </row>
    <row r="299">
      <c r="A299" s="3"/>
      <c r="B299" s="3"/>
      <c r="C299" s="3"/>
      <c r="D299" s="3"/>
      <c r="E299" s="3"/>
      <c r="F299" s="3"/>
      <c r="G299" s="3"/>
      <c r="H299" s="3"/>
      <c r="I299" s="3"/>
      <c r="J299" s="3"/>
      <c r="K299" s="3"/>
    </row>
    <row r="300">
      <c r="A300" s="3"/>
      <c r="B300" s="3"/>
      <c r="C300" s="3"/>
      <c r="D300" s="3"/>
      <c r="E300" s="3"/>
      <c r="F300" s="3"/>
      <c r="G300" s="3"/>
      <c r="H300" s="3"/>
      <c r="I300" s="3"/>
      <c r="J300" s="3"/>
      <c r="K300" s="3"/>
    </row>
    <row r="301">
      <c r="A301" s="3"/>
      <c r="B301" s="3"/>
      <c r="C301" s="3"/>
      <c r="D301" s="3"/>
      <c r="E301" s="3"/>
      <c r="F301" s="3"/>
      <c r="G301" s="3"/>
      <c r="H301" s="3"/>
      <c r="I301" s="3"/>
      <c r="J301" s="3"/>
      <c r="K301" s="3"/>
    </row>
    <row r="302">
      <c r="A302" s="3"/>
      <c r="B302" s="3"/>
      <c r="C302" s="3"/>
      <c r="D302" s="3"/>
      <c r="E302" s="3"/>
      <c r="F302" s="3"/>
      <c r="G302" s="3"/>
      <c r="H302" s="3"/>
      <c r="I302" s="3"/>
      <c r="J302" s="3"/>
      <c r="K302" s="3"/>
    </row>
    <row r="303">
      <c r="A303" s="3"/>
      <c r="B303" s="3"/>
      <c r="C303" s="3"/>
      <c r="D303" s="3"/>
      <c r="E303" s="3"/>
      <c r="F303" s="3"/>
      <c r="G303" s="3"/>
      <c r="H303" s="3"/>
      <c r="I303" s="3"/>
      <c r="J303" s="3"/>
      <c r="K303" s="3"/>
    </row>
    <row r="304">
      <c r="A304" s="3"/>
      <c r="B304" s="3"/>
      <c r="C304" s="3"/>
      <c r="D304" s="3"/>
      <c r="E304" s="3"/>
      <c r="F304" s="3"/>
      <c r="G304" s="3"/>
      <c r="H304" s="3"/>
      <c r="I304" s="3"/>
      <c r="J304" s="3"/>
      <c r="K304" s="3"/>
    </row>
    <row r="305">
      <c r="A305" s="3"/>
      <c r="B305" s="3"/>
      <c r="C305" s="3"/>
      <c r="D305" s="3"/>
      <c r="E305" s="3"/>
      <c r="F305" s="3"/>
      <c r="G305" s="3"/>
      <c r="H305" s="3"/>
      <c r="I305" s="3"/>
      <c r="J305" s="3"/>
      <c r="K305" s="3"/>
    </row>
    <row r="306">
      <c r="A306" s="3"/>
      <c r="B306" s="3"/>
      <c r="C306" s="3"/>
      <c r="D306" s="3"/>
      <c r="E306" s="3"/>
      <c r="F306" s="3"/>
      <c r="G306" s="3"/>
      <c r="H306" s="3"/>
      <c r="I306" s="3"/>
      <c r="J306" s="3"/>
      <c r="K306" s="3"/>
    </row>
    <row r="307">
      <c r="A307" s="3"/>
      <c r="B307" s="3"/>
      <c r="C307" s="3"/>
      <c r="D307" s="3"/>
      <c r="E307" s="3"/>
      <c r="F307" s="3"/>
      <c r="G307" s="3"/>
      <c r="H307" s="3"/>
      <c r="I307" s="3"/>
      <c r="J307" s="3"/>
      <c r="K307" s="3"/>
    </row>
    <row r="308">
      <c r="A308" s="3"/>
      <c r="B308" s="3"/>
      <c r="C308" s="3"/>
      <c r="D308" s="3"/>
      <c r="E308" s="3"/>
      <c r="F308" s="3"/>
      <c r="G308" s="3"/>
      <c r="H308" s="3"/>
      <c r="I308" s="3"/>
      <c r="J308" s="3"/>
      <c r="K308" s="3"/>
    </row>
    <row r="309">
      <c r="A309" s="3"/>
      <c r="B309" s="3"/>
      <c r="C309" s="3"/>
      <c r="D309" s="3"/>
      <c r="E309" s="3"/>
      <c r="F309" s="3"/>
      <c r="G309" s="3"/>
      <c r="H309" s="3"/>
      <c r="I309" s="3"/>
      <c r="J309" s="3"/>
      <c r="K309" s="3"/>
    </row>
    <row r="310">
      <c r="A310" s="3"/>
      <c r="B310" s="3"/>
      <c r="C310" s="3"/>
      <c r="D310" s="3"/>
      <c r="E310" s="3"/>
      <c r="F310" s="3"/>
      <c r="G310" s="3"/>
      <c r="H310" s="3"/>
      <c r="I310" s="3"/>
      <c r="J310" s="3"/>
      <c r="K310" s="3"/>
    </row>
    <row r="311">
      <c r="A311" s="3"/>
      <c r="B311" s="3"/>
      <c r="C311" s="3"/>
      <c r="D311" s="3"/>
      <c r="E311" s="3"/>
      <c r="F311" s="3"/>
      <c r="G311" s="3"/>
      <c r="H311" s="3"/>
      <c r="I311" s="3"/>
      <c r="J311" s="3"/>
      <c r="K311" s="3"/>
    </row>
    <row r="312">
      <c r="A312" s="3"/>
      <c r="B312" s="3"/>
      <c r="C312" s="3"/>
      <c r="D312" s="3"/>
      <c r="E312" s="3"/>
      <c r="F312" s="3"/>
      <c r="G312" s="3"/>
      <c r="H312" s="3"/>
      <c r="I312" s="3"/>
      <c r="J312" s="3"/>
      <c r="K312" s="3"/>
    </row>
    <row r="313">
      <c r="A313" s="3"/>
      <c r="B313" s="3"/>
      <c r="C313" s="3"/>
      <c r="D313" s="3"/>
      <c r="E313" s="3"/>
      <c r="F313" s="3"/>
      <c r="G313" s="3"/>
      <c r="H313" s="3"/>
      <c r="I313" s="3"/>
      <c r="J313" s="3"/>
      <c r="K313" s="3"/>
    </row>
    <row r="314">
      <c r="A314" s="3"/>
      <c r="B314" s="3"/>
      <c r="C314" s="3"/>
      <c r="D314" s="3"/>
      <c r="E314" s="3"/>
      <c r="F314" s="3"/>
      <c r="G314" s="3"/>
      <c r="H314" s="3"/>
      <c r="I314" s="3"/>
      <c r="J314" s="3"/>
      <c r="K314" s="3"/>
    </row>
    <row r="315">
      <c r="A315" s="3"/>
      <c r="B315" s="3"/>
      <c r="C315" s="3"/>
      <c r="D315" s="3"/>
      <c r="E315" s="3"/>
      <c r="F315" s="3"/>
      <c r="G315" s="3"/>
      <c r="H315" s="3"/>
      <c r="I315" s="3"/>
      <c r="J315" s="3"/>
      <c r="K315" s="3"/>
    </row>
    <row r="316">
      <c r="A316" s="3"/>
      <c r="B316" s="3"/>
      <c r="C316" s="3"/>
      <c r="D316" s="3"/>
      <c r="E316" s="3"/>
      <c r="F316" s="3"/>
      <c r="G316" s="3"/>
      <c r="H316" s="3"/>
      <c r="I316" s="3"/>
      <c r="J316" s="3"/>
      <c r="K316" s="3"/>
    </row>
    <row r="317">
      <c r="A317" s="3"/>
      <c r="B317" s="3"/>
      <c r="C317" s="3"/>
      <c r="D317" s="3"/>
      <c r="E317" s="3"/>
      <c r="F317" s="3"/>
      <c r="G317" s="3"/>
      <c r="H317" s="3"/>
      <c r="I317" s="3"/>
      <c r="J317" s="3"/>
      <c r="K317" s="3"/>
    </row>
    <row r="318">
      <c r="A318" s="3"/>
      <c r="B318" s="3"/>
      <c r="C318" s="3"/>
      <c r="D318" s="3"/>
      <c r="E318" s="3"/>
      <c r="F318" s="3"/>
      <c r="G318" s="3"/>
      <c r="H318" s="3"/>
      <c r="I318" s="3"/>
      <c r="J318" s="3"/>
      <c r="K318" s="3"/>
    </row>
    <row r="319">
      <c r="A319" s="3"/>
      <c r="B319" s="3"/>
      <c r="C319" s="3"/>
      <c r="D319" s="3"/>
      <c r="E319" s="3"/>
      <c r="F319" s="3"/>
      <c r="G319" s="3"/>
      <c r="H319" s="3"/>
      <c r="I319" s="3"/>
      <c r="J319" s="3"/>
      <c r="K319" s="3"/>
    </row>
    <row r="320">
      <c r="A320" s="3"/>
      <c r="B320" s="3"/>
      <c r="C320" s="3"/>
      <c r="D320" s="3"/>
      <c r="E320" s="3"/>
      <c r="F320" s="3"/>
      <c r="G320" s="3"/>
      <c r="H320" s="3"/>
      <c r="I320" s="3"/>
      <c r="J320" s="3"/>
      <c r="K320" s="3"/>
    </row>
    <row r="321">
      <c r="A321" s="3"/>
      <c r="B321" s="3"/>
      <c r="C321" s="3"/>
      <c r="D321" s="3"/>
      <c r="E321" s="3"/>
      <c r="F321" s="3"/>
      <c r="G321" s="3"/>
      <c r="H321" s="3"/>
      <c r="I321" s="3"/>
      <c r="J321" s="3"/>
      <c r="K321" s="3"/>
    </row>
    <row r="322">
      <c r="A322" s="3"/>
      <c r="B322" s="3"/>
      <c r="C322" s="3"/>
      <c r="D322" s="3"/>
      <c r="E322" s="3"/>
      <c r="F322" s="3"/>
      <c r="G322" s="3"/>
      <c r="H322" s="3"/>
      <c r="I322" s="3"/>
      <c r="J322" s="3"/>
      <c r="K322" s="3"/>
    </row>
    <row r="323">
      <c r="A323" s="3"/>
      <c r="B323" s="3"/>
      <c r="C323" s="3"/>
      <c r="D323" s="3"/>
      <c r="E323" s="3"/>
      <c r="F323" s="3"/>
      <c r="G323" s="3"/>
      <c r="H323" s="3"/>
      <c r="I323" s="3"/>
      <c r="J323" s="3"/>
      <c r="K323" s="3"/>
    </row>
    <row r="324">
      <c r="A324" s="3"/>
      <c r="B324" s="3"/>
      <c r="C324" s="3"/>
      <c r="D324" s="3"/>
      <c r="E324" s="3"/>
      <c r="F324" s="3"/>
      <c r="G324" s="3"/>
      <c r="H324" s="3"/>
      <c r="I324" s="3"/>
      <c r="J324" s="3"/>
      <c r="K324" s="3"/>
    </row>
    <row r="325">
      <c r="A325" s="3"/>
      <c r="B325" s="3"/>
      <c r="C325" s="3"/>
      <c r="D325" s="3"/>
      <c r="E325" s="3"/>
      <c r="F325" s="3"/>
      <c r="G325" s="3"/>
      <c r="H325" s="3"/>
      <c r="I325" s="3"/>
      <c r="J325" s="3"/>
      <c r="K325" s="3"/>
    </row>
    <row r="326">
      <c r="A326" s="3"/>
      <c r="B326" s="3"/>
      <c r="C326" s="3"/>
      <c r="D326" s="3"/>
      <c r="E326" s="3"/>
      <c r="F326" s="3"/>
      <c r="G326" s="3"/>
      <c r="H326" s="3"/>
      <c r="I326" s="3"/>
      <c r="J326" s="3"/>
      <c r="K326" s="3"/>
    </row>
    <row r="327">
      <c r="A327" s="3"/>
      <c r="B327" s="3"/>
      <c r="C327" s="3"/>
      <c r="D327" s="3"/>
      <c r="E327" s="3"/>
      <c r="F327" s="3"/>
      <c r="G327" s="3"/>
      <c r="H327" s="3"/>
      <c r="I327" s="3"/>
      <c r="J327" s="3"/>
      <c r="K327" s="3"/>
    </row>
    <row r="328">
      <c r="A328" s="3"/>
      <c r="B328" s="3"/>
      <c r="C328" s="3"/>
      <c r="D328" s="3"/>
      <c r="E328" s="3"/>
      <c r="F328" s="3"/>
      <c r="G328" s="3"/>
      <c r="H328" s="3"/>
      <c r="I328" s="3"/>
      <c r="J328" s="3"/>
      <c r="K328" s="3"/>
    </row>
    <row r="329">
      <c r="A329" s="3"/>
      <c r="B329" s="3"/>
      <c r="C329" s="3"/>
      <c r="D329" s="3"/>
      <c r="E329" s="3"/>
      <c r="F329" s="3"/>
      <c r="G329" s="3"/>
      <c r="H329" s="3"/>
      <c r="I329" s="3"/>
      <c r="J329" s="3"/>
      <c r="K329" s="3"/>
    </row>
    <row r="330">
      <c r="A330" s="3"/>
      <c r="B330" s="3"/>
      <c r="C330" s="3"/>
      <c r="D330" s="3"/>
      <c r="E330" s="3"/>
      <c r="F330" s="3"/>
      <c r="G330" s="3"/>
      <c r="H330" s="3"/>
      <c r="I330" s="3"/>
      <c r="J330" s="3"/>
      <c r="K330" s="3"/>
    </row>
    <row r="331">
      <c r="A331" s="3"/>
      <c r="B331" s="3"/>
      <c r="C331" s="3"/>
      <c r="D331" s="3"/>
      <c r="E331" s="3"/>
      <c r="F331" s="3"/>
      <c r="G331" s="3"/>
      <c r="H331" s="3"/>
      <c r="I331" s="3"/>
      <c r="J331" s="3"/>
      <c r="K331" s="3"/>
    </row>
    <row r="332">
      <c r="A332" s="3"/>
      <c r="B332" s="3"/>
      <c r="C332" s="3"/>
      <c r="D332" s="3"/>
      <c r="E332" s="3"/>
      <c r="F332" s="3"/>
      <c r="G332" s="3"/>
      <c r="H332" s="3"/>
      <c r="I332" s="3"/>
      <c r="J332" s="3"/>
      <c r="K332" s="3"/>
    </row>
    <row r="333">
      <c r="A333" s="3"/>
      <c r="B333" s="3"/>
      <c r="C333" s="3"/>
      <c r="D333" s="3"/>
      <c r="E333" s="3"/>
      <c r="F333" s="3"/>
      <c r="G333" s="3"/>
      <c r="H333" s="3"/>
      <c r="I333" s="3"/>
      <c r="J333" s="3"/>
      <c r="K333" s="3"/>
    </row>
    <row r="334">
      <c r="A334" s="3"/>
      <c r="B334" s="3"/>
      <c r="C334" s="3"/>
      <c r="D334" s="3"/>
      <c r="E334" s="3"/>
      <c r="F334" s="3"/>
      <c r="G334" s="3"/>
      <c r="H334" s="3"/>
      <c r="I334" s="3"/>
      <c r="J334" s="3"/>
      <c r="K334" s="3"/>
    </row>
    <row r="335">
      <c r="A335" s="3"/>
      <c r="B335" s="3"/>
      <c r="C335" s="3"/>
      <c r="D335" s="3"/>
      <c r="E335" s="3"/>
      <c r="F335" s="3"/>
      <c r="G335" s="3"/>
      <c r="H335" s="3"/>
      <c r="I335" s="3"/>
      <c r="J335" s="3"/>
      <c r="K335" s="3"/>
    </row>
    <row r="336">
      <c r="A336" s="3"/>
      <c r="B336" s="3"/>
      <c r="C336" s="3"/>
      <c r="D336" s="3"/>
      <c r="E336" s="3"/>
      <c r="F336" s="3"/>
      <c r="G336" s="3"/>
      <c r="H336" s="3"/>
      <c r="I336" s="3"/>
      <c r="J336" s="3"/>
      <c r="K336" s="3"/>
    </row>
    <row r="337">
      <c r="A337" s="3"/>
      <c r="B337" s="3"/>
      <c r="C337" s="3"/>
      <c r="D337" s="3"/>
      <c r="E337" s="3"/>
      <c r="F337" s="3"/>
      <c r="G337" s="3"/>
      <c r="H337" s="3"/>
      <c r="I337" s="3"/>
      <c r="J337" s="3"/>
      <c r="K337" s="3"/>
    </row>
    <row r="338">
      <c r="A338" s="3"/>
      <c r="B338" s="3"/>
      <c r="C338" s="3"/>
      <c r="D338" s="3"/>
      <c r="E338" s="3"/>
      <c r="F338" s="3"/>
      <c r="G338" s="3"/>
      <c r="H338" s="3"/>
      <c r="I338" s="3"/>
      <c r="J338" s="3"/>
      <c r="K338" s="3"/>
    </row>
    <row r="339">
      <c r="A339" s="3"/>
      <c r="B339" s="3"/>
      <c r="C339" s="3"/>
      <c r="D339" s="3"/>
      <c r="E339" s="3"/>
      <c r="F339" s="3"/>
      <c r="G339" s="3"/>
      <c r="H339" s="3"/>
      <c r="I339" s="3"/>
      <c r="J339" s="3"/>
      <c r="K339" s="3"/>
    </row>
    <row r="340">
      <c r="A340" s="3"/>
      <c r="B340" s="3"/>
      <c r="C340" s="3"/>
      <c r="D340" s="3"/>
      <c r="E340" s="3"/>
      <c r="F340" s="3"/>
      <c r="G340" s="3"/>
      <c r="H340" s="3"/>
      <c r="I340" s="3"/>
      <c r="J340" s="3"/>
      <c r="K340" s="3"/>
    </row>
    <row r="341">
      <c r="A341" s="3"/>
      <c r="B341" s="3"/>
      <c r="C341" s="3"/>
      <c r="D341" s="3"/>
      <c r="E341" s="3"/>
      <c r="F341" s="3"/>
      <c r="G341" s="3"/>
      <c r="H341" s="3"/>
      <c r="I341" s="3"/>
      <c r="J341" s="3"/>
      <c r="K341" s="3"/>
    </row>
    <row r="342">
      <c r="A342" s="3"/>
      <c r="B342" s="3"/>
      <c r="C342" s="3"/>
      <c r="D342" s="3"/>
      <c r="E342" s="3"/>
      <c r="F342" s="3"/>
      <c r="G342" s="3"/>
      <c r="H342" s="3"/>
      <c r="I342" s="3"/>
      <c r="J342" s="3"/>
      <c r="K342" s="3"/>
    </row>
    <row r="343">
      <c r="A343" s="3"/>
      <c r="B343" s="3"/>
      <c r="C343" s="3"/>
      <c r="D343" s="3"/>
      <c r="E343" s="3"/>
      <c r="F343" s="3"/>
      <c r="G343" s="3"/>
      <c r="H343" s="3"/>
      <c r="I343" s="3"/>
      <c r="J343" s="3"/>
      <c r="K343" s="3"/>
    </row>
    <row r="344">
      <c r="A344" s="3"/>
      <c r="B344" s="3"/>
      <c r="C344" s="3"/>
      <c r="D344" s="3"/>
      <c r="E344" s="3"/>
      <c r="F344" s="3"/>
      <c r="G344" s="3"/>
      <c r="H344" s="3"/>
      <c r="I344" s="3"/>
      <c r="J344" s="3"/>
      <c r="K344" s="3"/>
    </row>
    <row r="345">
      <c r="A345" s="3"/>
      <c r="B345" s="3"/>
      <c r="C345" s="3"/>
      <c r="D345" s="3"/>
      <c r="E345" s="3"/>
      <c r="F345" s="3"/>
      <c r="G345" s="3"/>
      <c r="H345" s="3"/>
      <c r="I345" s="3"/>
      <c r="J345" s="3"/>
      <c r="K345" s="3"/>
    </row>
    <row r="346">
      <c r="A346" s="3"/>
      <c r="B346" s="3"/>
      <c r="C346" s="3"/>
      <c r="D346" s="3"/>
      <c r="E346" s="3"/>
      <c r="F346" s="3"/>
      <c r="G346" s="3"/>
      <c r="H346" s="3"/>
      <c r="I346" s="3"/>
      <c r="J346" s="3"/>
      <c r="K346" s="3"/>
    </row>
    <row r="347">
      <c r="A347" s="3"/>
      <c r="B347" s="3"/>
      <c r="C347" s="3"/>
      <c r="D347" s="3"/>
      <c r="E347" s="3"/>
      <c r="F347" s="3"/>
      <c r="G347" s="3"/>
      <c r="H347" s="3"/>
      <c r="I347" s="3"/>
      <c r="J347" s="3"/>
      <c r="K347" s="3"/>
    </row>
    <row r="348">
      <c r="A348" s="3"/>
      <c r="B348" s="3"/>
      <c r="C348" s="3"/>
      <c r="D348" s="3"/>
      <c r="E348" s="3"/>
      <c r="F348" s="3"/>
      <c r="G348" s="3"/>
      <c r="H348" s="3"/>
      <c r="I348" s="3"/>
      <c r="J348" s="3"/>
      <c r="K348" s="3"/>
    </row>
    <row r="349">
      <c r="A349" s="3"/>
      <c r="B349" s="3"/>
      <c r="C349" s="3"/>
      <c r="D349" s="3"/>
      <c r="E349" s="3"/>
      <c r="F349" s="3"/>
      <c r="G349" s="3"/>
      <c r="H349" s="3"/>
      <c r="I349" s="3"/>
      <c r="J349" s="3"/>
      <c r="K349" s="3"/>
    </row>
    <row r="350">
      <c r="A350" s="3"/>
      <c r="B350" s="3"/>
      <c r="C350" s="3"/>
      <c r="D350" s="3"/>
      <c r="E350" s="3"/>
      <c r="F350" s="3"/>
      <c r="G350" s="3"/>
      <c r="H350" s="3"/>
      <c r="I350" s="3"/>
      <c r="J350" s="3"/>
      <c r="K350" s="3"/>
    </row>
    <row r="351">
      <c r="A351" s="3"/>
      <c r="B351" s="3"/>
      <c r="C351" s="3"/>
      <c r="D351" s="3"/>
      <c r="E351" s="3"/>
      <c r="F351" s="3"/>
      <c r="G351" s="3"/>
      <c r="H351" s="3"/>
      <c r="I351" s="3"/>
      <c r="J351" s="3"/>
      <c r="K351" s="3"/>
    </row>
    <row r="352">
      <c r="A352" s="3"/>
      <c r="B352" s="3"/>
      <c r="C352" s="3"/>
      <c r="D352" s="3"/>
      <c r="E352" s="3"/>
      <c r="F352" s="3"/>
      <c r="G352" s="3"/>
      <c r="H352" s="3"/>
      <c r="I352" s="3"/>
      <c r="J352" s="3"/>
      <c r="K352" s="3"/>
    </row>
    <row r="353">
      <c r="A353" s="3"/>
      <c r="B353" s="3"/>
      <c r="C353" s="3"/>
      <c r="D353" s="3"/>
      <c r="E353" s="3"/>
      <c r="F353" s="3"/>
      <c r="G353" s="3"/>
      <c r="H353" s="3"/>
      <c r="I353" s="3"/>
      <c r="J353" s="3"/>
      <c r="K353" s="3"/>
    </row>
    <row r="354">
      <c r="A354" s="3"/>
      <c r="B354" s="3"/>
      <c r="C354" s="3"/>
      <c r="D354" s="3"/>
      <c r="E354" s="3"/>
      <c r="F354" s="3"/>
      <c r="G354" s="3"/>
      <c r="H354" s="3"/>
      <c r="I354" s="3"/>
      <c r="J354" s="3"/>
      <c r="K354" s="3"/>
    </row>
    <row r="355">
      <c r="A355" s="3"/>
      <c r="B355" s="3"/>
      <c r="C355" s="3"/>
      <c r="D355" s="3"/>
      <c r="E355" s="3"/>
      <c r="F355" s="3"/>
      <c r="G355" s="3"/>
      <c r="H355" s="3"/>
      <c r="I355" s="3"/>
      <c r="J355" s="3"/>
      <c r="K355" s="3"/>
    </row>
    <row r="356">
      <c r="A356" s="3"/>
      <c r="B356" s="3"/>
      <c r="C356" s="3"/>
      <c r="D356" s="3"/>
      <c r="E356" s="3"/>
      <c r="F356" s="3"/>
      <c r="G356" s="3"/>
      <c r="H356" s="3"/>
      <c r="I356" s="3"/>
      <c r="J356" s="3"/>
      <c r="K356" s="3"/>
    </row>
    <row r="357">
      <c r="A357" s="3"/>
      <c r="B357" s="3"/>
      <c r="C357" s="3"/>
      <c r="D357" s="3"/>
      <c r="E357" s="3"/>
      <c r="F357" s="3"/>
      <c r="G357" s="3"/>
      <c r="H357" s="3"/>
      <c r="I357" s="3"/>
      <c r="J357" s="3"/>
      <c r="K357" s="3"/>
    </row>
    <row r="358">
      <c r="A358" s="3"/>
      <c r="B358" s="3"/>
      <c r="C358" s="3"/>
      <c r="D358" s="3"/>
      <c r="E358" s="3"/>
      <c r="F358" s="3"/>
      <c r="G358" s="3"/>
      <c r="H358" s="3"/>
      <c r="I358" s="3"/>
      <c r="J358" s="3"/>
      <c r="K358" s="3"/>
    </row>
    <row r="359">
      <c r="A359" s="3"/>
      <c r="B359" s="3"/>
      <c r="C359" s="3"/>
      <c r="D359" s="3"/>
      <c r="E359" s="3"/>
      <c r="F359" s="3"/>
      <c r="G359" s="3"/>
      <c r="H359" s="3"/>
      <c r="I359" s="3"/>
      <c r="J359" s="3"/>
      <c r="K359" s="3"/>
    </row>
    <row r="360">
      <c r="A360" s="3"/>
      <c r="B360" s="3"/>
      <c r="C360" s="3"/>
      <c r="D360" s="3"/>
      <c r="E360" s="3"/>
      <c r="F360" s="3"/>
      <c r="G360" s="3"/>
      <c r="H360" s="3"/>
      <c r="I360" s="3"/>
      <c r="J360" s="3"/>
      <c r="K360" s="3"/>
    </row>
    <row r="361">
      <c r="A361" s="3"/>
      <c r="B361" s="3"/>
      <c r="C361" s="3"/>
      <c r="D361" s="3"/>
      <c r="E361" s="3"/>
      <c r="F361" s="3"/>
      <c r="G361" s="3"/>
      <c r="H361" s="3"/>
      <c r="I361" s="3"/>
      <c r="J361" s="3"/>
      <c r="K361" s="3"/>
    </row>
    <row r="362">
      <c r="A362" s="3"/>
      <c r="B362" s="3"/>
      <c r="C362" s="3"/>
      <c r="D362" s="3"/>
      <c r="E362" s="3"/>
      <c r="F362" s="3"/>
      <c r="G362" s="3"/>
      <c r="H362" s="3"/>
      <c r="I362" s="3"/>
      <c r="J362" s="3"/>
      <c r="K362" s="3"/>
    </row>
    <row r="363">
      <c r="A363" s="3"/>
      <c r="B363" s="3"/>
      <c r="C363" s="3"/>
      <c r="D363" s="3"/>
      <c r="E363" s="3"/>
      <c r="F363" s="3"/>
      <c r="G363" s="3"/>
      <c r="H363" s="3"/>
      <c r="I363" s="3"/>
      <c r="J363" s="3"/>
      <c r="K363" s="3"/>
    </row>
    <row r="364">
      <c r="A364" s="3"/>
      <c r="B364" s="3"/>
      <c r="C364" s="3"/>
      <c r="D364" s="3"/>
      <c r="E364" s="3"/>
      <c r="F364" s="3"/>
      <c r="G364" s="3"/>
      <c r="H364" s="3"/>
      <c r="I364" s="3"/>
      <c r="J364" s="3"/>
      <c r="K364" s="3"/>
    </row>
    <row r="365">
      <c r="A365" s="3"/>
      <c r="B365" s="3"/>
      <c r="C365" s="3"/>
      <c r="D365" s="3"/>
      <c r="E365" s="3"/>
      <c r="F365" s="3"/>
      <c r="G365" s="3"/>
      <c r="H365" s="3"/>
      <c r="I365" s="3"/>
      <c r="J365" s="3"/>
      <c r="K365" s="3"/>
    </row>
    <row r="366">
      <c r="A366" s="3"/>
      <c r="B366" s="3"/>
      <c r="C366" s="3"/>
      <c r="D366" s="3"/>
      <c r="E366" s="3"/>
      <c r="F366" s="3"/>
      <c r="G366" s="3"/>
      <c r="H366" s="3"/>
      <c r="I366" s="3"/>
      <c r="J366" s="3"/>
      <c r="K366" s="3"/>
    </row>
    <row r="367">
      <c r="A367" s="3"/>
      <c r="B367" s="3"/>
      <c r="C367" s="3"/>
      <c r="D367" s="3"/>
      <c r="E367" s="3"/>
      <c r="F367" s="3"/>
      <c r="G367" s="3"/>
      <c r="H367" s="3"/>
      <c r="I367" s="3"/>
      <c r="J367" s="3"/>
      <c r="K367" s="3"/>
    </row>
    <row r="368">
      <c r="A368" s="3"/>
      <c r="B368" s="3"/>
      <c r="C368" s="3"/>
      <c r="D368" s="3"/>
      <c r="E368" s="3"/>
      <c r="F368" s="3"/>
      <c r="G368" s="3"/>
      <c r="H368" s="3"/>
      <c r="I368" s="3"/>
      <c r="J368" s="3"/>
      <c r="K368" s="3"/>
    </row>
    <row r="369">
      <c r="A369" s="3"/>
      <c r="B369" s="3"/>
      <c r="C369" s="3"/>
      <c r="D369" s="3"/>
      <c r="E369" s="3"/>
      <c r="F369" s="3"/>
      <c r="G369" s="3"/>
      <c r="H369" s="3"/>
      <c r="I369" s="3"/>
      <c r="J369" s="3"/>
      <c r="K369" s="3"/>
    </row>
    <row r="370">
      <c r="A370" s="3"/>
      <c r="B370" s="3"/>
      <c r="C370" s="3"/>
      <c r="D370" s="3"/>
      <c r="E370" s="3"/>
      <c r="F370" s="3"/>
      <c r="G370" s="3"/>
      <c r="H370" s="3"/>
      <c r="I370" s="3"/>
      <c r="J370" s="3"/>
      <c r="K370" s="3"/>
    </row>
    <row r="371">
      <c r="A371" s="3"/>
      <c r="B371" s="3"/>
      <c r="C371" s="3"/>
      <c r="D371" s="3"/>
      <c r="E371" s="3"/>
      <c r="F371" s="3"/>
      <c r="G371" s="3"/>
      <c r="H371" s="3"/>
      <c r="I371" s="3"/>
      <c r="J371" s="3"/>
      <c r="K371" s="3"/>
    </row>
    <row r="372">
      <c r="A372" s="3"/>
      <c r="B372" s="3"/>
      <c r="C372" s="3"/>
      <c r="D372" s="3"/>
      <c r="E372" s="3"/>
      <c r="F372" s="3"/>
      <c r="G372" s="3"/>
      <c r="H372" s="3"/>
      <c r="I372" s="3"/>
      <c r="J372" s="3"/>
      <c r="K372" s="3"/>
    </row>
    <row r="373">
      <c r="A373" s="3"/>
      <c r="B373" s="3"/>
      <c r="C373" s="3"/>
      <c r="D373" s="3"/>
      <c r="E373" s="3"/>
      <c r="F373" s="3"/>
      <c r="G373" s="3"/>
      <c r="H373" s="3"/>
      <c r="I373" s="3"/>
      <c r="J373" s="3"/>
      <c r="K373" s="3"/>
    </row>
    <row r="374">
      <c r="A374" s="3"/>
      <c r="B374" s="3"/>
      <c r="C374" s="3"/>
      <c r="D374" s="3"/>
      <c r="E374" s="3"/>
      <c r="F374" s="3"/>
      <c r="G374" s="3"/>
      <c r="H374" s="3"/>
      <c r="I374" s="3"/>
      <c r="J374" s="3"/>
      <c r="K374" s="3"/>
    </row>
    <row r="375">
      <c r="A375" s="3"/>
      <c r="B375" s="3"/>
      <c r="C375" s="3"/>
      <c r="D375" s="3"/>
      <c r="E375" s="3"/>
      <c r="F375" s="3"/>
      <c r="G375" s="3"/>
      <c r="H375" s="3"/>
      <c r="I375" s="3"/>
      <c r="J375" s="3"/>
      <c r="K375" s="3"/>
    </row>
    <row r="376">
      <c r="A376" s="3"/>
      <c r="B376" s="3"/>
      <c r="C376" s="3"/>
      <c r="D376" s="3"/>
      <c r="E376" s="3"/>
      <c r="F376" s="3"/>
      <c r="G376" s="3"/>
      <c r="H376" s="3"/>
      <c r="I376" s="3"/>
      <c r="J376" s="3"/>
      <c r="K376" s="3"/>
    </row>
    <row r="377">
      <c r="A377" s="3"/>
      <c r="B377" s="3"/>
      <c r="C377" s="3"/>
      <c r="D377" s="3"/>
      <c r="E377" s="3"/>
      <c r="F377" s="3"/>
      <c r="G377" s="3"/>
      <c r="H377" s="3"/>
      <c r="I377" s="3"/>
      <c r="J377" s="3"/>
      <c r="K377" s="3"/>
    </row>
    <row r="378">
      <c r="A378" s="3"/>
      <c r="B378" s="3"/>
      <c r="C378" s="3"/>
      <c r="D378" s="3"/>
      <c r="E378" s="3"/>
      <c r="F378" s="3"/>
      <c r="G378" s="3"/>
      <c r="H378" s="3"/>
      <c r="I378" s="3"/>
      <c r="J378" s="3"/>
      <c r="K378" s="3"/>
    </row>
    <row r="379">
      <c r="A379" s="3"/>
      <c r="B379" s="3"/>
      <c r="C379" s="3"/>
      <c r="D379" s="3"/>
      <c r="E379" s="3"/>
      <c r="F379" s="3"/>
      <c r="G379" s="3"/>
      <c r="H379" s="3"/>
      <c r="I379" s="3"/>
      <c r="J379" s="3"/>
      <c r="K379" s="3"/>
    </row>
    <row r="380">
      <c r="A380" s="3"/>
      <c r="B380" s="3"/>
      <c r="C380" s="3"/>
      <c r="D380" s="3"/>
      <c r="E380" s="3"/>
      <c r="F380" s="3"/>
      <c r="G380" s="3"/>
      <c r="H380" s="3"/>
      <c r="I380" s="3"/>
      <c r="J380" s="3"/>
      <c r="K380" s="3"/>
    </row>
    <row r="381">
      <c r="A381" s="3"/>
      <c r="B381" s="3"/>
      <c r="C381" s="3"/>
      <c r="D381" s="3"/>
      <c r="E381" s="3"/>
      <c r="F381" s="3"/>
      <c r="G381" s="3"/>
      <c r="H381" s="3"/>
      <c r="I381" s="3"/>
      <c r="J381" s="3"/>
      <c r="K381" s="3"/>
    </row>
    <row r="382">
      <c r="A382" s="3"/>
      <c r="B382" s="3"/>
      <c r="C382" s="3"/>
      <c r="D382" s="3"/>
      <c r="E382" s="3"/>
      <c r="F382" s="3"/>
      <c r="G382" s="3"/>
      <c r="H382" s="3"/>
      <c r="I382" s="3"/>
      <c r="J382" s="3"/>
      <c r="K382" s="3"/>
    </row>
    <row r="383">
      <c r="A383" s="3"/>
      <c r="B383" s="3"/>
      <c r="C383" s="3"/>
      <c r="D383" s="3"/>
      <c r="E383" s="3"/>
      <c r="F383" s="3"/>
      <c r="G383" s="3"/>
      <c r="H383" s="3"/>
      <c r="I383" s="3"/>
      <c r="J383" s="3"/>
      <c r="K383" s="3"/>
    </row>
    <row r="384">
      <c r="A384" s="3"/>
      <c r="B384" s="3"/>
      <c r="C384" s="3"/>
      <c r="D384" s="3"/>
      <c r="E384" s="3"/>
      <c r="F384" s="3"/>
      <c r="G384" s="3"/>
      <c r="H384" s="3"/>
      <c r="I384" s="3"/>
      <c r="J384" s="3"/>
      <c r="K384" s="3"/>
    </row>
    <row r="385">
      <c r="A385" s="3"/>
      <c r="B385" s="3"/>
      <c r="C385" s="3"/>
      <c r="D385" s="3"/>
      <c r="E385" s="3"/>
      <c r="F385" s="3"/>
      <c r="G385" s="3"/>
      <c r="H385" s="3"/>
      <c r="I385" s="3"/>
      <c r="J385" s="3"/>
      <c r="K385" s="3"/>
    </row>
    <row r="386">
      <c r="A386" s="3"/>
      <c r="B386" s="3"/>
      <c r="C386" s="3"/>
      <c r="D386" s="3"/>
      <c r="E386" s="3"/>
      <c r="F386" s="3"/>
      <c r="G386" s="3"/>
      <c r="H386" s="3"/>
      <c r="I386" s="3"/>
      <c r="J386" s="3"/>
      <c r="K386" s="3"/>
    </row>
    <row r="387">
      <c r="A387" s="3"/>
      <c r="B387" s="3"/>
      <c r="C387" s="3"/>
      <c r="D387" s="3"/>
      <c r="E387" s="3"/>
      <c r="F387" s="3"/>
      <c r="G387" s="3"/>
      <c r="H387" s="3"/>
      <c r="I387" s="3"/>
      <c r="J387" s="3"/>
      <c r="K387" s="3"/>
    </row>
    <row r="388">
      <c r="A388" s="3"/>
      <c r="B388" s="3"/>
      <c r="C388" s="3"/>
      <c r="D388" s="3"/>
      <c r="E388" s="3"/>
      <c r="F388" s="3"/>
      <c r="G388" s="3"/>
      <c r="H388" s="3"/>
      <c r="I388" s="3"/>
      <c r="J388" s="3"/>
      <c r="K388" s="3"/>
    </row>
    <row r="389">
      <c r="A389" s="3"/>
      <c r="B389" s="3"/>
      <c r="C389" s="3"/>
      <c r="D389" s="3"/>
      <c r="E389" s="3"/>
      <c r="F389" s="3"/>
      <c r="G389" s="3"/>
      <c r="H389" s="3"/>
      <c r="I389" s="3"/>
      <c r="J389" s="3"/>
      <c r="K389" s="3"/>
    </row>
    <row r="390">
      <c r="A390" s="3"/>
      <c r="B390" s="3"/>
      <c r="C390" s="3"/>
      <c r="D390" s="3"/>
      <c r="E390" s="3"/>
      <c r="F390" s="3"/>
      <c r="G390" s="3"/>
      <c r="H390" s="3"/>
      <c r="I390" s="3"/>
      <c r="J390" s="3"/>
      <c r="K390" s="3"/>
    </row>
    <row r="391">
      <c r="A391" s="3"/>
      <c r="B391" s="3"/>
      <c r="C391" s="3"/>
      <c r="D391" s="3"/>
      <c r="E391" s="3"/>
      <c r="F391" s="3"/>
      <c r="G391" s="3"/>
      <c r="H391" s="3"/>
      <c r="I391" s="3"/>
      <c r="J391" s="3"/>
      <c r="K391" s="3"/>
    </row>
    <row r="392">
      <c r="A392" s="3"/>
      <c r="B392" s="3"/>
      <c r="C392" s="3"/>
      <c r="D392" s="3"/>
      <c r="E392" s="3"/>
      <c r="F392" s="3"/>
      <c r="G392" s="3"/>
      <c r="H392" s="3"/>
      <c r="I392" s="3"/>
      <c r="J392" s="3"/>
      <c r="K392" s="3"/>
    </row>
    <row r="393">
      <c r="A393" s="3"/>
      <c r="B393" s="3"/>
      <c r="C393" s="3"/>
      <c r="D393" s="3"/>
      <c r="E393" s="3"/>
      <c r="F393" s="3"/>
      <c r="G393" s="3"/>
      <c r="H393" s="3"/>
      <c r="I393" s="3"/>
      <c r="J393" s="3"/>
      <c r="K393" s="3"/>
    </row>
    <row r="394">
      <c r="A394" s="3"/>
      <c r="B394" s="3"/>
      <c r="C394" s="3"/>
      <c r="D394" s="3"/>
      <c r="E394" s="3"/>
      <c r="F394" s="3"/>
      <c r="G394" s="3"/>
      <c r="H394" s="3"/>
      <c r="I394" s="3"/>
      <c r="J394" s="3"/>
      <c r="K394" s="3"/>
    </row>
    <row r="395">
      <c r="A395" s="3"/>
      <c r="B395" s="3"/>
      <c r="C395" s="3"/>
      <c r="D395" s="3"/>
      <c r="E395" s="3"/>
      <c r="F395" s="3"/>
      <c r="G395" s="3"/>
      <c r="H395" s="3"/>
      <c r="I395" s="3"/>
      <c r="J395" s="3"/>
      <c r="K395" s="3"/>
    </row>
    <row r="396">
      <c r="A396" s="3"/>
      <c r="B396" s="3"/>
      <c r="C396" s="3"/>
      <c r="D396" s="3"/>
      <c r="E396" s="3"/>
      <c r="F396" s="3"/>
      <c r="G396" s="3"/>
      <c r="H396" s="3"/>
      <c r="I396" s="3"/>
      <c r="J396" s="3"/>
      <c r="K396" s="3"/>
    </row>
    <row r="397">
      <c r="A397" s="3"/>
      <c r="B397" s="3"/>
      <c r="C397" s="3"/>
      <c r="D397" s="3"/>
      <c r="E397" s="3"/>
      <c r="F397" s="3"/>
      <c r="G397" s="3"/>
      <c r="H397" s="3"/>
      <c r="I397" s="3"/>
      <c r="J397" s="3"/>
      <c r="K397" s="3"/>
    </row>
    <row r="398">
      <c r="A398" s="3"/>
      <c r="B398" s="3"/>
      <c r="C398" s="3"/>
      <c r="D398" s="3"/>
      <c r="E398" s="3"/>
      <c r="F398" s="3"/>
      <c r="G398" s="3"/>
      <c r="H398" s="3"/>
      <c r="I398" s="3"/>
      <c r="J398" s="3"/>
      <c r="K398" s="3"/>
    </row>
    <row r="399">
      <c r="A399" s="3"/>
      <c r="B399" s="3"/>
      <c r="C399" s="3"/>
      <c r="D399" s="3"/>
      <c r="E399" s="3"/>
      <c r="F399" s="3"/>
      <c r="G399" s="3"/>
      <c r="H399" s="3"/>
      <c r="I399" s="3"/>
      <c r="J399" s="3"/>
      <c r="K399" s="3"/>
    </row>
    <row r="400">
      <c r="A400" s="3"/>
      <c r="B400" s="3"/>
      <c r="C400" s="3"/>
      <c r="D400" s="3"/>
      <c r="E400" s="3"/>
      <c r="F400" s="3"/>
      <c r="G400" s="3"/>
      <c r="H400" s="3"/>
      <c r="I400" s="3"/>
      <c r="J400" s="3"/>
      <c r="K400" s="3"/>
    </row>
    <row r="401">
      <c r="A401" s="3"/>
      <c r="B401" s="3"/>
      <c r="C401" s="3"/>
      <c r="D401" s="3"/>
      <c r="E401" s="3"/>
      <c r="F401" s="3"/>
      <c r="G401" s="3"/>
      <c r="H401" s="3"/>
      <c r="I401" s="3"/>
      <c r="J401" s="3"/>
      <c r="K401" s="3"/>
    </row>
    <row r="402">
      <c r="A402" s="3"/>
      <c r="B402" s="3"/>
      <c r="C402" s="3"/>
      <c r="D402" s="3"/>
      <c r="E402" s="3"/>
      <c r="F402" s="3"/>
      <c r="G402" s="3"/>
      <c r="H402" s="3"/>
      <c r="I402" s="3"/>
      <c r="J402" s="3"/>
      <c r="K402" s="3"/>
    </row>
    <row r="403">
      <c r="A403" s="3"/>
      <c r="B403" s="3"/>
      <c r="C403" s="3"/>
      <c r="D403" s="3"/>
      <c r="E403" s="3"/>
      <c r="F403" s="3"/>
      <c r="G403" s="3"/>
      <c r="H403" s="3"/>
      <c r="I403" s="3"/>
      <c r="J403" s="3"/>
      <c r="K403" s="3"/>
    </row>
    <row r="404">
      <c r="A404" s="3"/>
      <c r="B404" s="3"/>
      <c r="C404" s="3"/>
      <c r="D404" s="3"/>
      <c r="E404" s="3"/>
      <c r="F404" s="3"/>
      <c r="G404" s="3"/>
      <c r="H404" s="3"/>
      <c r="I404" s="3"/>
      <c r="J404" s="3"/>
      <c r="K404" s="3"/>
    </row>
    <row r="405">
      <c r="A405" s="3"/>
      <c r="B405" s="3"/>
      <c r="C405" s="3"/>
      <c r="D405" s="3"/>
      <c r="E405" s="3"/>
      <c r="F405" s="3"/>
      <c r="G405" s="3"/>
      <c r="H405" s="3"/>
      <c r="I405" s="3"/>
      <c r="J405" s="3"/>
      <c r="K405" s="3"/>
    </row>
    <row r="406">
      <c r="A406" s="3"/>
      <c r="B406" s="3"/>
      <c r="C406" s="3"/>
      <c r="D406" s="3"/>
      <c r="E406" s="3"/>
      <c r="F406" s="3"/>
      <c r="G406" s="3"/>
      <c r="H406" s="3"/>
      <c r="I406" s="3"/>
      <c r="J406" s="3"/>
      <c r="K406" s="3"/>
    </row>
    <row r="407">
      <c r="A407" s="3"/>
      <c r="B407" s="3"/>
      <c r="C407" s="3"/>
      <c r="D407" s="3"/>
      <c r="E407" s="3"/>
      <c r="F407" s="3"/>
      <c r="G407" s="3"/>
      <c r="H407" s="3"/>
      <c r="I407" s="3"/>
      <c r="J407" s="3"/>
      <c r="K407" s="3"/>
    </row>
    <row r="408">
      <c r="A408" s="3"/>
      <c r="B408" s="3"/>
      <c r="C408" s="3"/>
      <c r="D408" s="3"/>
      <c r="E408" s="3"/>
      <c r="F408" s="3"/>
      <c r="G408" s="3"/>
      <c r="H408" s="3"/>
      <c r="I408" s="3"/>
      <c r="J408" s="3"/>
      <c r="K408" s="3"/>
    </row>
    <row r="409">
      <c r="A409" s="3"/>
      <c r="B409" s="3"/>
      <c r="C409" s="3"/>
      <c r="D409" s="3"/>
      <c r="E409" s="3"/>
      <c r="F409" s="3"/>
      <c r="G409" s="3"/>
      <c r="H409" s="3"/>
      <c r="I409" s="3"/>
      <c r="J409" s="3"/>
      <c r="K409" s="3"/>
    </row>
    <row r="410">
      <c r="A410" s="3"/>
      <c r="B410" s="3"/>
      <c r="C410" s="3"/>
      <c r="D410" s="3"/>
      <c r="E410" s="3"/>
      <c r="F410" s="3"/>
      <c r="G410" s="3"/>
      <c r="H410" s="3"/>
      <c r="I410" s="3"/>
      <c r="J410" s="3"/>
      <c r="K410" s="3"/>
    </row>
    <row r="411">
      <c r="A411" s="3"/>
      <c r="B411" s="3"/>
      <c r="C411" s="3"/>
      <c r="D411" s="3"/>
      <c r="E411" s="3"/>
      <c r="F411" s="3"/>
      <c r="G411" s="3"/>
      <c r="H411" s="3"/>
      <c r="I411" s="3"/>
      <c r="J411" s="3"/>
      <c r="K411" s="3"/>
    </row>
    <row r="412">
      <c r="A412" s="3"/>
      <c r="B412" s="3"/>
      <c r="C412" s="3"/>
      <c r="D412" s="3"/>
      <c r="E412" s="3"/>
      <c r="F412" s="3"/>
      <c r="G412" s="3"/>
      <c r="H412" s="3"/>
      <c r="I412" s="3"/>
      <c r="J412" s="3"/>
      <c r="K412" s="3"/>
    </row>
    <row r="413">
      <c r="A413" s="3"/>
      <c r="B413" s="3"/>
      <c r="C413" s="3"/>
      <c r="D413" s="3"/>
      <c r="E413" s="3"/>
      <c r="F413" s="3"/>
      <c r="G413" s="3"/>
      <c r="H413" s="3"/>
      <c r="I413" s="3"/>
      <c r="J413" s="3"/>
      <c r="K413" s="3"/>
    </row>
    <row r="414">
      <c r="A414" s="3"/>
      <c r="B414" s="3"/>
      <c r="C414" s="3"/>
      <c r="D414" s="3"/>
      <c r="E414" s="3"/>
      <c r="F414" s="3"/>
      <c r="G414" s="3"/>
      <c r="H414" s="3"/>
      <c r="I414" s="3"/>
      <c r="J414" s="3"/>
      <c r="K414" s="3"/>
    </row>
    <row r="415">
      <c r="A415" s="3"/>
      <c r="B415" s="3"/>
      <c r="C415" s="3"/>
      <c r="D415" s="3"/>
      <c r="E415" s="3"/>
      <c r="F415" s="3"/>
      <c r="G415" s="3"/>
      <c r="H415" s="3"/>
      <c r="I415" s="3"/>
      <c r="J415" s="3"/>
      <c r="K415" s="3"/>
    </row>
    <row r="416">
      <c r="A416" s="3"/>
      <c r="B416" s="3"/>
      <c r="C416" s="3"/>
      <c r="D416" s="3"/>
      <c r="E416" s="3"/>
      <c r="F416" s="3"/>
      <c r="G416" s="3"/>
      <c r="H416" s="3"/>
      <c r="I416" s="3"/>
      <c r="J416" s="3"/>
      <c r="K416" s="3"/>
    </row>
    <row r="417">
      <c r="A417" s="3"/>
      <c r="B417" s="3"/>
      <c r="C417" s="3"/>
      <c r="D417" s="3"/>
      <c r="E417" s="3"/>
      <c r="F417" s="3"/>
      <c r="G417" s="3"/>
      <c r="H417" s="3"/>
      <c r="I417" s="3"/>
      <c r="J417" s="3"/>
      <c r="K417" s="3"/>
    </row>
    <row r="418">
      <c r="A418" s="3"/>
      <c r="B418" s="3"/>
      <c r="C418" s="3"/>
      <c r="D418" s="3"/>
      <c r="E418" s="3"/>
      <c r="F418" s="3"/>
      <c r="G418" s="3"/>
      <c r="H418" s="3"/>
      <c r="I418" s="3"/>
      <c r="J418" s="3"/>
      <c r="K418" s="3"/>
    </row>
    <row r="419">
      <c r="A419" s="3"/>
      <c r="B419" s="3"/>
      <c r="C419" s="3"/>
      <c r="D419" s="3"/>
      <c r="E419" s="3"/>
      <c r="F419" s="3"/>
      <c r="G419" s="3"/>
      <c r="H419" s="3"/>
      <c r="I419" s="3"/>
      <c r="J419" s="3"/>
      <c r="K419" s="3"/>
    </row>
    <row r="420">
      <c r="A420" s="3"/>
      <c r="B420" s="3"/>
      <c r="C420" s="3"/>
      <c r="D420" s="3"/>
      <c r="E420" s="3"/>
      <c r="F420" s="3"/>
      <c r="G420" s="3"/>
      <c r="H420" s="3"/>
      <c r="I420" s="3"/>
      <c r="J420" s="3"/>
      <c r="K420" s="3"/>
    </row>
    <row r="421">
      <c r="A421" s="3"/>
      <c r="B421" s="3"/>
      <c r="C421" s="3"/>
      <c r="D421" s="3"/>
      <c r="E421" s="3"/>
      <c r="F421" s="3"/>
      <c r="G421" s="3"/>
      <c r="H421" s="3"/>
      <c r="I421" s="3"/>
      <c r="J421" s="3"/>
      <c r="K421" s="3"/>
    </row>
    <row r="422">
      <c r="A422" s="3"/>
      <c r="B422" s="3"/>
      <c r="C422" s="3"/>
      <c r="D422" s="3"/>
      <c r="E422" s="3"/>
      <c r="F422" s="3"/>
      <c r="G422" s="3"/>
      <c r="H422" s="3"/>
      <c r="I422" s="3"/>
      <c r="J422" s="3"/>
      <c r="K422" s="3"/>
    </row>
    <row r="423">
      <c r="A423" s="3"/>
      <c r="B423" s="3"/>
      <c r="C423" s="3"/>
      <c r="D423" s="3"/>
      <c r="E423" s="3"/>
      <c r="F423" s="3"/>
      <c r="G423" s="3"/>
      <c r="H423" s="3"/>
      <c r="I423" s="3"/>
      <c r="J423" s="3"/>
      <c r="K423" s="3"/>
    </row>
    <row r="424">
      <c r="A424" s="3"/>
      <c r="B424" s="3"/>
      <c r="C424" s="3"/>
      <c r="D424" s="3"/>
      <c r="E424" s="3"/>
      <c r="F424" s="3"/>
      <c r="G424" s="3"/>
      <c r="H424" s="3"/>
      <c r="I424" s="3"/>
      <c r="J424" s="3"/>
      <c r="K424" s="3"/>
    </row>
    <row r="425">
      <c r="A425" s="3"/>
      <c r="B425" s="3"/>
      <c r="C425" s="3"/>
      <c r="D425" s="3"/>
      <c r="E425" s="3"/>
      <c r="F425" s="3"/>
      <c r="G425" s="3"/>
      <c r="H425" s="3"/>
      <c r="I425" s="3"/>
      <c r="J425" s="3"/>
      <c r="K425" s="3"/>
    </row>
    <row r="426">
      <c r="A426" s="3"/>
      <c r="B426" s="3"/>
      <c r="C426" s="3"/>
      <c r="D426" s="3"/>
      <c r="E426" s="3"/>
      <c r="F426" s="3"/>
      <c r="G426" s="3"/>
      <c r="H426" s="3"/>
      <c r="I426" s="3"/>
      <c r="J426" s="3"/>
      <c r="K426" s="3"/>
    </row>
    <row r="427">
      <c r="A427" s="3"/>
      <c r="B427" s="3"/>
      <c r="C427" s="3"/>
      <c r="D427" s="3"/>
      <c r="E427" s="3"/>
      <c r="F427" s="3"/>
      <c r="G427" s="3"/>
      <c r="H427" s="3"/>
      <c r="I427" s="3"/>
      <c r="J427" s="3"/>
      <c r="K427" s="3"/>
    </row>
    <row r="428">
      <c r="A428" s="3"/>
      <c r="B428" s="3"/>
      <c r="C428" s="3"/>
      <c r="D428" s="3"/>
      <c r="E428" s="3"/>
      <c r="F428" s="3"/>
      <c r="G428" s="3"/>
      <c r="H428" s="3"/>
      <c r="I428" s="3"/>
      <c r="J428" s="3"/>
      <c r="K428" s="3"/>
    </row>
    <row r="429">
      <c r="A429" s="3"/>
      <c r="B429" s="3"/>
      <c r="C429" s="3"/>
      <c r="D429" s="3"/>
      <c r="E429" s="3"/>
      <c r="F429" s="3"/>
      <c r="G429" s="3"/>
      <c r="H429" s="3"/>
      <c r="I429" s="3"/>
      <c r="J429" s="3"/>
      <c r="K429" s="3"/>
    </row>
    <row r="430">
      <c r="A430" s="3"/>
      <c r="B430" s="3"/>
      <c r="C430" s="3"/>
      <c r="D430" s="3"/>
      <c r="E430" s="3"/>
      <c r="F430" s="3"/>
      <c r="G430" s="3"/>
      <c r="H430" s="3"/>
      <c r="I430" s="3"/>
      <c r="J430" s="3"/>
      <c r="K430" s="3"/>
    </row>
    <row r="431">
      <c r="A431" s="3"/>
      <c r="B431" s="3"/>
      <c r="C431" s="3"/>
      <c r="D431" s="3"/>
      <c r="E431" s="3"/>
      <c r="F431" s="3"/>
      <c r="G431" s="3"/>
      <c r="H431" s="3"/>
      <c r="I431" s="3"/>
      <c r="J431" s="3"/>
      <c r="K431" s="3"/>
    </row>
    <row r="432">
      <c r="A432" s="3"/>
      <c r="B432" s="3"/>
      <c r="C432" s="3"/>
      <c r="D432" s="3"/>
      <c r="E432" s="3"/>
      <c r="F432" s="3"/>
      <c r="G432" s="3"/>
      <c r="H432" s="3"/>
      <c r="I432" s="3"/>
      <c r="J432" s="3"/>
      <c r="K432" s="3"/>
    </row>
    <row r="433">
      <c r="A433" s="3"/>
      <c r="B433" s="3"/>
      <c r="C433" s="3"/>
      <c r="D433" s="3"/>
      <c r="E433" s="3"/>
      <c r="F433" s="3"/>
      <c r="G433" s="3"/>
      <c r="H433" s="3"/>
      <c r="I433" s="3"/>
      <c r="J433" s="3"/>
      <c r="K433" s="3"/>
    </row>
    <row r="434">
      <c r="A434" s="3"/>
      <c r="B434" s="3"/>
      <c r="C434" s="3"/>
      <c r="D434" s="3"/>
      <c r="E434" s="3"/>
      <c r="F434" s="3"/>
      <c r="G434" s="3"/>
      <c r="H434" s="3"/>
      <c r="I434" s="3"/>
      <c r="J434" s="3"/>
      <c r="K434" s="3"/>
    </row>
    <row r="435">
      <c r="A435" s="3"/>
      <c r="B435" s="3"/>
      <c r="C435" s="3"/>
      <c r="D435" s="3"/>
      <c r="E435" s="3"/>
      <c r="F435" s="3"/>
      <c r="G435" s="3"/>
      <c r="H435" s="3"/>
      <c r="I435" s="3"/>
      <c r="J435" s="3"/>
      <c r="K435" s="3"/>
    </row>
    <row r="436">
      <c r="A436" s="3"/>
      <c r="B436" s="3"/>
      <c r="C436" s="3"/>
      <c r="D436" s="3"/>
      <c r="E436" s="3"/>
      <c r="F436" s="3"/>
      <c r="G436" s="3"/>
      <c r="H436" s="3"/>
      <c r="I436" s="3"/>
      <c r="J436" s="3"/>
      <c r="K436" s="3"/>
    </row>
    <row r="437">
      <c r="A437" s="3"/>
      <c r="B437" s="3"/>
      <c r="C437" s="3"/>
      <c r="D437" s="3"/>
      <c r="E437" s="3"/>
      <c r="F437" s="3"/>
      <c r="G437" s="3"/>
      <c r="H437" s="3"/>
      <c r="I437" s="3"/>
      <c r="J437" s="3"/>
      <c r="K437" s="3"/>
    </row>
    <row r="438">
      <c r="A438" s="3"/>
      <c r="B438" s="3"/>
      <c r="C438" s="3"/>
      <c r="D438" s="3"/>
      <c r="E438" s="3"/>
      <c r="F438" s="3"/>
      <c r="G438" s="3"/>
      <c r="H438" s="3"/>
      <c r="I438" s="3"/>
      <c r="J438" s="3"/>
      <c r="K438" s="3"/>
    </row>
    <row r="439">
      <c r="A439" s="3"/>
      <c r="B439" s="3"/>
      <c r="C439" s="3"/>
      <c r="D439" s="3"/>
      <c r="E439" s="3"/>
      <c r="F439" s="3"/>
      <c r="G439" s="3"/>
      <c r="H439" s="3"/>
      <c r="I439" s="3"/>
      <c r="J439" s="3"/>
      <c r="K439" s="3"/>
    </row>
    <row r="440">
      <c r="A440" s="3"/>
      <c r="B440" s="3"/>
      <c r="C440" s="3"/>
      <c r="D440" s="3"/>
      <c r="E440" s="3"/>
      <c r="F440" s="3"/>
      <c r="G440" s="3"/>
      <c r="H440" s="3"/>
      <c r="I440" s="3"/>
      <c r="J440" s="3"/>
      <c r="K440" s="3"/>
    </row>
    <row r="441">
      <c r="A441" s="3"/>
      <c r="B441" s="3"/>
      <c r="C441" s="3"/>
      <c r="D441" s="3"/>
      <c r="E441" s="3"/>
      <c r="F441" s="3"/>
      <c r="G441" s="3"/>
      <c r="H441" s="3"/>
      <c r="I441" s="3"/>
      <c r="J441" s="3"/>
      <c r="K441" s="3"/>
    </row>
    <row r="442">
      <c r="A442" s="3"/>
      <c r="B442" s="3"/>
      <c r="C442" s="3"/>
      <c r="D442" s="3"/>
      <c r="E442" s="3"/>
      <c r="F442" s="3"/>
      <c r="G442" s="3"/>
      <c r="H442" s="3"/>
      <c r="I442" s="3"/>
      <c r="J442" s="3"/>
      <c r="K442" s="3"/>
    </row>
    <row r="443">
      <c r="A443" s="3"/>
      <c r="B443" s="3"/>
      <c r="C443" s="3"/>
      <c r="D443" s="3"/>
      <c r="E443" s="3"/>
      <c r="F443" s="3"/>
      <c r="G443" s="3"/>
      <c r="H443" s="3"/>
      <c r="I443" s="3"/>
      <c r="J443" s="3"/>
      <c r="K443" s="3"/>
    </row>
    <row r="444">
      <c r="A444" s="3"/>
      <c r="B444" s="3"/>
      <c r="C444" s="3"/>
      <c r="D444" s="3"/>
      <c r="E444" s="3"/>
      <c r="F444" s="3"/>
      <c r="G444" s="3"/>
      <c r="H444" s="3"/>
      <c r="I444" s="3"/>
      <c r="J444" s="3"/>
      <c r="K444" s="3"/>
    </row>
    <row r="445">
      <c r="A445" s="3"/>
      <c r="B445" s="3"/>
      <c r="C445" s="3"/>
      <c r="D445" s="3"/>
      <c r="E445" s="3"/>
      <c r="F445" s="3"/>
      <c r="G445" s="3"/>
      <c r="H445" s="3"/>
      <c r="I445" s="3"/>
      <c r="J445" s="3"/>
      <c r="K445" s="3"/>
    </row>
    <row r="446">
      <c r="A446" s="3"/>
      <c r="B446" s="3"/>
      <c r="C446" s="3"/>
      <c r="D446" s="3"/>
      <c r="E446" s="3"/>
      <c r="F446" s="3"/>
      <c r="G446" s="3"/>
      <c r="H446" s="3"/>
      <c r="I446" s="3"/>
      <c r="J446" s="3"/>
      <c r="K446" s="3"/>
    </row>
    <row r="447">
      <c r="A447" s="3"/>
      <c r="B447" s="3"/>
      <c r="C447" s="3"/>
      <c r="D447" s="3"/>
      <c r="E447" s="3"/>
      <c r="F447" s="3"/>
      <c r="G447" s="3"/>
      <c r="H447" s="3"/>
      <c r="I447" s="3"/>
      <c r="J447" s="3"/>
      <c r="K447" s="3"/>
    </row>
    <row r="448">
      <c r="A448" s="3"/>
      <c r="B448" s="3"/>
      <c r="C448" s="3"/>
      <c r="D448" s="3"/>
      <c r="E448" s="3"/>
      <c r="F448" s="3"/>
      <c r="G448" s="3"/>
      <c r="H448" s="3"/>
      <c r="I448" s="3"/>
      <c r="J448" s="3"/>
      <c r="K448" s="3"/>
    </row>
    <row r="449">
      <c r="A449" s="3"/>
      <c r="B449" s="3"/>
      <c r="C449" s="3"/>
      <c r="D449" s="3"/>
      <c r="E449" s="3"/>
      <c r="F449" s="3"/>
      <c r="G449" s="3"/>
      <c r="H449" s="3"/>
      <c r="I449" s="3"/>
      <c r="J449" s="3"/>
      <c r="K449" s="3"/>
    </row>
    <row r="450">
      <c r="A450" s="3"/>
      <c r="B450" s="3"/>
      <c r="C450" s="3"/>
      <c r="D450" s="3"/>
      <c r="E450" s="3"/>
      <c r="F450" s="3"/>
      <c r="G450" s="3"/>
      <c r="H450" s="3"/>
      <c r="I450" s="3"/>
      <c r="J450" s="3"/>
      <c r="K450" s="3"/>
    </row>
    <row r="451">
      <c r="A451" s="3"/>
      <c r="B451" s="3"/>
      <c r="C451" s="3"/>
      <c r="D451" s="3"/>
      <c r="E451" s="3"/>
      <c r="F451" s="3"/>
      <c r="G451" s="3"/>
      <c r="H451" s="3"/>
      <c r="I451" s="3"/>
      <c r="J451" s="3"/>
      <c r="K451" s="3"/>
    </row>
    <row r="452">
      <c r="A452" s="3"/>
      <c r="B452" s="3"/>
      <c r="C452" s="3"/>
      <c r="D452" s="3"/>
      <c r="E452" s="3"/>
      <c r="F452" s="3"/>
      <c r="G452" s="3"/>
      <c r="H452" s="3"/>
      <c r="I452" s="3"/>
      <c r="J452" s="3"/>
      <c r="K452" s="3"/>
    </row>
    <row r="453">
      <c r="A453" s="3"/>
      <c r="B453" s="3"/>
      <c r="C453" s="3"/>
      <c r="D453" s="3"/>
      <c r="E453" s="3"/>
      <c r="F453" s="3"/>
      <c r="G453" s="3"/>
      <c r="H453" s="3"/>
      <c r="I453" s="3"/>
      <c r="J453" s="3"/>
      <c r="K453" s="3"/>
    </row>
    <row r="454">
      <c r="A454" s="3"/>
      <c r="B454" s="3"/>
      <c r="C454" s="3"/>
      <c r="D454" s="3"/>
      <c r="E454" s="3"/>
      <c r="F454" s="3"/>
      <c r="G454" s="3"/>
      <c r="H454" s="3"/>
      <c r="I454" s="3"/>
      <c r="J454" s="3"/>
      <c r="K454" s="3"/>
    </row>
    <row r="455">
      <c r="A455" s="3"/>
      <c r="B455" s="3"/>
      <c r="C455" s="3"/>
      <c r="D455" s="3"/>
      <c r="E455" s="3"/>
      <c r="F455" s="3"/>
      <c r="G455" s="3"/>
      <c r="H455" s="3"/>
      <c r="I455" s="3"/>
      <c r="J455" s="3"/>
      <c r="K455" s="3"/>
    </row>
    <row r="456">
      <c r="A456" s="3"/>
      <c r="B456" s="3"/>
      <c r="C456" s="3"/>
      <c r="D456" s="3"/>
      <c r="E456" s="3"/>
      <c r="F456" s="3"/>
      <c r="G456" s="3"/>
      <c r="H456" s="3"/>
      <c r="I456" s="3"/>
      <c r="J456" s="3"/>
      <c r="K456" s="3"/>
    </row>
    <row r="457">
      <c r="A457" s="3"/>
      <c r="B457" s="3"/>
      <c r="C457" s="3"/>
      <c r="D457" s="3"/>
      <c r="E457" s="3"/>
      <c r="F457" s="3"/>
      <c r="G457" s="3"/>
      <c r="H457" s="3"/>
      <c r="I457" s="3"/>
      <c r="J457" s="3"/>
      <c r="K457" s="3"/>
    </row>
    <row r="458">
      <c r="A458" s="3"/>
      <c r="B458" s="3"/>
      <c r="C458" s="3"/>
      <c r="D458" s="3"/>
      <c r="E458" s="3"/>
      <c r="F458" s="3"/>
      <c r="G458" s="3"/>
      <c r="H458" s="3"/>
      <c r="I458" s="3"/>
      <c r="J458" s="3"/>
      <c r="K458" s="3"/>
    </row>
    <row r="459">
      <c r="A459" s="3"/>
      <c r="B459" s="3"/>
      <c r="C459" s="3"/>
      <c r="D459" s="3"/>
      <c r="E459" s="3"/>
      <c r="F459" s="3"/>
      <c r="G459" s="3"/>
      <c r="H459" s="3"/>
      <c r="I459" s="3"/>
      <c r="J459" s="3"/>
      <c r="K459" s="3"/>
    </row>
    <row r="460">
      <c r="A460" s="3"/>
      <c r="B460" s="3"/>
      <c r="C460" s="3"/>
      <c r="D460" s="3"/>
      <c r="E460" s="3"/>
      <c r="F460" s="3"/>
      <c r="G460" s="3"/>
      <c r="H460" s="3"/>
      <c r="I460" s="3"/>
      <c r="J460" s="3"/>
      <c r="K460" s="3"/>
    </row>
    <row r="461">
      <c r="A461" s="3"/>
      <c r="B461" s="3"/>
      <c r="C461" s="3"/>
      <c r="D461" s="3"/>
      <c r="E461" s="3"/>
      <c r="F461" s="3"/>
      <c r="G461" s="3"/>
      <c r="H461" s="3"/>
      <c r="I461" s="3"/>
      <c r="J461" s="3"/>
      <c r="K461" s="3"/>
    </row>
    <row r="462">
      <c r="A462" s="3"/>
      <c r="B462" s="3"/>
      <c r="C462" s="3"/>
      <c r="D462" s="3"/>
      <c r="E462" s="3"/>
      <c r="F462" s="3"/>
      <c r="G462" s="3"/>
      <c r="H462" s="3"/>
      <c r="I462" s="3"/>
      <c r="J462" s="3"/>
      <c r="K462" s="3"/>
    </row>
    <row r="463">
      <c r="A463" s="3"/>
      <c r="B463" s="3"/>
      <c r="C463" s="3"/>
      <c r="D463" s="3"/>
      <c r="E463" s="3"/>
      <c r="F463" s="3"/>
      <c r="G463" s="3"/>
      <c r="H463" s="3"/>
      <c r="I463" s="3"/>
      <c r="J463" s="3"/>
      <c r="K463" s="3"/>
    </row>
    <row r="464">
      <c r="A464" s="3"/>
      <c r="B464" s="3"/>
      <c r="C464" s="3"/>
      <c r="D464" s="3"/>
      <c r="E464" s="3"/>
      <c r="F464" s="3"/>
      <c r="G464" s="3"/>
      <c r="H464" s="3"/>
      <c r="I464" s="3"/>
      <c r="J464" s="3"/>
      <c r="K464" s="3"/>
    </row>
    <row r="465">
      <c r="A465" s="3"/>
      <c r="B465" s="3"/>
      <c r="C465" s="3"/>
      <c r="D465" s="3"/>
      <c r="E465" s="3"/>
      <c r="F465" s="3"/>
      <c r="G465" s="3"/>
      <c r="H465" s="3"/>
      <c r="I465" s="3"/>
      <c r="J465" s="3"/>
      <c r="K465" s="3"/>
    </row>
    <row r="466">
      <c r="A466" s="3"/>
      <c r="B466" s="3"/>
      <c r="C466" s="3"/>
      <c r="D466" s="3"/>
      <c r="E466" s="3"/>
      <c r="F466" s="3"/>
      <c r="G466" s="3"/>
      <c r="H466" s="3"/>
      <c r="I466" s="3"/>
      <c r="J466" s="3"/>
      <c r="K466" s="3"/>
    </row>
    <row r="467">
      <c r="A467" s="3"/>
      <c r="B467" s="3"/>
      <c r="C467" s="3"/>
      <c r="D467" s="3"/>
      <c r="E467" s="3"/>
      <c r="F467" s="3"/>
      <c r="G467" s="3"/>
      <c r="H467" s="3"/>
      <c r="I467" s="3"/>
      <c r="J467" s="3"/>
      <c r="K467" s="3"/>
    </row>
    <row r="468">
      <c r="A468" s="3"/>
      <c r="B468" s="3"/>
      <c r="C468" s="3"/>
      <c r="D468" s="3"/>
      <c r="E468" s="3"/>
      <c r="F468" s="3"/>
      <c r="G468" s="3"/>
      <c r="H468" s="3"/>
      <c r="I468" s="3"/>
      <c r="J468" s="3"/>
      <c r="K468" s="3"/>
    </row>
    <row r="469">
      <c r="A469" s="3"/>
      <c r="B469" s="3"/>
      <c r="C469" s="3"/>
      <c r="D469" s="3"/>
      <c r="E469" s="3"/>
      <c r="F469" s="3"/>
      <c r="G469" s="3"/>
      <c r="H469" s="3"/>
      <c r="I469" s="3"/>
      <c r="J469" s="3"/>
      <c r="K469" s="3"/>
    </row>
    <row r="470">
      <c r="A470" s="3"/>
      <c r="B470" s="3"/>
      <c r="C470" s="3"/>
      <c r="D470" s="3"/>
      <c r="E470" s="3"/>
      <c r="F470" s="3"/>
      <c r="G470" s="3"/>
      <c r="H470" s="3"/>
      <c r="I470" s="3"/>
      <c r="J470" s="3"/>
      <c r="K470" s="3"/>
    </row>
    <row r="471">
      <c r="A471" s="3"/>
      <c r="B471" s="3"/>
      <c r="C471" s="3"/>
      <c r="D471" s="3"/>
      <c r="E471" s="3"/>
      <c r="F471" s="3"/>
      <c r="G471" s="3"/>
      <c r="H471" s="3"/>
      <c r="I471" s="3"/>
      <c r="J471" s="3"/>
      <c r="K471" s="3"/>
    </row>
    <row r="472">
      <c r="A472" s="3"/>
      <c r="B472" s="3"/>
      <c r="C472" s="3"/>
      <c r="D472" s="3"/>
      <c r="E472" s="3"/>
      <c r="F472" s="3"/>
      <c r="G472" s="3"/>
      <c r="H472" s="3"/>
      <c r="I472" s="3"/>
      <c r="J472" s="3"/>
      <c r="K472" s="3"/>
    </row>
    <row r="473">
      <c r="A473" s="3"/>
      <c r="B473" s="3"/>
      <c r="C473" s="3"/>
      <c r="D473" s="3"/>
      <c r="E473" s="3"/>
      <c r="F473" s="3"/>
      <c r="G473" s="3"/>
      <c r="H473" s="3"/>
      <c r="I473" s="3"/>
      <c r="J473" s="3"/>
      <c r="K473" s="3"/>
    </row>
    <row r="474">
      <c r="A474" s="3"/>
      <c r="B474" s="3"/>
      <c r="C474" s="3"/>
      <c r="D474" s="3"/>
      <c r="E474" s="3"/>
      <c r="F474" s="3"/>
      <c r="G474" s="3"/>
      <c r="H474" s="3"/>
      <c r="I474" s="3"/>
      <c r="J474" s="3"/>
      <c r="K474" s="3"/>
    </row>
    <row r="475">
      <c r="A475" s="3"/>
      <c r="B475" s="3"/>
      <c r="C475" s="3"/>
      <c r="D475" s="3"/>
      <c r="E475" s="3"/>
      <c r="F475" s="3"/>
      <c r="G475" s="3"/>
      <c r="H475" s="3"/>
      <c r="I475" s="3"/>
      <c r="J475" s="3"/>
      <c r="K475" s="3"/>
    </row>
    <row r="476">
      <c r="A476" s="3"/>
      <c r="B476" s="3"/>
      <c r="C476" s="3"/>
      <c r="D476" s="3"/>
      <c r="E476" s="3"/>
      <c r="F476" s="3"/>
      <c r="G476" s="3"/>
      <c r="H476" s="3"/>
      <c r="I476" s="3"/>
      <c r="J476" s="3"/>
      <c r="K476" s="3"/>
    </row>
    <row r="477">
      <c r="A477" s="3"/>
      <c r="B477" s="3"/>
      <c r="C477" s="3"/>
      <c r="D477" s="3"/>
      <c r="E477" s="3"/>
      <c r="F477" s="3"/>
      <c r="G477" s="3"/>
      <c r="H477" s="3"/>
      <c r="I477" s="3"/>
      <c r="J477" s="3"/>
      <c r="K477" s="3"/>
    </row>
    <row r="478">
      <c r="A478" s="3"/>
      <c r="B478" s="3"/>
      <c r="C478" s="3"/>
      <c r="D478" s="3"/>
      <c r="E478" s="3"/>
      <c r="F478" s="3"/>
      <c r="G478" s="3"/>
      <c r="H478" s="3"/>
      <c r="I478" s="3"/>
      <c r="J478" s="3"/>
      <c r="K478" s="3"/>
    </row>
    <row r="479">
      <c r="A479" s="3"/>
      <c r="B479" s="3"/>
      <c r="C479" s="3"/>
      <c r="D479" s="3"/>
      <c r="E479" s="3"/>
      <c r="F479" s="3"/>
      <c r="G479" s="3"/>
      <c r="H479" s="3"/>
      <c r="I479" s="3"/>
      <c r="J479" s="3"/>
      <c r="K479" s="3"/>
    </row>
    <row r="480">
      <c r="A480" s="3"/>
      <c r="B480" s="3"/>
      <c r="C480" s="3"/>
      <c r="D480" s="3"/>
      <c r="E480" s="3"/>
      <c r="F480" s="3"/>
      <c r="G480" s="3"/>
      <c r="H480" s="3"/>
      <c r="I480" s="3"/>
      <c r="J480" s="3"/>
      <c r="K480" s="3"/>
    </row>
    <row r="481">
      <c r="A481" s="3"/>
      <c r="B481" s="3"/>
      <c r="C481" s="3"/>
      <c r="D481" s="3"/>
      <c r="E481" s="3"/>
      <c r="F481" s="3"/>
      <c r="G481" s="3"/>
      <c r="H481" s="3"/>
      <c r="I481" s="3"/>
      <c r="J481" s="3"/>
      <c r="K481" s="3"/>
    </row>
    <row r="482">
      <c r="A482" s="3"/>
      <c r="B482" s="3"/>
      <c r="C482" s="3"/>
      <c r="D482" s="3"/>
      <c r="E482" s="3"/>
      <c r="F482" s="3"/>
      <c r="G482" s="3"/>
      <c r="H482" s="3"/>
      <c r="I482" s="3"/>
      <c r="J482" s="3"/>
      <c r="K482" s="3"/>
    </row>
    <row r="483">
      <c r="A483" s="3"/>
      <c r="B483" s="3"/>
      <c r="C483" s="3"/>
      <c r="D483" s="3"/>
      <c r="E483" s="3"/>
      <c r="F483" s="3"/>
      <c r="G483" s="3"/>
      <c r="H483" s="3"/>
      <c r="I483" s="3"/>
      <c r="J483" s="3"/>
      <c r="K483" s="3"/>
    </row>
    <row r="484">
      <c r="A484" s="3"/>
      <c r="B484" s="3"/>
      <c r="C484" s="3"/>
      <c r="D484" s="3"/>
      <c r="E484" s="3"/>
      <c r="F484" s="3"/>
      <c r="G484" s="3"/>
      <c r="H484" s="3"/>
      <c r="I484" s="3"/>
      <c r="J484" s="3"/>
      <c r="K484" s="3"/>
    </row>
    <row r="485">
      <c r="A485" s="3"/>
      <c r="B485" s="3"/>
      <c r="C485" s="3"/>
      <c r="D485" s="3"/>
      <c r="E485" s="3"/>
      <c r="F485" s="3"/>
      <c r="G485" s="3"/>
      <c r="H485" s="3"/>
      <c r="I485" s="3"/>
      <c r="J485" s="3"/>
      <c r="K485" s="3"/>
    </row>
    <row r="486">
      <c r="A486" s="3"/>
      <c r="B486" s="3"/>
      <c r="C486" s="3"/>
      <c r="D486" s="3"/>
      <c r="E486" s="3"/>
      <c r="F486" s="3"/>
      <c r="G486" s="3"/>
      <c r="H486" s="3"/>
      <c r="I486" s="3"/>
      <c r="J486" s="3"/>
      <c r="K486" s="3"/>
    </row>
    <row r="487">
      <c r="A487" s="3"/>
      <c r="B487" s="3"/>
      <c r="C487" s="3"/>
      <c r="D487" s="3"/>
      <c r="E487" s="3"/>
      <c r="F487" s="3"/>
      <c r="G487" s="3"/>
      <c r="H487" s="3"/>
      <c r="I487" s="3"/>
      <c r="J487" s="3"/>
      <c r="K487" s="3"/>
    </row>
    <row r="488">
      <c r="A488" s="3"/>
      <c r="B488" s="3"/>
      <c r="C488" s="3"/>
      <c r="D488" s="3"/>
      <c r="E488" s="3"/>
      <c r="F488" s="3"/>
      <c r="G488" s="3"/>
      <c r="H488" s="3"/>
      <c r="I488" s="3"/>
      <c r="J488" s="3"/>
      <c r="K488" s="3"/>
    </row>
    <row r="489">
      <c r="A489" s="3"/>
      <c r="B489" s="3"/>
      <c r="C489" s="3"/>
      <c r="D489" s="3"/>
      <c r="E489" s="3"/>
      <c r="F489" s="3"/>
      <c r="G489" s="3"/>
      <c r="H489" s="3"/>
      <c r="I489" s="3"/>
      <c r="J489" s="3"/>
      <c r="K489" s="3"/>
    </row>
    <row r="490">
      <c r="A490" s="3"/>
      <c r="B490" s="3"/>
      <c r="C490" s="3"/>
      <c r="D490" s="3"/>
      <c r="E490" s="3"/>
      <c r="F490" s="3"/>
      <c r="G490" s="3"/>
      <c r="H490" s="3"/>
      <c r="I490" s="3"/>
      <c r="J490" s="3"/>
      <c r="K490" s="3"/>
    </row>
    <row r="491">
      <c r="A491" s="3"/>
      <c r="B491" s="3"/>
      <c r="C491" s="3"/>
      <c r="D491" s="3"/>
      <c r="E491" s="3"/>
      <c r="F491" s="3"/>
      <c r="G491" s="3"/>
      <c r="H491" s="3"/>
      <c r="I491" s="3"/>
      <c r="J491" s="3"/>
      <c r="K491" s="3"/>
    </row>
    <row r="492">
      <c r="A492" s="3"/>
      <c r="B492" s="3"/>
      <c r="C492" s="3"/>
      <c r="D492" s="3"/>
      <c r="E492" s="3"/>
      <c r="F492" s="3"/>
      <c r="G492" s="3"/>
      <c r="H492" s="3"/>
      <c r="I492" s="3"/>
      <c r="J492" s="3"/>
      <c r="K492" s="3"/>
    </row>
    <row r="493">
      <c r="A493" s="3"/>
      <c r="B493" s="3"/>
      <c r="C493" s="3"/>
      <c r="D493" s="3"/>
      <c r="E493" s="3"/>
      <c r="F493" s="3"/>
      <c r="G493" s="3"/>
      <c r="H493" s="3"/>
      <c r="I493" s="3"/>
      <c r="J493" s="3"/>
      <c r="K493" s="3"/>
    </row>
    <row r="494">
      <c r="A494" s="3"/>
      <c r="B494" s="3"/>
      <c r="C494" s="3"/>
      <c r="D494" s="3"/>
      <c r="E494" s="3"/>
      <c r="F494" s="3"/>
      <c r="G494" s="3"/>
      <c r="H494" s="3"/>
      <c r="I494" s="3"/>
      <c r="J494" s="3"/>
      <c r="K494" s="3"/>
    </row>
    <row r="495">
      <c r="A495" s="3"/>
      <c r="B495" s="3"/>
      <c r="C495" s="3"/>
      <c r="D495" s="3"/>
      <c r="E495" s="3"/>
      <c r="F495" s="3"/>
      <c r="G495" s="3"/>
      <c r="H495" s="3"/>
      <c r="I495" s="3"/>
      <c r="J495" s="3"/>
      <c r="K495" s="3"/>
    </row>
    <row r="496">
      <c r="A496" s="3"/>
      <c r="B496" s="3"/>
      <c r="C496" s="3"/>
      <c r="D496" s="3"/>
      <c r="E496" s="3"/>
      <c r="F496" s="3"/>
      <c r="G496" s="3"/>
      <c r="H496" s="3"/>
      <c r="I496" s="3"/>
      <c r="J496" s="3"/>
      <c r="K496" s="3"/>
    </row>
    <row r="497">
      <c r="A497" s="3"/>
      <c r="B497" s="3"/>
      <c r="C497" s="3"/>
      <c r="D497" s="3"/>
      <c r="E497" s="3"/>
      <c r="F497" s="3"/>
      <c r="G497" s="3"/>
      <c r="H497" s="3"/>
      <c r="I497" s="3"/>
      <c r="J497" s="3"/>
      <c r="K497" s="3"/>
    </row>
    <row r="498">
      <c r="A498" s="3"/>
      <c r="B498" s="3"/>
      <c r="C498" s="3"/>
      <c r="D498" s="3"/>
      <c r="E498" s="3"/>
      <c r="F498" s="3"/>
      <c r="G498" s="3"/>
      <c r="H498" s="3"/>
      <c r="I498" s="3"/>
      <c r="J498" s="3"/>
      <c r="K498" s="3"/>
    </row>
    <row r="499">
      <c r="A499" s="3"/>
      <c r="B499" s="3"/>
      <c r="C499" s="3"/>
      <c r="D499" s="3"/>
      <c r="E499" s="3"/>
      <c r="F499" s="3"/>
      <c r="G499" s="3"/>
      <c r="H499" s="3"/>
      <c r="I499" s="3"/>
      <c r="J499" s="3"/>
      <c r="K499" s="3"/>
    </row>
    <row r="500">
      <c r="A500" s="3"/>
      <c r="B500" s="3"/>
      <c r="C500" s="3"/>
      <c r="D500" s="3"/>
      <c r="E500" s="3"/>
      <c r="F500" s="3"/>
      <c r="G500" s="3"/>
      <c r="H500" s="3"/>
      <c r="I500" s="3"/>
      <c r="J500" s="3"/>
      <c r="K500" s="3"/>
    </row>
    <row r="501">
      <c r="A501" s="3"/>
      <c r="B501" s="3"/>
      <c r="C501" s="3"/>
      <c r="D501" s="3"/>
      <c r="E501" s="3"/>
      <c r="F501" s="3"/>
      <c r="G501" s="3"/>
      <c r="H501" s="3"/>
      <c r="I501" s="3"/>
      <c r="J501" s="3"/>
      <c r="K501" s="3"/>
    </row>
    <row r="502">
      <c r="A502" s="3"/>
      <c r="B502" s="3"/>
      <c r="C502" s="3"/>
      <c r="D502" s="3"/>
      <c r="E502" s="3"/>
      <c r="F502" s="3"/>
      <c r="G502" s="3"/>
      <c r="H502" s="3"/>
      <c r="I502" s="3"/>
      <c r="J502" s="3"/>
      <c r="K502" s="3"/>
    </row>
    <row r="503">
      <c r="A503" s="3"/>
      <c r="B503" s="3"/>
      <c r="C503" s="3"/>
      <c r="D503" s="3"/>
      <c r="E503" s="3"/>
      <c r="F503" s="3"/>
      <c r="G503" s="3"/>
      <c r="H503" s="3"/>
      <c r="I503" s="3"/>
      <c r="J503" s="3"/>
      <c r="K503" s="3"/>
    </row>
    <row r="504">
      <c r="A504" s="3"/>
      <c r="B504" s="3"/>
      <c r="C504" s="3"/>
      <c r="D504" s="3"/>
      <c r="E504" s="3"/>
      <c r="F504" s="3"/>
      <c r="G504" s="3"/>
      <c r="H504" s="3"/>
      <c r="I504" s="3"/>
      <c r="J504" s="3"/>
      <c r="K504" s="3"/>
    </row>
    <row r="505">
      <c r="A505" s="3"/>
      <c r="B505" s="3"/>
      <c r="C505" s="3"/>
      <c r="D505" s="3"/>
      <c r="E505" s="3"/>
      <c r="F505" s="3"/>
      <c r="G505" s="3"/>
      <c r="H505" s="3"/>
      <c r="I505" s="3"/>
      <c r="J505" s="3"/>
      <c r="K505" s="3"/>
    </row>
    <row r="506">
      <c r="A506" s="3"/>
      <c r="B506" s="3"/>
      <c r="C506" s="3"/>
      <c r="D506" s="3"/>
      <c r="E506" s="3"/>
      <c r="F506" s="3"/>
      <c r="G506" s="3"/>
      <c r="H506" s="3"/>
      <c r="I506" s="3"/>
      <c r="J506" s="3"/>
      <c r="K506" s="3"/>
    </row>
    <row r="507">
      <c r="A507" s="3"/>
      <c r="B507" s="3"/>
      <c r="C507" s="3"/>
      <c r="D507" s="3"/>
      <c r="E507" s="3"/>
      <c r="F507" s="3"/>
      <c r="G507" s="3"/>
      <c r="H507" s="3"/>
      <c r="I507" s="3"/>
      <c r="J507" s="3"/>
      <c r="K507" s="3"/>
    </row>
    <row r="508">
      <c r="A508" s="3"/>
      <c r="B508" s="3"/>
      <c r="C508" s="3"/>
      <c r="D508" s="3"/>
      <c r="E508" s="3"/>
      <c r="F508" s="3"/>
      <c r="G508" s="3"/>
      <c r="H508" s="3"/>
      <c r="I508" s="3"/>
      <c r="J508" s="3"/>
      <c r="K508" s="3"/>
    </row>
    <row r="509">
      <c r="A509" s="3"/>
      <c r="B509" s="3"/>
      <c r="C509" s="3"/>
      <c r="D509" s="3"/>
      <c r="E509" s="3"/>
      <c r="F509" s="3"/>
      <c r="G509" s="3"/>
      <c r="H509" s="3"/>
      <c r="I509" s="3"/>
      <c r="J509" s="3"/>
      <c r="K509" s="3"/>
    </row>
    <row r="510">
      <c r="A510" s="3"/>
      <c r="B510" s="3"/>
      <c r="C510" s="3"/>
      <c r="D510" s="3"/>
      <c r="E510" s="3"/>
      <c r="F510" s="3"/>
      <c r="G510" s="3"/>
      <c r="H510" s="3"/>
      <c r="I510" s="3"/>
      <c r="J510" s="3"/>
      <c r="K510" s="3"/>
    </row>
    <row r="511">
      <c r="A511" s="3"/>
      <c r="B511" s="3"/>
      <c r="C511" s="3"/>
      <c r="D511" s="3"/>
      <c r="E511" s="3"/>
      <c r="F511" s="3"/>
      <c r="G511" s="3"/>
      <c r="H511" s="3"/>
      <c r="I511" s="3"/>
      <c r="J511" s="3"/>
      <c r="K511" s="3"/>
    </row>
    <row r="512">
      <c r="A512" s="3"/>
      <c r="B512" s="3"/>
      <c r="C512" s="3"/>
      <c r="D512" s="3"/>
      <c r="E512" s="3"/>
      <c r="F512" s="3"/>
      <c r="G512" s="3"/>
      <c r="H512" s="3"/>
      <c r="I512" s="3"/>
      <c r="J512" s="3"/>
      <c r="K512" s="3"/>
    </row>
    <row r="513">
      <c r="A513" s="3"/>
      <c r="B513" s="3"/>
      <c r="C513" s="3"/>
      <c r="D513" s="3"/>
      <c r="E513" s="3"/>
      <c r="F513" s="3"/>
      <c r="G513" s="3"/>
      <c r="H513" s="3"/>
      <c r="I513" s="3"/>
      <c r="J513" s="3"/>
      <c r="K513" s="3"/>
    </row>
    <row r="514">
      <c r="A514" s="3"/>
      <c r="B514" s="3"/>
      <c r="C514" s="3"/>
      <c r="D514" s="3"/>
      <c r="E514" s="3"/>
      <c r="F514" s="3"/>
      <c r="G514" s="3"/>
      <c r="H514" s="3"/>
      <c r="I514" s="3"/>
      <c r="J514" s="3"/>
      <c r="K514" s="3"/>
    </row>
    <row r="515">
      <c r="A515" s="3"/>
      <c r="B515" s="3"/>
      <c r="C515" s="3"/>
      <c r="D515" s="3"/>
      <c r="E515" s="3"/>
      <c r="F515" s="3"/>
      <c r="G515" s="3"/>
      <c r="H515" s="3"/>
      <c r="I515" s="3"/>
      <c r="J515" s="3"/>
      <c r="K515" s="3"/>
    </row>
    <row r="516">
      <c r="A516" s="3"/>
      <c r="B516" s="3"/>
      <c r="C516" s="3"/>
      <c r="D516" s="3"/>
      <c r="E516" s="3"/>
      <c r="F516" s="3"/>
      <c r="G516" s="3"/>
      <c r="H516" s="3"/>
      <c r="I516" s="3"/>
      <c r="J516" s="3"/>
      <c r="K516" s="3"/>
    </row>
    <row r="517">
      <c r="A517" s="3"/>
      <c r="B517" s="3"/>
      <c r="C517" s="3"/>
      <c r="D517" s="3"/>
      <c r="E517" s="3"/>
      <c r="F517" s="3"/>
      <c r="G517" s="3"/>
      <c r="H517" s="3"/>
      <c r="I517" s="3"/>
      <c r="J517" s="3"/>
      <c r="K517" s="3"/>
    </row>
    <row r="518">
      <c r="A518" s="3"/>
      <c r="B518" s="3"/>
      <c r="C518" s="3"/>
      <c r="D518" s="3"/>
      <c r="E518" s="3"/>
      <c r="F518" s="3"/>
      <c r="G518" s="3"/>
      <c r="H518" s="3"/>
      <c r="I518" s="3"/>
      <c r="J518" s="3"/>
      <c r="K518" s="3"/>
    </row>
    <row r="519">
      <c r="A519" s="3"/>
      <c r="B519" s="3"/>
      <c r="C519" s="3"/>
      <c r="D519" s="3"/>
      <c r="E519" s="3"/>
      <c r="F519" s="3"/>
      <c r="G519" s="3"/>
      <c r="H519" s="3"/>
      <c r="I519" s="3"/>
      <c r="J519" s="3"/>
      <c r="K519" s="3"/>
    </row>
    <row r="520">
      <c r="A520" s="3"/>
      <c r="B520" s="3"/>
      <c r="C520" s="3"/>
      <c r="D520" s="3"/>
      <c r="E520" s="3"/>
      <c r="F520" s="3"/>
      <c r="G520" s="3"/>
      <c r="H520" s="3"/>
      <c r="I520" s="3"/>
      <c r="J520" s="3"/>
      <c r="K520" s="3"/>
    </row>
    <row r="521">
      <c r="A521" s="3"/>
      <c r="B521" s="3"/>
      <c r="C521" s="3"/>
      <c r="D521" s="3"/>
      <c r="E521" s="3"/>
      <c r="F521" s="3"/>
      <c r="G521" s="3"/>
      <c r="H521" s="3"/>
      <c r="I521" s="3"/>
      <c r="J521" s="3"/>
      <c r="K521" s="3"/>
    </row>
    <row r="522">
      <c r="A522" s="3"/>
      <c r="B522" s="3"/>
      <c r="C522" s="3"/>
      <c r="D522" s="3"/>
      <c r="E522" s="3"/>
      <c r="F522" s="3"/>
      <c r="G522" s="3"/>
      <c r="H522" s="3"/>
      <c r="I522" s="3"/>
      <c r="J522" s="3"/>
      <c r="K522" s="3"/>
    </row>
    <row r="523">
      <c r="A523" s="3"/>
      <c r="B523" s="3"/>
      <c r="C523" s="3"/>
      <c r="D523" s="3"/>
      <c r="E523" s="3"/>
      <c r="F523" s="3"/>
      <c r="G523" s="3"/>
      <c r="H523" s="3"/>
      <c r="I523" s="3"/>
      <c r="J523" s="3"/>
      <c r="K523" s="3"/>
    </row>
    <row r="524">
      <c r="A524" s="3"/>
      <c r="B524" s="3"/>
      <c r="C524" s="3"/>
      <c r="D524" s="3"/>
      <c r="E524" s="3"/>
      <c r="F524" s="3"/>
      <c r="G524" s="3"/>
      <c r="H524" s="3"/>
      <c r="I524" s="3"/>
      <c r="J524" s="3"/>
      <c r="K524" s="3"/>
    </row>
    <row r="525">
      <c r="A525" s="3"/>
      <c r="B525" s="3"/>
      <c r="C525" s="3"/>
      <c r="D525" s="3"/>
      <c r="E525" s="3"/>
      <c r="F525" s="3"/>
      <c r="G525" s="3"/>
      <c r="H525" s="3"/>
      <c r="I525" s="3"/>
      <c r="J525" s="3"/>
      <c r="K525" s="3"/>
    </row>
    <row r="526">
      <c r="A526" s="3"/>
      <c r="B526" s="3"/>
      <c r="C526" s="3"/>
      <c r="D526" s="3"/>
      <c r="E526" s="3"/>
      <c r="F526" s="3"/>
      <c r="G526" s="3"/>
      <c r="H526" s="3"/>
      <c r="I526" s="3"/>
      <c r="J526" s="3"/>
      <c r="K526" s="3"/>
    </row>
    <row r="527">
      <c r="A527" s="3"/>
      <c r="B527" s="3"/>
      <c r="C527" s="3"/>
      <c r="D527" s="3"/>
      <c r="E527" s="3"/>
      <c r="F527" s="3"/>
      <c r="G527" s="3"/>
      <c r="H527" s="3"/>
      <c r="I527" s="3"/>
      <c r="J527" s="3"/>
      <c r="K527" s="3"/>
    </row>
    <row r="528">
      <c r="A528" s="3"/>
      <c r="B528" s="3"/>
      <c r="C528" s="3"/>
      <c r="D528" s="3"/>
      <c r="E528" s="3"/>
      <c r="F528" s="3"/>
      <c r="G528" s="3"/>
      <c r="H528" s="3"/>
      <c r="I528" s="3"/>
      <c r="J528" s="3"/>
      <c r="K528" s="3"/>
    </row>
    <row r="529">
      <c r="A529" s="3"/>
      <c r="B529" s="3"/>
      <c r="C529" s="3"/>
      <c r="D529" s="3"/>
      <c r="E529" s="3"/>
      <c r="F529" s="3"/>
      <c r="G529" s="3"/>
      <c r="H529" s="3"/>
      <c r="I529" s="3"/>
      <c r="J529" s="3"/>
      <c r="K529" s="3"/>
    </row>
    <row r="530">
      <c r="A530" s="3"/>
      <c r="B530" s="3"/>
      <c r="C530" s="3"/>
      <c r="D530" s="3"/>
      <c r="E530" s="3"/>
      <c r="F530" s="3"/>
      <c r="G530" s="3"/>
      <c r="H530" s="3"/>
      <c r="I530" s="3"/>
      <c r="J530" s="3"/>
      <c r="K530" s="3"/>
    </row>
    <row r="531">
      <c r="A531" s="3"/>
      <c r="B531" s="3"/>
      <c r="C531" s="3"/>
      <c r="D531" s="3"/>
      <c r="E531" s="3"/>
      <c r="F531" s="3"/>
      <c r="G531" s="3"/>
      <c r="H531" s="3"/>
      <c r="I531" s="3"/>
      <c r="J531" s="3"/>
      <c r="K531" s="3"/>
    </row>
    <row r="532">
      <c r="A532" s="3"/>
      <c r="B532" s="3"/>
      <c r="C532" s="3"/>
      <c r="D532" s="3"/>
      <c r="E532" s="3"/>
      <c r="F532" s="3"/>
      <c r="G532" s="3"/>
      <c r="H532" s="3"/>
      <c r="I532" s="3"/>
      <c r="J532" s="3"/>
      <c r="K532" s="3"/>
    </row>
    <row r="533">
      <c r="A533" s="3"/>
      <c r="B533" s="3"/>
      <c r="C533" s="3"/>
      <c r="D533" s="3"/>
      <c r="E533" s="3"/>
      <c r="F533" s="3"/>
      <c r="G533" s="3"/>
      <c r="H533" s="3"/>
      <c r="I533" s="3"/>
      <c r="J533" s="3"/>
      <c r="K533" s="3"/>
    </row>
    <row r="534">
      <c r="A534" s="3"/>
      <c r="B534" s="3"/>
      <c r="C534" s="3"/>
      <c r="D534" s="3"/>
      <c r="E534" s="3"/>
      <c r="F534" s="3"/>
      <c r="G534" s="3"/>
      <c r="H534" s="3"/>
      <c r="I534" s="3"/>
      <c r="J534" s="3"/>
      <c r="K534" s="3"/>
    </row>
    <row r="535">
      <c r="A535" s="3"/>
      <c r="B535" s="3"/>
      <c r="C535" s="3"/>
      <c r="D535" s="3"/>
      <c r="E535" s="3"/>
      <c r="F535" s="3"/>
      <c r="G535" s="3"/>
      <c r="H535" s="3"/>
      <c r="I535" s="3"/>
      <c r="J535" s="3"/>
      <c r="K535" s="3"/>
    </row>
    <row r="536">
      <c r="A536" s="3"/>
      <c r="B536" s="3"/>
      <c r="C536" s="3"/>
      <c r="D536" s="3"/>
      <c r="E536" s="3"/>
      <c r="F536" s="3"/>
      <c r="G536" s="3"/>
      <c r="H536" s="3"/>
      <c r="I536" s="3"/>
      <c r="J536" s="3"/>
      <c r="K536" s="3"/>
    </row>
    <row r="537">
      <c r="A537" s="3"/>
      <c r="B537" s="3"/>
      <c r="C537" s="3"/>
      <c r="D537" s="3"/>
      <c r="E537" s="3"/>
      <c r="F537" s="3"/>
      <c r="G537" s="3"/>
      <c r="H537" s="3"/>
      <c r="I537" s="3"/>
      <c r="J537" s="3"/>
      <c r="K537" s="3"/>
    </row>
    <row r="538">
      <c r="A538" s="3"/>
      <c r="B538" s="3"/>
      <c r="C538" s="3"/>
      <c r="D538" s="3"/>
      <c r="E538" s="3"/>
      <c r="F538" s="3"/>
      <c r="G538" s="3"/>
      <c r="H538" s="3"/>
      <c r="I538" s="3"/>
      <c r="J538" s="3"/>
      <c r="K538" s="3"/>
    </row>
    <row r="539">
      <c r="A539" s="3"/>
      <c r="B539" s="3"/>
      <c r="C539" s="3"/>
      <c r="D539" s="3"/>
      <c r="E539" s="3"/>
      <c r="F539" s="3"/>
      <c r="G539" s="3"/>
      <c r="H539" s="3"/>
      <c r="I539" s="3"/>
      <c r="J539" s="3"/>
      <c r="K539" s="3"/>
    </row>
    <row r="540">
      <c r="A540" s="3"/>
      <c r="B540" s="3"/>
      <c r="C540" s="3"/>
      <c r="D540" s="3"/>
      <c r="E540" s="3"/>
      <c r="F540" s="3"/>
      <c r="G540" s="3"/>
      <c r="H540" s="3"/>
      <c r="I540" s="3"/>
      <c r="J540" s="3"/>
      <c r="K540" s="3"/>
    </row>
    <row r="541">
      <c r="A541" s="3"/>
      <c r="B541" s="3"/>
      <c r="C541" s="3"/>
      <c r="D541" s="3"/>
      <c r="E541" s="3"/>
      <c r="F541" s="3"/>
      <c r="G541" s="3"/>
      <c r="H541" s="3"/>
      <c r="I541" s="3"/>
      <c r="J541" s="3"/>
      <c r="K541" s="3"/>
    </row>
    <row r="542">
      <c r="A542" s="3"/>
      <c r="B542" s="3"/>
      <c r="C542" s="3"/>
      <c r="D542" s="3"/>
      <c r="E542" s="3"/>
      <c r="F542" s="3"/>
      <c r="G542" s="3"/>
      <c r="H542" s="3"/>
      <c r="I542" s="3"/>
      <c r="J542" s="3"/>
      <c r="K542" s="3"/>
    </row>
    <row r="543">
      <c r="A543" s="3"/>
      <c r="B543" s="3"/>
      <c r="C543" s="3"/>
      <c r="D543" s="3"/>
      <c r="E543" s="3"/>
      <c r="F543" s="3"/>
      <c r="G543" s="3"/>
      <c r="H543" s="3"/>
      <c r="I543" s="3"/>
      <c r="J543" s="3"/>
      <c r="K543" s="3"/>
    </row>
    <row r="544">
      <c r="A544" s="3"/>
      <c r="B544" s="3"/>
      <c r="C544" s="3"/>
      <c r="D544" s="3"/>
      <c r="E544" s="3"/>
      <c r="F544" s="3"/>
      <c r="G544" s="3"/>
      <c r="H544" s="3"/>
      <c r="I544" s="3"/>
      <c r="J544" s="3"/>
      <c r="K544" s="3"/>
    </row>
    <row r="545">
      <c r="A545" s="3"/>
      <c r="B545" s="3"/>
      <c r="C545" s="3"/>
      <c r="D545" s="3"/>
      <c r="E545" s="3"/>
      <c r="F545" s="3"/>
      <c r="G545" s="3"/>
      <c r="H545" s="3"/>
      <c r="I545" s="3"/>
      <c r="J545" s="3"/>
      <c r="K545" s="3"/>
    </row>
    <row r="546">
      <c r="A546" s="3"/>
      <c r="B546" s="3"/>
      <c r="C546" s="3"/>
      <c r="D546" s="3"/>
      <c r="E546" s="3"/>
      <c r="F546" s="3"/>
      <c r="G546" s="3"/>
      <c r="H546" s="3"/>
      <c r="I546" s="3"/>
      <c r="J546" s="3"/>
      <c r="K546" s="3"/>
    </row>
    <row r="547">
      <c r="A547" s="3"/>
      <c r="B547" s="3"/>
      <c r="C547" s="3"/>
      <c r="D547" s="3"/>
      <c r="E547" s="3"/>
      <c r="F547" s="3"/>
      <c r="G547" s="3"/>
      <c r="H547" s="3"/>
      <c r="I547" s="3"/>
      <c r="J547" s="3"/>
      <c r="K547" s="3"/>
    </row>
    <row r="548">
      <c r="A548" s="3"/>
      <c r="B548" s="3"/>
      <c r="C548" s="3"/>
      <c r="D548" s="3"/>
      <c r="E548" s="3"/>
      <c r="F548" s="3"/>
      <c r="G548" s="3"/>
      <c r="H548" s="3"/>
      <c r="I548" s="3"/>
      <c r="J548" s="3"/>
      <c r="K548" s="3"/>
    </row>
    <row r="549">
      <c r="A549" s="3"/>
      <c r="B549" s="3"/>
      <c r="C549" s="3"/>
      <c r="D549" s="3"/>
      <c r="E549" s="3"/>
      <c r="F549" s="3"/>
      <c r="G549" s="3"/>
      <c r="H549" s="3"/>
      <c r="I549" s="3"/>
      <c r="J549" s="3"/>
      <c r="K549" s="3"/>
    </row>
    <row r="550">
      <c r="A550" s="3"/>
      <c r="B550" s="3"/>
      <c r="C550" s="3"/>
      <c r="D550" s="3"/>
      <c r="E550" s="3"/>
      <c r="F550" s="3"/>
      <c r="G550" s="3"/>
      <c r="H550" s="3"/>
      <c r="I550" s="3"/>
      <c r="J550" s="3"/>
      <c r="K550" s="3"/>
    </row>
    <row r="551">
      <c r="A551" s="3"/>
      <c r="B551" s="3"/>
      <c r="C551" s="3"/>
      <c r="D551" s="3"/>
      <c r="E551" s="3"/>
      <c r="F551" s="3"/>
      <c r="G551" s="3"/>
      <c r="H551" s="3"/>
      <c r="I551" s="3"/>
      <c r="J551" s="3"/>
      <c r="K551" s="3"/>
    </row>
    <row r="552">
      <c r="A552" s="3"/>
      <c r="B552" s="3"/>
      <c r="C552" s="3"/>
      <c r="D552" s="3"/>
      <c r="E552" s="3"/>
      <c r="F552" s="3"/>
      <c r="G552" s="3"/>
      <c r="H552" s="3"/>
      <c r="I552" s="3"/>
      <c r="J552" s="3"/>
      <c r="K552" s="3"/>
    </row>
    <row r="553">
      <c r="A553" s="3"/>
      <c r="B553" s="3"/>
      <c r="C553" s="3"/>
      <c r="D553" s="3"/>
      <c r="E553" s="3"/>
      <c r="F553" s="3"/>
      <c r="G553" s="3"/>
      <c r="H553" s="3"/>
      <c r="I553" s="3"/>
      <c r="J553" s="3"/>
      <c r="K553" s="3"/>
    </row>
    <row r="554">
      <c r="A554" s="3"/>
      <c r="B554" s="3"/>
      <c r="C554" s="3"/>
      <c r="D554" s="3"/>
      <c r="E554" s="3"/>
      <c r="F554" s="3"/>
      <c r="G554" s="3"/>
      <c r="H554" s="3"/>
      <c r="I554" s="3"/>
      <c r="J554" s="3"/>
      <c r="K554" s="3"/>
    </row>
    <row r="555">
      <c r="A555" s="3"/>
      <c r="B555" s="3"/>
      <c r="C555" s="3"/>
      <c r="D555" s="3"/>
      <c r="E555" s="3"/>
      <c r="F555" s="3"/>
      <c r="G555" s="3"/>
      <c r="H555" s="3"/>
      <c r="I555" s="3"/>
      <c r="J555" s="3"/>
      <c r="K555" s="3"/>
    </row>
    <row r="556">
      <c r="A556" s="3"/>
      <c r="B556" s="3"/>
      <c r="C556" s="3"/>
      <c r="D556" s="3"/>
      <c r="E556" s="3"/>
      <c r="F556" s="3"/>
      <c r="G556" s="3"/>
      <c r="H556" s="3"/>
      <c r="I556" s="3"/>
      <c r="J556" s="3"/>
      <c r="K556" s="3"/>
    </row>
    <row r="557">
      <c r="A557" s="3"/>
      <c r="B557" s="3"/>
      <c r="C557" s="3"/>
      <c r="D557" s="3"/>
      <c r="E557" s="3"/>
      <c r="F557" s="3"/>
      <c r="G557" s="3"/>
      <c r="H557" s="3"/>
      <c r="I557" s="3"/>
      <c r="J557" s="3"/>
      <c r="K557" s="3"/>
    </row>
    <row r="558">
      <c r="A558" s="3"/>
      <c r="B558" s="3"/>
      <c r="C558" s="3"/>
      <c r="D558" s="3"/>
      <c r="E558" s="3"/>
      <c r="F558" s="3"/>
      <c r="G558" s="3"/>
      <c r="H558" s="3"/>
      <c r="I558" s="3"/>
      <c r="J558" s="3"/>
      <c r="K558" s="3"/>
    </row>
    <row r="559">
      <c r="A559" s="3"/>
      <c r="B559" s="3"/>
      <c r="C559" s="3"/>
      <c r="D559" s="3"/>
      <c r="E559" s="3"/>
      <c r="F559" s="3"/>
      <c r="G559" s="3"/>
      <c r="H559" s="3"/>
      <c r="I559" s="3"/>
      <c r="J559" s="3"/>
      <c r="K559" s="3"/>
    </row>
    <row r="560">
      <c r="A560" s="3"/>
      <c r="B560" s="3"/>
      <c r="C560" s="3"/>
      <c r="D560" s="3"/>
      <c r="E560" s="3"/>
      <c r="F560" s="3"/>
      <c r="G560" s="3"/>
      <c r="H560" s="3"/>
      <c r="I560" s="3"/>
      <c r="J560" s="3"/>
      <c r="K560" s="3"/>
    </row>
    <row r="561">
      <c r="A561" s="3"/>
      <c r="B561" s="3"/>
      <c r="C561" s="3"/>
      <c r="D561" s="3"/>
      <c r="E561" s="3"/>
      <c r="F561" s="3"/>
      <c r="G561" s="3"/>
      <c r="H561" s="3"/>
      <c r="I561" s="3"/>
      <c r="J561" s="3"/>
      <c r="K561" s="3"/>
    </row>
    <row r="562">
      <c r="A562" s="3"/>
      <c r="B562" s="3"/>
      <c r="C562" s="3"/>
      <c r="D562" s="3"/>
      <c r="E562" s="3"/>
      <c r="F562" s="3"/>
      <c r="G562" s="3"/>
      <c r="H562" s="3"/>
      <c r="I562" s="3"/>
      <c r="J562" s="3"/>
      <c r="K562" s="3"/>
    </row>
    <row r="563">
      <c r="A563" s="3"/>
      <c r="B563" s="3"/>
      <c r="C563" s="3"/>
      <c r="D563" s="3"/>
      <c r="E563" s="3"/>
      <c r="F563" s="3"/>
      <c r="G563" s="3"/>
      <c r="H563" s="3"/>
      <c r="I563" s="3"/>
      <c r="J563" s="3"/>
      <c r="K563" s="3"/>
    </row>
    <row r="564">
      <c r="A564" s="3"/>
      <c r="B564" s="3"/>
      <c r="C564" s="3"/>
      <c r="D564" s="3"/>
      <c r="E564" s="3"/>
      <c r="F564" s="3"/>
      <c r="G564" s="3"/>
      <c r="H564" s="3"/>
      <c r="I564" s="3"/>
      <c r="J564" s="3"/>
      <c r="K564" s="3"/>
    </row>
    <row r="565">
      <c r="A565" s="3"/>
      <c r="B565" s="3"/>
      <c r="C565" s="3"/>
      <c r="D565" s="3"/>
      <c r="E565" s="3"/>
      <c r="F565" s="3"/>
      <c r="G565" s="3"/>
      <c r="H565" s="3"/>
      <c r="I565" s="3"/>
      <c r="J565" s="3"/>
      <c r="K565" s="3"/>
    </row>
    <row r="566">
      <c r="A566" s="3"/>
      <c r="B566" s="3"/>
      <c r="C566" s="3"/>
      <c r="D566" s="3"/>
      <c r="E566" s="3"/>
      <c r="F566" s="3"/>
      <c r="G566" s="3"/>
      <c r="H566" s="3"/>
      <c r="I566" s="3"/>
      <c r="J566" s="3"/>
      <c r="K566" s="3"/>
    </row>
    <row r="567">
      <c r="A567" s="3"/>
      <c r="B567" s="3"/>
      <c r="C567" s="3"/>
      <c r="D567" s="3"/>
      <c r="E567" s="3"/>
      <c r="F567" s="3"/>
      <c r="G567" s="3"/>
      <c r="H567" s="3"/>
      <c r="I567" s="3"/>
      <c r="J567" s="3"/>
      <c r="K567" s="3"/>
    </row>
    <row r="568">
      <c r="A568" s="3"/>
      <c r="B568" s="3"/>
      <c r="C568" s="3"/>
      <c r="D568" s="3"/>
      <c r="E568" s="3"/>
      <c r="F568" s="3"/>
      <c r="G568" s="3"/>
      <c r="H568" s="3"/>
      <c r="I568" s="3"/>
      <c r="J568" s="3"/>
      <c r="K568" s="3"/>
    </row>
    <row r="569">
      <c r="A569" s="3"/>
      <c r="B569" s="3"/>
      <c r="C569" s="3"/>
      <c r="D569" s="3"/>
      <c r="E569" s="3"/>
      <c r="F569" s="3"/>
      <c r="G569" s="3"/>
      <c r="H569" s="3"/>
      <c r="I569" s="3"/>
      <c r="J569" s="3"/>
      <c r="K569" s="3"/>
    </row>
    <row r="570">
      <c r="A570" s="3"/>
      <c r="B570" s="3"/>
      <c r="C570" s="3"/>
      <c r="D570" s="3"/>
      <c r="E570" s="3"/>
      <c r="F570" s="3"/>
      <c r="G570" s="3"/>
      <c r="H570" s="3"/>
      <c r="I570" s="3"/>
      <c r="J570" s="3"/>
      <c r="K570" s="3"/>
    </row>
    <row r="571">
      <c r="A571" s="3"/>
      <c r="B571" s="3"/>
      <c r="C571" s="3"/>
      <c r="D571" s="3"/>
      <c r="E571" s="3"/>
      <c r="F571" s="3"/>
      <c r="G571" s="3"/>
      <c r="H571" s="3"/>
      <c r="I571" s="3"/>
      <c r="J571" s="3"/>
      <c r="K571" s="3"/>
    </row>
    <row r="572">
      <c r="A572" s="3"/>
      <c r="B572" s="3"/>
      <c r="C572" s="3"/>
      <c r="D572" s="3"/>
      <c r="E572" s="3"/>
      <c r="F572" s="3"/>
      <c r="G572" s="3"/>
      <c r="H572" s="3"/>
      <c r="I572" s="3"/>
      <c r="J572" s="3"/>
      <c r="K572" s="3"/>
    </row>
    <row r="573">
      <c r="A573" s="3"/>
      <c r="B573" s="3"/>
      <c r="C573" s="3"/>
      <c r="D573" s="3"/>
      <c r="E573" s="3"/>
      <c r="F573" s="3"/>
      <c r="G573" s="3"/>
      <c r="H573" s="3"/>
      <c r="I573" s="3"/>
      <c r="J573" s="3"/>
      <c r="K573" s="3"/>
    </row>
    <row r="574">
      <c r="A574" s="3"/>
      <c r="B574" s="3"/>
      <c r="C574" s="3"/>
      <c r="D574" s="3"/>
      <c r="E574" s="3"/>
      <c r="F574" s="3"/>
      <c r="G574" s="3"/>
      <c r="H574" s="3"/>
      <c r="I574" s="3"/>
      <c r="J574" s="3"/>
      <c r="K574" s="3"/>
    </row>
    <row r="575">
      <c r="A575" s="3"/>
      <c r="B575" s="3"/>
      <c r="C575" s="3"/>
      <c r="D575" s="3"/>
      <c r="E575" s="3"/>
      <c r="F575" s="3"/>
      <c r="G575" s="3"/>
      <c r="H575" s="3"/>
      <c r="I575" s="3"/>
      <c r="J575" s="3"/>
      <c r="K575" s="3"/>
    </row>
    <row r="576">
      <c r="A576" s="3"/>
      <c r="B576" s="3"/>
      <c r="C576" s="3"/>
      <c r="D576" s="3"/>
      <c r="E576" s="3"/>
      <c r="F576" s="3"/>
      <c r="G576" s="3"/>
      <c r="H576" s="3"/>
      <c r="I576" s="3"/>
      <c r="J576" s="3"/>
      <c r="K576" s="3"/>
    </row>
    <row r="577">
      <c r="A577" s="3"/>
      <c r="B577" s="3"/>
      <c r="C577" s="3"/>
      <c r="D577" s="3"/>
      <c r="E577" s="3"/>
      <c r="F577" s="3"/>
      <c r="G577" s="3"/>
      <c r="H577" s="3"/>
      <c r="I577" s="3"/>
      <c r="J577" s="3"/>
      <c r="K577" s="3"/>
    </row>
    <row r="578">
      <c r="A578" s="3"/>
      <c r="B578" s="3"/>
      <c r="C578" s="3"/>
      <c r="D578" s="3"/>
      <c r="E578" s="3"/>
      <c r="F578" s="3"/>
      <c r="G578" s="3"/>
      <c r="H578" s="3"/>
      <c r="I578" s="3"/>
      <c r="J578" s="3"/>
      <c r="K578" s="3"/>
    </row>
    <row r="579">
      <c r="A579" s="3"/>
      <c r="B579" s="3"/>
      <c r="C579" s="3"/>
      <c r="D579" s="3"/>
      <c r="E579" s="3"/>
      <c r="F579" s="3"/>
      <c r="G579" s="3"/>
      <c r="H579" s="3"/>
      <c r="I579" s="3"/>
      <c r="J579" s="3"/>
      <c r="K579" s="3"/>
    </row>
    <row r="580">
      <c r="A580" s="3"/>
      <c r="B580" s="3"/>
      <c r="C580" s="3"/>
      <c r="D580" s="3"/>
      <c r="E580" s="3"/>
      <c r="F580" s="3"/>
      <c r="G580" s="3"/>
      <c r="H580" s="3"/>
      <c r="I580" s="3"/>
      <c r="J580" s="3"/>
      <c r="K580" s="3"/>
    </row>
    <row r="581">
      <c r="A581" s="3"/>
      <c r="B581" s="3"/>
      <c r="C581" s="3"/>
      <c r="D581" s="3"/>
      <c r="E581" s="3"/>
      <c r="F581" s="3"/>
      <c r="G581" s="3"/>
      <c r="H581" s="3"/>
      <c r="I581" s="3"/>
      <c r="J581" s="3"/>
      <c r="K581" s="3"/>
    </row>
    <row r="582">
      <c r="A582" s="3"/>
      <c r="B582" s="3"/>
      <c r="C582" s="3"/>
      <c r="D582" s="3"/>
      <c r="E582" s="3"/>
      <c r="F582" s="3"/>
      <c r="G582" s="3"/>
      <c r="H582" s="3"/>
      <c r="I582" s="3"/>
      <c r="J582" s="3"/>
      <c r="K582" s="3"/>
    </row>
    <row r="583">
      <c r="A583" s="3"/>
      <c r="B583" s="3"/>
      <c r="C583" s="3"/>
      <c r="D583" s="3"/>
      <c r="E583" s="3"/>
      <c r="F583" s="3"/>
      <c r="G583" s="3"/>
      <c r="H583" s="3"/>
      <c r="I583" s="3"/>
      <c r="J583" s="3"/>
      <c r="K583" s="3"/>
    </row>
    <row r="584">
      <c r="A584" s="3"/>
      <c r="B584" s="3"/>
      <c r="C584" s="3"/>
      <c r="D584" s="3"/>
      <c r="E584" s="3"/>
      <c r="F584" s="3"/>
      <c r="G584" s="3"/>
      <c r="H584" s="3"/>
      <c r="I584" s="3"/>
      <c r="J584" s="3"/>
      <c r="K584" s="3"/>
    </row>
    <row r="585">
      <c r="A585" s="3"/>
      <c r="B585" s="3"/>
      <c r="C585" s="3"/>
      <c r="D585" s="3"/>
      <c r="E585" s="3"/>
      <c r="F585" s="3"/>
      <c r="G585" s="3"/>
      <c r="H585" s="3"/>
      <c r="I585" s="3"/>
      <c r="J585" s="3"/>
      <c r="K585" s="3"/>
    </row>
    <row r="586">
      <c r="A586" s="3"/>
      <c r="B586" s="3"/>
      <c r="C586" s="3"/>
      <c r="D586" s="3"/>
      <c r="E586" s="3"/>
      <c r="F586" s="3"/>
      <c r="G586" s="3"/>
      <c r="H586" s="3"/>
      <c r="I586" s="3"/>
      <c r="J586" s="3"/>
      <c r="K586" s="3"/>
    </row>
    <row r="587">
      <c r="A587" s="3"/>
      <c r="B587" s="3"/>
      <c r="C587" s="3"/>
      <c r="D587" s="3"/>
      <c r="E587" s="3"/>
      <c r="F587" s="3"/>
      <c r="G587" s="3"/>
      <c r="H587" s="3"/>
      <c r="I587" s="3"/>
      <c r="J587" s="3"/>
      <c r="K587" s="3"/>
    </row>
    <row r="588">
      <c r="A588" s="3"/>
      <c r="B588" s="3"/>
      <c r="C588" s="3"/>
      <c r="D588" s="3"/>
      <c r="E588" s="3"/>
      <c r="F588" s="3"/>
      <c r="G588" s="3"/>
      <c r="H588" s="3"/>
      <c r="I588" s="3"/>
      <c r="J588" s="3"/>
      <c r="K588" s="3"/>
    </row>
    <row r="589">
      <c r="A589" s="3"/>
      <c r="B589" s="3"/>
      <c r="C589" s="3"/>
      <c r="D589" s="3"/>
      <c r="E589" s="3"/>
      <c r="F589" s="3"/>
      <c r="G589" s="3"/>
      <c r="H589" s="3"/>
      <c r="I589" s="3"/>
      <c r="J589" s="3"/>
      <c r="K589" s="3"/>
    </row>
    <row r="590">
      <c r="A590" s="3"/>
      <c r="B590" s="3"/>
      <c r="C590" s="3"/>
      <c r="D590" s="3"/>
      <c r="E590" s="3"/>
      <c r="F590" s="3"/>
      <c r="G590" s="3"/>
      <c r="H590" s="3"/>
      <c r="I590" s="3"/>
      <c r="J590" s="3"/>
      <c r="K590" s="3"/>
    </row>
    <row r="591">
      <c r="A591" s="3"/>
      <c r="B591" s="3"/>
      <c r="C591" s="3"/>
      <c r="D591" s="3"/>
      <c r="E591" s="3"/>
      <c r="F591" s="3"/>
      <c r="G591" s="3"/>
      <c r="H591" s="3"/>
      <c r="I591" s="3"/>
      <c r="J591" s="3"/>
      <c r="K591" s="3"/>
    </row>
    <row r="592">
      <c r="A592" s="3"/>
      <c r="B592" s="3"/>
      <c r="C592" s="3"/>
      <c r="D592" s="3"/>
      <c r="E592" s="3"/>
      <c r="F592" s="3"/>
      <c r="G592" s="3"/>
      <c r="H592" s="3"/>
      <c r="I592" s="3"/>
      <c r="J592" s="3"/>
      <c r="K592" s="3"/>
    </row>
    <row r="593">
      <c r="A593" s="3"/>
      <c r="B593" s="3"/>
      <c r="C593" s="3"/>
      <c r="D593" s="3"/>
      <c r="E593" s="3"/>
      <c r="F593" s="3"/>
      <c r="G593" s="3"/>
      <c r="H593" s="3"/>
      <c r="I593" s="3"/>
      <c r="J593" s="3"/>
      <c r="K593" s="3"/>
    </row>
    <row r="594">
      <c r="A594" s="3"/>
      <c r="B594" s="3"/>
      <c r="C594" s="3"/>
      <c r="D594" s="3"/>
      <c r="E594" s="3"/>
      <c r="F594" s="3"/>
      <c r="G594" s="3"/>
      <c r="H594" s="3"/>
      <c r="I594" s="3"/>
      <c r="J594" s="3"/>
      <c r="K594" s="3"/>
    </row>
    <row r="595">
      <c r="A595" s="3"/>
      <c r="B595" s="3"/>
      <c r="C595" s="3"/>
      <c r="D595" s="3"/>
      <c r="E595" s="3"/>
      <c r="F595" s="3"/>
      <c r="G595" s="3"/>
      <c r="H595" s="3"/>
      <c r="I595" s="3"/>
      <c r="J595" s="3"/>
      <c r="K595" s="3"/>
    </row>
    <row r="596">
      <c r="A596" s="3"/>
      <c r="B596" s="3"/>
      <c r="C596" s="3"/>
      <c r="D596" s="3"/>
      <c r="E596" s="3"/>
      <c r="F596" s="3"/>
      <c r="G596" s="3"/>
      <c r="H596" s="3"/>
      <c r="I596" s="3"/>
      <c r="J596" s="3"/>
      <c r="K596" s="3"/>
    </row>
    <row r="597">
      <c r="A597" s="3"/>
      <c r="B597" s="3"/>
      <c r="C597" s="3"/>
      <c r="D597" s="3"/>
      <c r="E597" s="3"/>
      <c r="F597" s="3"/>
      <c r="G597" s="3"/>
      <c r="H597" s="3"/>
      <c r="I597" s="3"/>
      <c r="J597" s="3"/>
      <c r="K597" s="3"/>
    </row>
    <row r="598">
      <c r="A598" s="3"/>
      <c r="B598" s="3"/>
      <c r="C598" s="3"/>
      <c r="D598" s="3"/>
      <c r="E598" s="3"/>
      <c r="F598" s="3"/>
      <c r="G598" s="3"/>
      <c r="H598" s="3"/>
      <c r="I598" s="3"/>
      <c r="J598" s="3"/>
      <c r="K598" s="3"/>
    </row>
    <row r="599">
      <c r="A599" s="3"/>
      <c r="B599" s="3"/>
      <c r="C599" s="3"/>
      <c r="D599" s="3"/>
      <c r="E599" s="3"/>
      <c r="F599" s="3"/>
      <c r="G599" s="3"/>
      <c r="H599" s="3"/>
      <c r="I599" s="3"/>
      <c r="J599" s="3"/>
      <c r="K599" s="3"/>
    </row>
    <row r="600">
      <c r="A600" s="3"/>
      <c r="B600" s="3"/>
      <c r="C600" s="3"/>
      <c r="D600" s="3"/>
      <c r="E600" s="3"/>
      <c r="F600" s="3"/>
      <c r="G600" s="3"/>
      <c r="H600" s="3"/>
      <c r="I600" s="3"/>
      <c r="J600" s="3"/>
      <c r="K600" s="3"/>
    </row>
    <row r="601">
      <c r="A601" s="3"/>
      <c r="B601" s="3"/>
      <c r="C601" s="3"/>
      <c r="D601" s="3"/>
      <c r="E601" s="3"/>
      <c r="F601" s="3"/>
      <c r="G601" s="3"/>
      <c r="H601" s="3"/>
      <c r="I601" s="3"/>
      <c r="J601" s="3"/>
      <c r="K601" s="3"/>
    </row>
    <row r="602">
      <c r="A602" s="3"/>
      <c r="B602" s="3"/>
      <c r="C602" s="3"/>
      <c r="D602" s="3"/>
      <c r="E602" s="3"/>
      <c r="F602" s="3"/>
      <c r="G602" s="3"/>
      <c r="H602" s="3"/>
      <c r="I602" s="3"/>
      <c r="J602" s="3"/>
      <c r="K602" s="3"/>
    </row>
    <row r="603">
      <c r="A603" s="3"/>
      <c r="B603" s="3"/>
      <c r="C603" s="3"/>
      <c r="D603" s="3"/>
      <c r="E603" s="3"/>
      <c r="F603" s="3"/>
      <c r="G603" s="3"/>
      <c r="H603" s="3"/>
      <c r="I603" s="3"/>
      <c r="J603" s="3"/>
      <c r="K603" s="3"/>
    </row>
    <row r="604">
      <c r="A604" s="3"/>
      <c r="B604" s="3"/>
      <c r="C604" s="3"/>
      <c r="D604" s="3"/>
      <c r="E604" s="3"/>
      <c r="F604" s="3"/>
      <c r="G604" s="3"/>
      <c r="H604" s="3"/>
      <c r="I604" s="3"/>
      <c r="J604" s="3"/>
      <c r="K604" s="3"/>
    </row>
    <row r="605">
      <c r="A605" s="3"/>
      <c r="B605" s="3"/>
      <c r="C605" s="3"/>
      <c r="D605" s="3"/>
      <c r="E605" s="3"/>
      <c r="F605" s="3"/>
      <c r="G605" s="3"/>
      <c r="H605" s="3"/>
      <c r="I605" s="3"/>
      <c r="J605" s="3"/>
      <c r="K605" s="3"/>
    </row>
    <row r="606">
      <c r="A606" s="3"/>
      <c r="B606" s="3"/>
      <c r="C606" s="3"/>
      <c r="D606" s="3"/>
      <c r="E606" s="3"/>
      <c r="F606" s="3"/>
      <c r="G606" s="3"/>
      <c r="H606" s="3"/>
      <c r="I606" s="3"/>
      <c r="J606" s="3"/>
      <c r="K606" s="3"/>
    </row>
    <row r="607">
      <c r="A607" s="3"/>
      <c r="B607" s="3"/>
      <c r="C607" s="3"/>
      <c r="D607" s="3"/>
      <c r="E607" s="3"/>
      <c r="F607" s="3"/>
      <c r="G607" s="3"/>
      <c r="H607" s="3"/>
      <c r="I607" s="3"/>
      <c r="J607" s="3"/>
      <c r="K607" s="3"/>
    </row>
    <row r="608">
      <c r="A608" s="3"/>
      <c r="B608" s="3"/>
      <c r="C608" s="3"/>
      <c r="D608" s="3"/>
      <c r="E608" s="3"/>
      <c r="F608" s="3"/>
      <c r="G608" s="3"/>
      <c r="H608" s="3"/>
      <c r="I608" s="3"/>
      <c r="J608" s="3"/>
      <c r="K608" s="3"/>
    </row>
    <row r="609">
      <c r="A609" s="3"/>
      <c r="B609" s="3"/>
      <c r="C609" s="3"/>
      <c r="D609" s="3"/>
      <c r="E609" s="3"/>
      <c r="F609" s="3"/>
      <c r="G609" s="3"/>
      <c r="H609" s="3"/>
      <c r="I609" s="3"/>
      <c r="J609" s="3"/>
      <c r="K609" s="3"/>
    </row>
    <row r="610">
      <c r="A610" s="3"/>
      <c r="B610" s="3"/>
      <c r="C610" s="3"/>
      <c r="D610" s="3"/>
      <c r="E610" s="3"/>
      <c r="F610" s="3"/>
      <c r="G610" s="3"/>
      <c r="H610" s="3"/>
      <c r="I610" s="3"/>
      <c r="J610" s="3"/>
      <c r="K610" s="3"/>
    </row>
    <row r="611">
      <c r="A611" s="3"/>
      <c r="B611" s="3"/>
      <c r="C611" s="3"/>
      <c r="D611" s="3"/>
      <c r="E611" s="3"/>
      <c r="F611" s="3"/>
      <c r="G611" s="3"/>
      <c r="H611" s="3"/>
      <c r="I611" s="3"/>
      <c r="J611" s="3"/>
      <c r="K611" s="3"/>
    </row>
    <row r="612">
      <c r="A612" s="3"/>
      <c r="B612" s="3"/>
      <c r="C612" s="3"/>
      <c r="D612" s="3"/>
      <c r="E612" s="3"/>
      <c r="F612" s="3"/>
      <c r="G612" s="3"/>
      <c r="H612" s="3"/>
      <c r="I612" s="3"/>
      <c r="J612" s="3"/>
      <c r="K612" s="3"/>
    </row>
    <row r="613">
      <c r="A613" s="3"/>
      <c r="B613" s="3"/>
      <c r="C613" s="3"/>
      <c r="D613" s="3"/>
      <c r="E613" s="3"/>
      <c r="F613" s="3"/>
      <c r="G613" s="3"/>
      <c r="H613" s="3"/>
      <c r="I613" s="3"/>
      <c r="J613" s="3"/>
      <c r="K613" s="3"/>
    </row>
    <row r="614">
      <c r="A614" s="3"/>
      <c r="B614" s="3"/>
      <c r="C614" s="3"/>
      <c r="D614" s="3"/>
      <c r="E614" s="3"/>
      <c r="F614" s="3"/>
      <c r="G614" s="3"/>
      <c r="H614" s="3"/>
      <c r="I614" s="3"/>
      <c r="J614" s="3"/>
      <c r="K614" s="3"/>
    </row>
    <row r="615">
      <c r="A615" s="3"/>
      <c r="B615" s="3"/>
      <c r="C615" s="3"/>
      <c r="D615" s="3"/>
      <c r="E615" s="3"/>
      <c r="F615" s="3"/>
      <c r="G615" s="3"/>
      <c r="H615" s="3"/>
      <c r="I615" s="3"/>
      <c r="J615" s="3"/>
      <c r="K615" s="3"/>
    </row>
    <row r="616">
      <c r="A616" s="3"/>
      <c r="B616" s="3"/>
      <c r="C616" s="3"/>
      <c r="D616" s="3"/>
      <c r="E616" s="3"/>
      <c r="F616" s="3"/>
      <c r="G616" s="3"/>
      <c r="H616" s="3"/>
      <c r="I616" s="3"/>
      <c r="J616" s="3"/>
      <c r="K616" s="3"/>
    </row>
    <row r="617">
      <c r="A617" s="3"/>
      <c r="B617" s="3"/>
      <c r="C617" s="3"/>
      <c r="D617" s="3"/>
      <c r="E617" s="3"/>
      <c r="F617" s="3"/>
      <c r="G617" s="3"/>
      <c r="H617" s="3"/>
      <c r="I617" s="3"/>
      <c r="J617" s="3"/>
      <c r="K617" s="3"/>
    </row>
    <row r="618">
      <c r="A618" s="3"/>
      <c r="B618" s="3"/>
      <c r="C618" s="3"/>
      <c r="D618" s="3"/>
      <c r="E618" s="3"/>
      <c r="F618" s="3"/>
      <c r="G618" s="3"/>
      <c r="H618" s="3"/>
      <c r="I618" s="3"/>
      <c r="J618" s="3"/>
      <c r="K618" s="3"/>
    </row>
    <row r="619">
      <c r="A619" s="3"/>
      <c r="B619" s="3"/>
      <c r="C619" s="3"/>
      <c r="D619" s="3"/>
      <c r="E619" s="3"/>
      <c r="F619" s="3"/>
      <c r="G619" s="3"/>
      <c r="H619" s="3"/>
      <c r="I619" s="3"/>
      <c r="J619" s="3"/>
      <c r="K619" s="3"/>
    </row>
    <row r="620">
      <c r="A620" s="3"/>
      <c r="B620" s="3"/>
      <c r="C620" s="3"/>
      <c r="D620" s="3"/>
      <c r="E620" s="3"/>
      <c r="F620" s="3"/>
      <c r="G620" s="3"/>
      <c r="H620" s="3"/>
      <c r="I620" s="3"/>
      <c r="J620" s="3"/>
      <c r="K620" s="3"/>
    </row>
    <row r="621">
      <c r="A621" s="3"/>
      <c r="B621" s="3"/>
      <c r="C621" s="3"/>
      <c r="D621" s="3"/>
      <c r="E621" s="3"/>
      <c r="F621" s="3"/>
      <c r="G621" s="3"/>
      <c r="H621" s="3"/>
      <c r="I621" s="3"/>
      <c r="J621" s="3"/>
      <c r="K621" s="3"/>
    </row>
    <row r="622">
      <c r="A622" s="3"/>
      <c r="B622" s="3"/>
      <c r="C622" s="3"/>
      <c r="D622" s="3"/>
      <c r="E622" s="3"/>
      <c r="F622" s="3"/>
      <c r="G622" s="3"/>
      <c r="H622" s="3"/>
      <c r="I622" s="3"/>
      <c r="J622" s="3"/>
      <c r="K622" s="3"/>
    </row>
    <row r="623">
      <c r="A623" s="3"/>
      <c r="B623" s="3"/>
      <c r="C623" s="3"/>
      <c r="D623" s="3"/>
      <c r="E623" s="3"/>
      <c r="F623" s="3"/>
      <c r="G623" s="3"/>
      <c r="H623" s="3"/>
      <c r="I623" s="3"/>
      <c r="J623" s="3"/>
      <c r="K623" s="3"/>
    </row>
    <row r="624">
      <c r="A624" s="3"/>
      <c r="B624" s="3"/>
      <c r="C624" s="3"/>
      <c r="D624" s="3"/>
      <c r="E624" s="3"/>
      <c r="F624" s="3"/>
      <c r="G624" s="3"/>
      <c r="H624" s="3"/>
      <c r="I624" s="3"/>
      <c r="J624" s="3"/>
      <c r="K624" s="3"/>
    </row>
    <row r="625">
      <c r="A625" s="3"/>
      <c r="B625" s="3"/>
      <c r="C625" s="3"/>
      <c r="D625" s="3"/>
      <c r="E625" s="3"/>
      <c r="F625" s="3"/>
      <c r="G625" s="3"/>
      <c r="H625" s="3"/>
      <c r="I625" s="3"/>
      <c r="J625" s="3"/>
      <c r="K625" s="3"/>
    </row>
    <row r="626">
      <c r="A626" s="3"/>
      <c r="B626" s="3"/>
      <c r="C626" s="3"/>
      <c r="D626" s="3"/>
      <c r="E626" s="3"/>
      <c r="F626" s="3"/>
      <c r="G626" s="3"/>
      <c r="H626" s="3"/>
      <c r="I626" s="3"/>
      <c r="J626" s="3"/>
      <c r="K626" s="3"/>
    </row>
    <row r="627">
      <c r="A627" s="3"/>
      <c r="B627" s="3"/>
      <c r="C627" s="3"/>
      <c r="D627" s="3"/>
      <c r="E627" s="3"/>
      <c r="F627" s="3"/>
      <c r="G627" s="3"/>
      <c r="H627" s="3"/>
      <c r="I627" s="3"/>
      <c r="J627" s="3"/>
      <c r="K627" s="3"/>
    </row>
    <row r="628">
      <c r="A628" s="3"/>
      <c r="B628" s="3"/>
      <c r="C628" s="3"/>
      <c r="D628" s="3"/>
      <c r="E628" s="3"/>
      <c r="F628" s="3"/>
      <c r="G628" s="3"/>
      <c r="H628" s="3"/>
      <c r="I628" s="3"/>
      <c r="J628" s="3"/>
      <c r="K628" s="3"/>
    </row>
    <row r="629">
      <c r="A629" s="3"/>
      <c r="B629" s="3"/>
      <c r="C629" s="3"/>
      <c r="D629" s="3"/>
      <c r="E629" s="3"/>
      <c r="F629" s="3"/>
      <c r="G629" s="3"/>
      <c r="H629" s="3"/>
      <c r="I629" s="3"/>
      <c r="J629" s="3"/>
      <c r="K629" s="3"/>
    </row>
    <row r="630">
      <c r="A630" s="3"/>
      <c r="B630" s="3"/>
      <c r="C630" s="3"/>
      <c r="D630" s="3"/>
      <c r="E630" s="3"/>
      <c r="F630" s="3"/>
      <c r="G630" s="3"/>
      <c r="H630" s="3"/>
      <c r="I630" s="3"/>
      <c r="J630" s="3"/>
      <c r="K630" s="3"/>
    </row>
    <row r="631">
      <c r="A631" s="3"/>
      <c r="B631" s="3"/>
      <c r="C631" s="3"/>
      <c r="D631" s="3"/>
      <c r="E631" s="3"/>
      <c r="F631" s="3"/>
      <c r="G631" s="3"/>
      <c r="H631" s="3"/>
      <c r="I631" s="3"/>
      <c r="J631" s="3"/>
      <c r="K631" s="3"/>
    </row>
    <row r="632">
      <c r="A632" s="3"/>
      <c r="B632" s="3"/>
      <c r="C632" s="3"/>
      <c r="D632" s="3"/>
      <c r="E632" s="3"/>
      <c r="F632" s="3"/>
      <c r="G632" s="3"/>
      <c r="H632" s="3"/>
      <c r="I632" s="3"/>
      <c r="J632" s="3"/>
      <c r="K632" s="3"/>
    </row>
    <row r="633">
      <c r="A633" s="3"/>
      <c r="B633" s="3"/>
      <c r="C633" s="3"/>
      <c r="D633" s="3"/>
      <c r="E633" s="3"/>
      <c r="F633" s="3"/>
      <c r="G633" s="3"/>
      <c r="H633" s="3"/>
      <c r="I633" s="3"/>
      <c r="J633" s="3"/>
      <c r="K633" s="3"/>
    </row>
    <row r="634">
      <c r="A634" s="3"/>
      <c r="B634" s="3"/>
      <c r="C634" s="3"/>
      <c r="D634" s="3"/>
      <c r="E634" s="3"/>
      <c r="F634" s="3"/>
      <c r="G634" s="3"/>
      <c r="H634" s="3"/>
      <c r="I634" s="3"/>
      <c r="J634" s="3"/>
      <c r="K634" s="3"/>
    </row>
    <row r="635">
      <c r="A635" s="3"/>
      <c r="B635" s="3"/>
      <c r="C635" s="3"/>
      <c r="D635" s="3"/>
      <c r="E635" s="3"/>
      <c r="F635" s="3"/>
      <c r="G635" s="3"/>
      <c r="H635" s="3"/>
      <c r="I635" s="3"/>
      <c r="J635" s="3"/>
      <c r="K635" s="3"/>
    </row>
    <row r="636">
      <c r="A636" s="3"/>
      <c r="B636" s="3"/>
      <c r="C636" s="3"/>
      <c r="D636" s="3"/>
      <c r="E636" s="3"/>
      <c r="F636" s="3"/>
      <c r="G636" s="3"/>
      <c r="H636" s="3"/>
      <c r="I636" s="3"/>
      <c r="J636" s="3"/>
      <c r="K636" s="3"/>
    </row>
    <row r="637">
      <c r="A637" s="3"/>
      <c r="B637" s="3"/>
      <c r="C637" s="3"/>
      <c r="D637" s="3"/>
      <c r="E637" s="3"/>
      <c r="F637" s="3"/>
      <c r="G637" s="3"/>
      <c r="H637" s="3"/>
      <c r="I637" s="3"/>
      <c r="J637" s="3"/>
      <c r="K637" s="3"/>
    </row>
    <row r="638">
      <c r="A638" s="3"/>
      <c r="B638" s="3"/>
      <c r="C638" s="3"/>
      <c r="D638" s="3"/>
      <c r="E638" s="3"/>
      <c r="F638" s="3"/>
      <c r="G638" s="3"/>
      <c r="H638" s="3"/>
      <c r="I638" s="3"/>
      <c r="J638" s="3"/>
      <c r="K638" s="3"/>
    </row>
    <row r="639">
      <c r="A639" s="3"/>
      <c r="B639" s="3"/>
      <c r="C639" s="3"/>
      <c r="D639" s="3"/>
      <c r="E639" s="3"/>
      <c r="F639" s="3"/>
      <c r="G639" s="3"/>
      <c r="H639" s="3"/>
      <c r="I639" s="3"/>
      <c r="J639" s="3"/>
      <c r="K639" s="3"/>
    </row>
    <row r="640">
      <c r="A640" s="3"/>
      <c r="B640" s="3"/>
      <c r="C640" s="3"/>
      <c r="D640" s="3"/>
      <c r="E640" s="3"/>
      <c r="F640" s="3"/>
      <c r="G640" s="3"/>
      <c r="H640" s="3"/>
      <c r="I640" s="3"/>
      <c r="J640" s="3"/>
      <c r="K640" s="3"/>
    </row>
    <row r="641">
      <c r="A641" s="3"/>
      <c r="B641" s="3"/>
      <c r="C641" s="3"/>
      <c r="D641" s="3"/>
      <c r="E641" s="3"/>
      <c r="F641" s="3"/>
      <c r="G641" s="3"/>
      <c r="H641" s="3"/>
      <c r="I641" s="3"/>
      <c r="J641" s="3"/>
      <c r="K641" s="3"/>
    </row>
    <row r="642">
      <c r="A642" s="3"/>
      <c r="B642" s="3"/>
      <c r="C642" s="3"/>
      <c r="D642" s="3"/>
      <c r="E642" s="3"/>
      <c r="F642" s="3"/>
      <c r="G642" s="3"/>
      <c r="H642" s="3"/>
      <c r="I642" s="3"/>
      <c r="J642" s="3"/>
      <c r="K642" s="3"/>
    </row>
    <row r="643">
      <c r="A643" s="3"/>
      <c r="B643" s="3"/>
      <c r="C643" s="3"/>
      <c r="D643" s="3"/>
      <c r="E643" s="3"/>
      <c r="F643" s="3"/>
      <c r="G643" s="3"/>
      <c r="H643" s="3"/>
      <c r="I643" s="3"/>
      <c r="J643" s="3"/>
      <c r="K643" s="3"/>
    </row>
    <row r="644">
      <c r="A644" s="3"/>
      <c r="B644" s="3"/>
      <c r="C644" s="3"/>
      <c r="D644" s="3"/>
      <c r="E644" s="3"/>
      <c r="F644" s="3"/>
      <c r="G644" s="3"/>
      <c r="H644" s="3"/>
      <c r="I644" s="3"/>
      <c r="J644" s="3"/>
      <c r="K644" s="3"/>
    </row>
    <row r="645">
      <c r="A645" s="3"/>
      <c r="B645" s="3"/>
      <c r="C645" s="3"/>
      <c r="D645" s="3"/>
      <c r="E645" s="3"/>
      <c r="F645" s="3"/>
      <c r="G645" s="3"/>
      <c r="H645" s="3"/>
      <c r="I645" s="3"/>
      <c r="J645" s="3"/>
      <c r="K645" s="3"/>
    </row>
    <row r="646">
      <c r="A646" s="3"/>
      <c r="B646" s="3"/>
      <c r="C646" s="3"/>
      <c r="D646" s="3"/>
      <c r="E646" s="3"/>
      <c r="F646" s="3"/>
      <c r="G646" s="3"/>
      <c r="H646" s="3"/>
      <c r="I646" s="3"/>
      <c r="J646" s="3"/>
      <c r="K646" s="3"/>
    </row>
    <row r="647">
      <c r="A647" s="3"/>
      <c r="B647" s="3"/>
      <c r="C647" s="3"/>
      <c r="D647" s="3"/>
      <c r="E647" s="3"/>
      <c r="F647" s="3"/>
      <c r="G647" s="3"/>
      <c r="H647" s="3"/>
      <c r="I647" s="3"/>
      <c r="J647" s="3"/>
      <c r="K647" s="3"/>
    </row>
    <row r="648">
      <c r="A648" s="3"/>
      <c r="B648" s="3"/>
      <c r="C648" s="3"/>
      <c r="D648" s="3"/>
      <c r="E648" s="3"/>
      <c r="F648" s="3"/>
      <c r="G648" s="3"/>
      <c r="H648" s="3"/>
      <c r="I648" s="3"/>
      <c r="J648" s="3"/>
      <c r="K648" s="3"/>
    </row>
    <row r="649">
      <c r="A649" s="3"/>
      <c r="B649" s="3"/>
      <c r="C649" s="3"/>
      <c r="D649" s="3"/>
      <c r="E649" s="3"/>
      <c r="F649" s="3"/>
      <c r="G649" s="3"/>
      <c r="H649" s="3"/>
      <c r="I649" s="3"/>
      <c r="J649" s="3"/>
      <c r="K649" s="3"/>
    </row>
    <row r="650">
      <c r="A650" s="3"/>
      <c r="B650" s="3"/>
      <c r="C650" s="3"/>
      <c r="D650" s="3"/>
      <c r="E650" s="3"/>
      <c r="F650" s="3"/>
      <c r="G650" s="3"/>
      <c r="H650" s="3"/>
      <c r="I650" s="3"/>
      <c r="J650" s="3"/>
      <c r="K650" s="3"/>
    </row>
    <row r="651">
      <c r="A651" s="3"/>
      <c r="B651" s="3"/>
      <c r="C651" s="3"/>
      <c r="D651" s="3"/>
      <c r="E651" s="3"/>
      <c r="F651" s="3"/>
      <c r="G651" s="3"/>
      <c r="H651" s="3"/>
      <c r="I651" s="3"/>
      <c r="J651" s="3"/>
      <c r="K651" s="3"/>
    </row>
    <row r="652">
      <c r="A652" s="3"/>
      <c r="B652" s="3"/>
      <c r="C652" s="3"/>
      <c r="D652" s="3"/>
      <c r="E652" s="3"/>
      <c r="F652" s="3"/>
      <c r="G652" s="3"/>
      <c r="H652" s="3"/>
      <c r="I652" s="3"/>
      <c r="J652" s="3"/>
      <c r="K652" s="3"/>
    </row>
    <row r="653">
      <c r="A653" s="3"/>
      <c r="B653" s="3"/>
      <c r="C653" s="3"/>
      <c r="D653" s="3"/>
      <c r="E653" s="3"/>
      <c r="F653" s="3"/>
      <c r="G653" s="3"/>
      <c r="H653" s="3"/>
      <c r="I653" s="3"/>
      <c r="J653" s="3"/>
      <c r="K653" s="3"/>
    </row>
    <row r="654">
      <c r="A654" s="3"/>
      <c r="B654" s="3"/>
      <c r="C654" s="3"/>
      <c r="D654" s="3"/>
      <c r="E654" s="3"/>
      <c r="F654" s="3"/>
      <c r="G654" s="3"/>
      <c r="H654" s="3"/>
      <c r="I654" s="3"/>
      <c r="J654" s="3"/>
      <c r="K654" s="3"/>
    </row>
    <row r="655">
      <c r="A655" s="3"/>
      <c r="B655" s="3"/>
      <c r="C655" s="3"/>
      <c r="D655" s="3"/>
      <c r="E655" s="3"/>
      <c r="F655" s="3"/>
      <c r="G655" s="3"/>
      <c r="H655" s="3"/>
      <c r="I655" s="3"/>
      <c r="J655" s="3"/>
      <c r="K655" s="3"/>
    </row>
    <row r="656">
      <c r="A656" s="3"/>
      <c r="B656" s="3"/>
      <c r="C656" s="3"/>
      <c r="D656" s="3"/>
      <c r="E656" s="3"/>
      <c r="F656" s="3"/>
      <c r="G656" s="3"/>
      <c r="H656" s="3"/>
      <c r="I656" s="3"/>
      <c r="J656" s="3"/>
      <c r="K656" s="3"/>
    </row>
    <row r="657">
      <c r="A657" s="3"/>
      <c r="B657" s="3"/>
      <c r="C657" s="3"/>
      <c r="D657" s="3"/>
      <c r="E657" s="3"/>
      <c r="F657" s="3"/>
      <c r="G657" s="3"/>
      <c r="H657" s="3"/>
      <c r="I657" s="3"/>
      <c r="J657" s="3"/>
      <c r="K657" s="3"/>
    </row>
    <row r="658">
      <c r="A658" s="3"/>
      <c r="B658" s="3"/>
      <c r="C658" s="3"/>
      <c r="D658" s="3"/>
      <c r="E658" s="3"/>
      <c r="F658" s="3"/>
      <c r="G658" s="3"/>
      <c r="H658" s="3"/>
      <c r="I658" s="3"/>
      <c r="J658" s="3"/>
      <c r="K658" s="3"/>
    </row>
    <row r="659">
      <c r="A659" s="3"/>
      <c r="B659" s="3"/>
      <c r="C659" s="3"/>
      <c r="D659" s="3"/>
      <c r="E659" s="3"/>
      <c r="F659" s="3"/>
      <c r="G659" s="3"/>
      <c r="H659" s="3"/>
      <c r="I659" s="3"/>
      <c r="J659" s="3"/>
      <c r="K659" s="3"/>
    </row>
    <row r="660">
      <c r="A660" s="3"/>
      <c r="B660" s="3"/>
      <c r="C660" s="3"/>
      <c r="D660" s="3"/>
      <c r="E660" s="3"/>
      <c r="F660" s="3"/>
      <c r="G660" s="3"/>
      <c r="H660" s="3"/>
      <c r="I660" s="3"/>
      <c r="J660" s="3"/>
      <c r="K660" s="3"/>
    </row>
    <row r="661">
      <c r="A661" s="3"/>
      <c r="B661" s="3"/>
      <c r="C661" s="3"/>
      <c r="D661" s="3"/>
      <c r="E661" s="3"/>
      <c r="F661" s="3"/>
      <c r="G661" s="3"/>
      <c r="H661" s="3"/>
      <c r="I661" s="3"/>
      <c r="J661" s="3"/>
      <c r="K661" s="3"/>
    </row>
    <row r="662">
      <c r="A662" s="3"/>
      <c r="B662" s="3"/>
      <c r="C662" s="3"/>
      <c r="D662" s="3"/>
      <c r="E662" s="3"/>
      <c r="F662" s="3"/>
      <c r="G662" s="3"/>
      <c r="H662" s="3"/>
      <c r="I662" s="3"/>
      <c r="J662" s="3"/>
      <c r="K662" s="3"/>
    </row>
    <row r="663">
      <c r="A663" s="3"/>
      <c r="B663" s="3"/>
      <c r="C663" s="3"/>
      <c r="D663" s="3"/>
      <c r="E663" s="3"/>
      <c r="F663" s="3"/>
      <c r="G663" s="3"/>
      <c r="H663" s="3"/>
      <c r="I663" s="3"/>
      <c r="J663" s="3"/>
      <c r="K663" s="3"/>
    </row>
    <row r="664">
      <c r="A664" s="3"/>
      <c r="B664" s="3"/>
      <c r="C664" s="3"/>
      <c r="D664" s="3"/>
      <c r="E664" s="3"/>
      <c r="F664" s="3"/>
      <c r="G664" s="3"/>
      <c r="H664" s="3"/>
      <c r="I664" s="3"/>
      <c r="J664" s="3"/>
      <c r="K664" s="3"/>
    </row>
    <row r="665">
      <c r="A665" s="3"/>
      <c r="B665" s="3"/>
      <c r="C665" s="3"/>
      <c r="D665" s="3"/>
      <c r="E665" s="3"/>
      <c r="F665" s="3"/>
      <c r="G665" s="3"/>
      <c r="H665" s="3"/>
      <c r="I665" s="3"/>
      <c r="J665" s="3"/>
      <c r="K665" s="3"/>
    </row>
    <row r="666">
      <c r="A666" s="3"/>
      <c r="B666" s="3"/>
      <c r="C666" s="3"/>
      <c r="D666" s="3"/>
      <c r="E666" s="3"/>
      <c r="F666" s="3"/>
      <c r="G666" s="3"/>
      <c r="H666" s="3"/>
      <c r="I666" s="3"/>
      <c r="J666" s="3"/>
      <c r="K666" s="3"/>
    </row>
    <row r="667">
      <c r="A667" s="3"/>
      <c r="B667" s="3"/>
      <c r="C667" s="3"/>
      <c r="D667" s="3"/>
      <c r="E667" s="3"/>
      <c r="F667" s="3"/>
      <c r="G667" s="3"/>
      <c r="H667" s="3"/>
      <c r="I667" s="3"/>
      <c r="J667" s="3"/>
      <c r="K667" s="3"/>
    </row>
    <row r="668">
      <c r="A668" s="3"/>
      <c r="B668" s="3"/>
      <c r="C668" s="3"/>
      <c r="D668" s="3"/>
      <c r="E668" s="3"/>
      <c r="F668" s="3"/>
      <c r="G668" s="3"/>
      <c r="H668" s="3"/>
      <c r="I668" s="3"/>
      <c r="J668" s="3"/>
      <c r="K668" s="3"/>
    </row>
    <row r="669">
      <c r="A669" s="3"/>
      <c r="B669" s="3"/>
      <c r="C669" s="3"/>
      <c r="D669" s="3"/>
      <c r="E669" s="3"/>
      <c r="F669" s="3"/>
      <c r="G669" s="3"/>
      <c r="H669" s="3"/>
      <c r="I669" s="3"/>
      <c r="J669" s="3"/>
      <c r="K669" s="3"/>
    </row>
    <row r="670">
      <c r="A670" s="3"/>
      <c r="B670" s="3"/>
      <c r="C670" s="3"/>
      <c r="D670" s="3"/>
      <c r="E670" s="3"/>
      <c r="F670" s="3"/>
      <c r="G670" s="3"/>
      <c r="H670" s="3"/>
      <c r="I670" s="3"/>
      <c r="J670" s="3"/>
      <c r="K670" s="3"/>
    </row>
    <row r="671">
      <c r="A671" s="3"/>
      <c r="B671" s="3"/>
      <c r="C671" s="3"/>
      <c r="D671" s="3"/>
      <c r="E671" s="3"/>
      <c r="F671" s="3"/>
      <c r="G671" s="3"/>
      <c r="H671" s="3"/>
      <c r="I671" s="3"/>
      <c r="J671" s="3"/>
      <c r="K671" s="3"/>
    </row>
    <row r="672">
      <c r="A672" s="3"/>
      <c r="B672" s="3"/>
      <c r="C672" s="3"/>
      <c r="D672" s="3"/>
      <c r="E672" s="3"/>
      <c r="F672" s="3"/>
      <c r="G672" s="3"/>
      <c r="H672" s="3"/>
      <c r="I672" s="3"/>
      <c r="J672" s="3"/>
      <c r="K672" s="3"/>
    </row>
    <row r="673">
      <c r="A673" s="3"/>
      <c r="B673" s="3"/>
      <c r="C673" s="3"/>
      <c r="D673" s="3"/>
      <c r="E673" s="3"/>
      <c r="F673" s="3"/>
      <c r="G673" s="3"/>
      <c r="H673" s="3"/>
      <c r="I673" s="3"/>
      <c r="J673" s="3"/>
      <c r="K673" s="3"/>
    </row>
    <row r="674">
      <c r="A674" s="3"/>
      <c r="B674" s="3"/>
      <c r="C674" s="3"/>
      <c r="D674" s="3"/>
      <c r="E674" s="3"/>
      <c r="F674" s="3"/>
      <c r="G674" s="3"/>
      <c r="H674" s="3"/>
      <c r="I674" s="3"/>
      <c r="J674" s="3"/>
      <c r="K674" s="3"/>
    </row>
    <row r="675">
      <c r="A675" s="3"/>
      <c r="B675" s="3"/>
      <c r="C675" s="3"/>
      <c r="D675" s="3"/>
      <c r="E675" s="3"/>
      <c r="F675" s="3"/>
      <c r="G675" s="3"/>
      <c r="H675" s="3"/>
      <c r="I675" s="3"/>
      <c r="J675" s="3"/>
      <c r="K675" s="3"/>
    </row>
    <row r="676">
      <c r="A676" s="3"/>
      <c r="B676" s="3"/>
      <c r="C676" s="3"/>
      <c r="D676" s="3"/>
      <c r="E676" s="3"/>
      <c r="F676" s="3"/>
      <c r="G676" s="3"/>
      <c r="H676" s="3"/>
      <c r="I676" s="3"/>
      <c r="J676" s="3"/>
      <c r="K676" s="3"/>
    </row>
    <row r="677">
      <c r="A677" s="3"/>
      <c r="B677" s="3"/>
      <c r="C677" s="3"/>
      <c r="D677" s="3"/>
      <c r="E677" s="3"/>
      <c r="F677" s="3"/>
      <c r="G677" s="3"/>
      <c r="H677" s="3"/>
      <c r="I677" s="3"/>
      <c r="J677" s="3"/>
      <c r="K677" s="3"/>
    </row>
    <row r="678">
      <c r="A678" s="3"/>
      <c r="B678" s="3"/>
      <c r="C678" s="3"/>
      <c r="D678" s="3"/>
      <c r="E678" s="3"/>
      <c r="F678" s="3"/>
      <c r="G678" s="3"/>
      <c r="H678" s="3"/>
      <c r="I678" s="3"/>
      <c r="J678" s="3"/>
      <c r="K678" s="3"/>
    </row>
    <row r="679">
      <c r="A679" s="3"/>
      <c r="B679" s="3"/>
      <c r="C679" s="3"/>
      <c r="D679" s="3"/>
      <c r="E679" s="3"/>
      <c r="F679" s="3"/>
      <c r="G679" s="3"/>
      <c r="H679" s="3"/>
      <c r="I679" s="3"/>
      <c r="J679" s="3"/>
      <c r="K679" s="3"/>
    </row>
    <row r="680">
      <c r="A680" s="3"/>
      <c r="B680" s="3"/>
      <c r="C680" s="3"/>
      <c r="D680" s="3"/>
      <c r="E680" s="3"/>
      <c r="F680" s="3"/>
      <c r="G680" s="3"/>
      <c r="H680" s="3"/>
      <c r="I680" s="3"/>
      <c r="J680" s="3"/>
      <c r="K680" s="3"/>
    </row>
    <row r="681">
      <c r="A681" s="3"/>
      <c r="B681" s="3"/>
      <c r="C681" s="3"/>
      <c r="D681" s="3"/>
      <c r="E681" s="3"/>
      <c r="F681" s="3"/>
      <c r="G681" s="3"/>
      <c r="H681" s="3"/>
      <c r="I681" s="3"/>
      <c r="J681" s="3"/>
      <c r="K681" s="3"/>
    </row>
    <row r="682">
      <c r="A682" s="3"/>
      <c r="B682" s="3"/>
      <c r="C682" s="3"/>
      <c r="D682" s="3"/>
      <c r="E682" s="3"/>
      <c r="F682" s="3"/>
      <c r="G682" s="3"/>
      <c r="H682" s="3"/>
      <c r="I682" s="3"/>
      <c r="J682" s="3"/>
      <c r="K682" s="3"/>
    </row>
    <row r="683">
      <c r="A683" s="3"/>
      <c r="B683" s="3"/>
      <c r="C683" s="3"/>
      <c r="D683" s="3"/>
      <c r="E683" s="3"/>
      <c r="F683" s="3"/>
      <c r="G683" s="3"/>
      <c r="H683" s="3"/>
      <c r="I683" s="3"/>
      <c r="J683" s="3"/>
      <c r="K683" s="3"/>
    </row>
    <row r="684">
      <c r="A684" s="3"/>
      <c r="B684" s="3"/>
      <c r="C684" s="3"/>
      <c r="D684" s="3"/>
      <c r="E684" s="3"/>
      <c r="F684" s="3"/>
      <c r="G684" s="3"/>
      <c r="H684" s="3"/>
      <c r="I684" s="3"/>
      <c r="J684" s="3"/>
      <c r="K684" s="3"/>
    </row>
    <row r="685">
      <c r="A685" s="3"/>
      <c r="B685" s="3"/>
      <c r="C685" s="3"/>
      <c r="D685" s="3"/>
      <c r="E685" s="3"/>
      <c r="F685" s="3"/>
      <c r="G685" s="3"/>
      <c r="H685" s="3"/>
      <c r="I685" s="3"/>
      <c r="J685" s="3"/>
      <c r="K685" s="3"/>
    </row>
    <row r="686">
      <c r="A686" s="3"/>
      <c r="B686" s="3"/>
      <c r="C686" s="3"/>
      <c r="D686" s="3"/>
      <c r="E686" s="3"/>
      <c r="F686" s="3"/>
      <c r="G686" s="3"/>
      <c r="H686" s="3"/>
      <c r="I686" s="3"/>
      <c r="J686" s="3"/>
      <c r="K686" s="3"/>
    </row>
    <row r="687">
      <c r="A687" s="3"/>
      <c r="B687" s="3"/>
      <c r="C687" s="3"/>
      <c r="D687" s="3"/>
      <c r="E687" s="3"/>
      <c r="F687" s="3"/>
      <c r="G687" s="3"/>
      <c r="H687" s="3"/>
      <c r="I687" s="3"/>
      <c r="J687" s="3"/>
      <c r="K687" s="3"/>
    </row>
    <row r="688">
      <c r="A688" s="3"/>
      <c r="B688" s="3"/>
      <c r="C688" s="3"/>
      <c r="D688" s="3"/>
      <c r="E688" s="3"/>
      <c r="F688" s="3"/>
      <c r="G688" s="3"/>
      <c r="H688" s="3"/>
      <c r="I688" s="3"/>
      <c r="J688" s="3"/>
      <c r="K688" s="3"/>
    </row>
    <row r="689">
      <c r="A689" s="3"/>
      <c r="B689" s="3"/>
      <c r="C689" s="3"/>
      <c r="D689" s="3"/>
      <c r="E689" s="3"/>
      <c r="F689" s="3"/>
      <c r="G689" s="3"/>
      <c r="H689" s="3"/>
      <c r="I689" s="3"/>
      <c r="J689" s="3"/>
      <c r="K689" s="3"/>
    </row>
    <row r="690">
      <c r="A690" s="3"/>
      <c r="B690" s="3"/>
      <c r="C690" s="3"/>
      <c r="D690" s="3"/>
      <c r="E690" s="3"/>
      <c r="F690" s="3"/>
      <c r="G690" s="3"/>
      <c r="H690" s="3"/>
      <c r="I690" s="3"/>
      <c r="J690" s="3"/>
      <c r="K690" s="3"/>
    </row>
    <row r="691">
      <c r="A691" s="3"/>
      <c r="B691" s="3"/>
      <c r="C691" s="3"/>
      <c r="D691" s="3"/>
      <c r="E691" s="3"/>
      <c r="F691" s="3"/>
      <c r="G691" s="3"/>
      <c r="H691" s="3"/>
      <c r="I691" s="3"/>
      <c r="J691" s="3"/>
      <c r="K691" s="3"/>
    </row>
    <row r="692">
      <c r="A692" s="3"/>
      <c r="B692" s="3"/>
      <c r="C692" s="3"/>
      <c r="D692" s="3"/>
      <c r="E692" s="3"/>
      <c r="F692" s="3"/>
      <c r="G692" s="3"/>
      <c r="H692" s="3"/>
      <c r="I692" s="3"/>
      <c r="J692" s="3"/>
      <c r="K692" s="3"/>
    </row>
    <row r="693">
      <c r="A693" s="3"/>
      <c r="B693" s="3"/>
      <c r="C693" s="3"/>
      <c r="D693" s="3"/>
      <c r="E693" s="3"/>
      <c r="F693" s="3"/>
      <c r="G693" s="3"/>
      <c r="H693" s="3"/>
      <c r="I693" s="3"/>
      <c r="J693" s="3"/>
      <c r="K693" s="3"/>
    </row>
    <row r="694">
      <c r="A694" s="3"/>
      <c r="B694" s="3"/>
      <c r="C694" s="3"/>
      <c r="D694" s="3"/>
      <c r="E694" s="3"/>
      <c r="F694" s="3"/>
      <c r="G694" s="3"/>
      <c r="H694" s="3"/>
      <c r="I694" s="3"/>
      <c r="J694" s="3"/>
      <c r="K694" s="3"/>
    </row>
    <row r="695">
      <c r="A695" s="3"/>
      <c r="B695" s="3"/>
      <c r="C695" s="3"/>
      <c r="D695" s="3"/>
      <c r="E695" s="3"/>
      <c r="F695" s="3"/>
      <c r="G695" s="3"/>
      <c r="H695" s="3"/>
      <c r="I695" s="3"/>
      <c r="J695" s="3"/>
      <c r="K695" s="3"/>
    </row>
    <row r="696">
      <c r="A696" s="3"/>
      <c r="B696" s="3"/>
      <c r="C696" s="3"/>
      <c r="D696" s="3"/>
      <c r="E696" s="3"/>
      <c r="F696" s="3"/>
      <c r="G696" s="3"/>
      <c r="H696" s="3"/>
      <c r="I696" s="3"/>
      <c r="J696" s="3"/>
      <c r="K696" s="3"/>
    </row>
    <row r="697">
      <c r="A697" s="3"/>
      <c r="B697" s="3"/>
      <c r="C697" s="3"/>
      <c r="D697" s="3"/>
      <c r="E697" s="3"/>
      <c r="F697" s="3"/>
      <c r="G697" s="3"/>
      <c r="H697" s="3"/>
      <c r="I697" s="3"/>
      <c r="J697" s="3"/>
      <c r="K697" s="3"/>
    </row>
    <row r="698">
      <c r="A698" s="3"/>
      <c r="B698" s="3"/>
      <c r="C698" s="3"/>
      <c r="D698" s="3"/>
      <c r="E698" s="3"/>
      <c r="F698" s="3"/>
      <c r="G698" s="3"/>
      <c r="H698" s="3"/>
      <c r="I698" s="3"/>
      <c r="J698" s="3"/>
      <c r="K698" s="3"/>
    </row>
    <row r="699">
      <c r="A699" s="3"/>
      <c r="B699" s="3"/>
      <c r="C699" s="3"/>
      <c r="D699" s="3"/>
      <c r="E699" s="3"/>
      <c r="F699" s="3"/>
      <c r="G699" s="3"/>
      <c r="H699" s="3"/>
      <c r="I699" s="3"/>
      <c r="J699" s="3"/>
      <c r="K699" s="3"/>
    </row>
    <row r="700">
      <c r="A700" s="3"/>
      <c r="B700" s="3"/>
      <c r="C700" s="3"/>
      <c r="D700" s="3"/>
      <c r="E700" s="3"/>
      <c r="F700" s="3"/>
      <c r="G700" s="3"/>
      <c r="H700" s="3"/>
      <c r="I700" s="3"/>
      <c r="J700" s="3"/>
      <c r="K700" s="3"/>
    </row>
    <row r="701">
      <c r="A701" s="3"/>
      <c r="B701" s="3"/>
      <c r="C701" s="3"/>
      <c r="D701" s="3"/>
      <c r="E701" s="3"/>
      <c r="F701" s="3"/>
      <c r="G701" s="3"/>
      <c r="H701" s="3"/>
      <c r="I701" s="3"/>
      <c r="J701" s="3"/>
      <c r="K701" s="3"/>
    </row>
    <row r="702">
      <c r="A702" s="3"/>
      <c r="B702" s="3"/>
      <c r="C702" s="3"/>
      <c r="D702" s="3"/>
      <c r="E702" s="3"/>
      <c r="F702" s="3"/>
      <c r="G702" s="3"/>
      <c r="H702" s="3"/>
      <c r="I702" s="3"/>
      <c r="J702" s="3"/>
      <c r="K702" s="3"/>
    </row>
    <row r="703">
      <c r="A703" s="3"/>
      <c r="B703" s="3"/>
      <c r="C703" s="3"/>
      <c r="D703" s="3"/>
      <c r="E703" s="3"/>
      <c r="F703" s="3"/>
      <c r="G703" s="3"/>
      <c r="H703" s="3"/>
      <c r="I703" s="3"/>
      <c r="J703" s="3"/>
      <c r="K703" s="3"/>
    </row>
    <row r="704">
      <c r="A704" s="3"/>
      <c r="B704" s="3"/>
      <c r="C704" s="3"/>
      <c r="D704" s="3"/>
      <c r="E704" s="3"/>
      <c r="F704" s="3"/>
      <c r="G704" s="3"/>
      <c r="H704" s="3"/>
      <c r="I704" s="3"/>
      <c r="J704" s="3"/>
      <c r="K704" s="3"/>
    </row>
    <row r="705">
      <c r="A705" s="3"/>
      <c r="B705" s="3"/>
      <c r="C705" s="3"/>
      <c r="D705" s="3"/>
      <c r="E705" s="3"/>
      <c r="F705" s="3"/>
      <c r="G705" s="3"/>
      <c r="H705" s="3"/>
      <c r="I705" s="3"/>
      <c r="J705" s="3"/>
      <c r="K705" s="3"/>
    </row>
    <row r="706">
      <c r="A706" s="3"/>
      <c r="B706" s="3"/>
      <c r="C706" s="3"/>
      <c r="D706" s="3"/>
      <c r="E706" s="3"/>
      <c r="F706" s="3"/>
      <c r="G706" s="3"/>
      <c r="H706" s="3"/>
      <c r="I706" s="3"/>
      <c r="J706" s="3"/>
      <c r="K706" s="3"/>
    </row>
    <row r="707">
      <c r="A707" s="3"/>
      <c r="B707" s="3"/>
      <c r="C707" s="3"/>
      <c r="D707" s="3"/>
      <c r="E707" s="3"/>
      <c r="F707" s="3"/>
      <c r="G707" s="3"/>
      <c r="H707" s="3"/>
      <c r="I707" s="3"/>
      <c r="J707" s="3"/>
      <c r="K707" s="3"/>
    </row>
    <row r="708">
      <c r="A708" s="3"/>
      <c r="B708" s="3"/>
      <c r="C708" s="3"/>
      <c r="D708" s="3"/>
      <c r="E708" s="3"/>
      <c r="F708" s="3"/>
      <c r="G708" s="3"/>
      <c r="H708" s="3"/>
      <c r="I708" s="3"/>
      <c r="J708" s="3"/>
      <c r="K708" s="3"/>
    </row>
    <row r="709">
      <c r="A709" s="3"/>
      <c r="B709" s="3"/>
      <c r="C709" s="3"/>
      <c r="D709" s="3"/>
      <c r="E709" s="3"/>
      <c r="F709" s="3"/>
      <c r="G709" s="3"/>
      <c r="H709" s="3"/>
      <c r="I709" s="3"/>
      <c r="J709" s="3"/>
      <c r="K709" s="3"/>
    </row>
    <row r="710">
      <c r="A710" s="3"/>
      <c r="B710" s="3"/>
      <c r="C710" s="3"/>
      <c r="D710" s="3"/>
      <c r="E710" s="3"/>
      <c r="F710" s="3"/>
      <c r="G710" s="3"/>
      <c r="H710" s="3"/>
      <c r="I710" s="3"/>
      <c r="J710" s="3"/>
      <c r="K710" s="3"/>
    </row>
    <row r="711">
      <c r="A711" s="3"/>
      <c r="B711" s="3"/>
      <c r="C711" s="3"/>
      <c r="D711" s="3"/>
      <c r="E711" s="3"/>
      <c r="F711" s="3"/>
      <c r="G711" s="3"/>
      <c r="H711" s="3"/>
      <c r="I711" s="3"/>
      <c r="J711" s="3"/>
      <c r="K711" s="3"/>
    </row>
    <row r="712">
      <c r="A712" s="3"/>
      <c r="B712" s="3"/>
      <c r="C712" s="3"/>
      <c r="D712" s="3"/>
      <c r="E712" s="3"/>
      <c r="F712" s="3"/>
      <c r="G712" s="3"/>
      <c r="H712" s="3"/>
      <c r="I712" s="3"/>
      <c r="J712" s="3"/>
      <c r="K712" s="3"/>
    </row>
    <row r="713">
      <c r="A713" s="3"/>
      <c r="B713" s="3"/>
      <c r="C713" s="3"/>
      <c r="D713" s="3"/>
      <c r="E713" s="3"/>
      <c r="F713" s="3"/>
      <c r="G713" s="3"/>
      <c r="H713" s="3"/>
      <c r="I713" s="3"/>
      <c r="J713" s="3"/>
      <c r="K713" s="3"/>
    </row>
    <row r="714">
      <c r="A714" s="3"/>
      <c r="B714" s="3"/>
      <c r="C714" s="3"/>
      <c r="D714" s="3"/>
      <c r="E714" s="3"/>
      <c r="F714" s="3"/>
      <c r="G714" s="3"/>
      <c r="H714" s="3"/>
      <c r="I714" s="3"/>
      <c r="J714" s="3"/>
      <c r="K714" s="3"/>
    </row>
    <row r="715">
      <c r="A715" s="3"/>
      <c r="B715" s="3"/>
      <c r="C715" s="3"/>
      <c r="D715" s="3"/>
      <c r="E715" s="3"/>
      <c r="F715" s="3"/>
      <c r="G715" s="3"/>
      <c r="H715" s="3"/>
      <c r="I715" s="3"/>
      <c r="J715" s="3"/>
      <c r="K715" s="3"/>
    </row>
    <row r="716">
      <c r="A716" s="3"/>
      <c r="B716" s="3"/>
      <c r="C716" s="3"/>
      <c r="D716" s="3"/>
      <c r="E716" s="3"/>
      <c r="F716" s="3"/>
      <c r="G716" s="3"/>
      <c r="H716" s="3"/>
      <c r="I716" s="3"/>
      <c r="J716" s="3"/>
      <c r="K716" s="3"/>
    </row>
    <row r="717">
      <c r="A717" s="3"/>
      <c r="B717" s="3"/>
      <c r="C717" s="3"/>
      <c r="D717" s="3"/>
      <c r="E717" s="3"/>
      <c r="F717" s="3"/>
      <c r="G717" s="3"/>
      <c r="H717" s="3"/>
      <c r="I717" s="3"/>
      <c r="J717" s="3"/>
      <c r="K717" s="3"/>
    </row>
    <row r="718">
      <c r="A718" s="3"/>
      <c r="B718" s="3"/>
      <c r="C718" s="3"/>
      <c r="D718" s="3"/>
      <c r="E718" s="3"/>
      <c r="F718" s="3"/>
      <c r="G718" s="3"/>
      <c r="H718" s="3"/>
      <c r="I718" s="3"/>
      <c r="J718" s="3"/>
      <c r="K718" s="3"/>
    </row>
    <row r="719">
      <c r="A719" s="3"/>
      <c r="B719" s="3"/>
      <c r="C719" s="3"/>
      <c r="D719" s="3"/>
      <c r="E719" s="3"/>
      <c r="F719" s="3"/>
      <c r="G719" s="3"/>
      <c r="H719" s="3"/>
      <c r="I719" s="3"/>
      <c r="J719" s="3"/>
      <c r="K719" s="3"/>
    </row>
    <row r="720">
      <c r="A720" s="3"/>
      <c r="B720" s="3"/>
      <c r="C720" s="3"/>
      <c r="D720" s="3"/>
      <c r="E720" s="3"/>
      <c r="F720" s="3"/>
      <c r="G720" s="3"/>
      <c r="H720" s="3"/>
      <c r="I720" s="3"/>
      <c r="J720" s="3"/>
      <c r="K720" s="3"/>
    </row>
    <row r="721">
      <c r="A721" s="3"/>
      <c r="B721" s="3"/>
      <c r="C721" s="3"/>
      <c r="D721" s="3"/>
      <c r="E721" s="3"/>
      <c r="F721" s="3"/>
      <c r="G721" s="3"/>
      <c r="H721" s="3"/>
      <c r="I721" s="3"/>
      <c r="J721" s="3"/>
      <c r="K721" s="3"/>
    </row>
    <row r="722">
      <c r="A722" s="3"/>
      <c r="B722" s="3"/>
      <c r="C722" s="3"/>
      <c r="D722" s="3"/>
      <c r="E722" s="3"/>
      <c r="F722" s="3"/>
      <c r="G722" s="3"/>
      <c r="H722" s="3"/>
      <c r="I722" s="3"/>
      <c r="J722" s="3"/>
      <c r="K722" s="3"/>
    </row>
    <row r="723">
      <c r="A723" s="3"/>
      <c r="B723" s="3"/>
      <c r="C723" s="3"/>
      <c r="D723" s="3"/>
      <c r="E723" s="3"/>
      <c r="F723" s="3"/>
      <c r="G723" s="3"/>
      <c r="H723" s="3"/>
      <c r="I723" s="3"/>
      <c r="J723" s="3"/>
      <c r="K723" s="3"/>
    </row>
    <row r="724">
      <c r="A724" s="3"/>
      <c r="B724" s="3"/>
      <c r="C724" s="3"/>
      <c r="D724" s="3"/>
      <c r="E724" s="3"/>
      <c r="F724" s="3"/>
      <c r="G724" s="3"/>
      <c r="H724" s="3"/>
      <c r="I724" s="3"/>
      <c r="J724" s="3"/>
      <c r="K724" s="3"/>
    </row>
    <row r="725">
      <c r="A725" s="3"/>
      <c r="B725" s="3"/>
      <c r="C725" s="3"/>
      <c r="D725" s="3"/>
      <c r="E725" s="3"/>
      <c r="F725" s="3"/>
      <c r="G725" s="3"/>
      <c r="H725" s="3"/>
      <c r="I725" s="3"/>
      <c r="J725" s="3"/>
      <c r="K725" s="3"/>
    </row>
    <row r="726">
      <c r="A726" s="3"/>
      <c r="B726" s="3"/>
      <c r="C726" s="3"/>
      <c r="D726" s="3"/>
      <c r="E726" s="3"/>
      <c r="F726" s="3"/>
      <c r="G726" s="3"/>
      <c r="H726" s="3"/>
      <c r="I726" s="3"/>
      <c r="J726" s="3"/>
      <c r="K726" s="3"/>
    </row>
    <row r="727">
      <c r="A727" s="3"/>
      <c r="B727" s="3"/>
      <c r="C727" s="3"/>
      <c r="D727" s="3"/>
      <c r="E727" s="3"/>
      <c r="F727" s="3"/>
      <c r="G727" s="3"/>
      <c r="H727" s="3"/>
      <c r="I727" s="3"/>
      <c r="J727" s="3"/>
      <c r="K727" s="3"/>
    </row>
    <row r="728">
      <c r="A728" s="3"/>
      <c r="B728" s="3"/>
      <c r="C728" s="3"/>
      <c r="D728" s="3"/>
      <c r="E728" s="3"/>
      <c r="F728" s="3"/>
      <c r="G728" s="3"/>
      <c r="H728" s="3"/>
      <c r="I728" s="3"/>
      <c r="J728" s="3"/>
      <c r="K728" s="3"/>
    </row>
    <row r="729">
      <c r="A729" s="3"/>
      <c r="B729" s="3"/>
      <c r="C729" s="3"/>
      <c r="D729" s="3"/>
      <c r="E729" s="3"/>
      <c r="F729" s="3"/>
      <c r="G729" s="3"/>
      <c r="H729" s="3"/>
      <c r="I729" s="3"/>
      <c r="J729" s="3"/>
      <c r="K729" s="3"/>
    </row>
    <row r="730">
      <c r="A730" s="3"/>
      <c r="B730" s="3"/>
      <c r="C730" s="3"/>
      <c r="D730" s="3"/>
      <c r="E730" s="3"/>
      <c r="F730" s="3"/>
      <c r="G730" s="3"/>
      <c r="H730" s="3"/>
      <c r="I730" s="3"/>
      <c r="J730" s="3"/>
      <c r="K730" s="3"/>
    </row>
    <row r="731">
      <c r="A731" s="3"/>
      <c r="B731" s="3"/>
      <c r="C731" s="3"/>
      <c r="D731" s="3"/>
      <c r="E731" s="3"/>
      <c r="F731" s="3"/>
      <c r="G731" s="3"/>
      <c r="H731" s="3"/>
      <c r="I731" s="3"/>
      <c r="J731" s="3"/>
      <c r="K731" s="3"/>
    </row>
    <row r="732">
      <c r="A732" s="3"/>
      <c r="B732" s="3"/>
      <c r="C732" s="3"/>
      <c r="D732" s="3"/>
      <c r="E732" s="3"/>
      <c r="F732" s="3"/>
      <c r="G732" s="3"/>
      <c r="H732" s="3"/>
      <c r="I732" s="3"/>
      <c r="J732" s="3"/>
      <c r="K732" s="3"/>
    </row>
    <row r="733">
      <c r="A733" s="3"/>
      <c r="B733" s="3"/>
      <c r="C733" s="3"/>
      <c r="D733" s="3"/>
      <c r="E733" s="3"/>
      <c r="F733" s="3"/>
      <c r="G733" s="3"/>
      <c r="H733" s="3"/>
      <c r="I733" s="3"/>
      <c r="J733" s="3"/>
      <c r="K733" s="3"/>
    </row>
    <row r="734">
      <c r="A734" s="3"/>
      <c r="B734" s="3"/>
      <c r="C734" s="3"/>
      <c r="D734" s="3"/>
      <c r="E734" s="3"/>
      <c r="F734" s="3"/>
      <c r="G734" s="3"/>
      <c r="H734" s="3"/>
      <c r="I734" s="3"/>
      <c r="J734" s="3"/>
      <c r="K734" s="3"/>
    </row>
    <row r="735">
      <c r="A735" s="3"/>
      <c r="B735" s="3"/>
      <c r="C735" s="3"/>
      <c r="D735" s="3"/>
      <c r="E735" s="3"/>
      <c r="F735" s="3"/>
      <c r="G735" s="3"/>
      <c r="H735" s="3"/>
      <c r="I735" s="3"/>
      <c r="J735" s="3"/>
      <c r="K735" s="3"/>
    </row>
    <row r="736">
      <c r="A736" s="3"/>
      <c r="B736" s="3"/>
      <c r="C736" s="3"/>
      <c r="D736" s="3"/>
      <c r="E736" s="3"/>
      <c r="F736" s="3"/>
      <c r="G736" s="3"/>
      <c r="H736" s="3"/>
      <c r="I736" s="3"/>
      <c r="J736" s="3"/>
      <c r="K736" s="3"/>
    </row>
    <row r="737">
      <c r="A737" s="3"/>
      <c r="B737" s="3"/>
      <c r="C737" s="3"/>
      <c r="D737" s="3"/>
      <c r="E737" s="3"/>
      <c r="F737" s="3"/>
      <c r="G737" s="3"/>
      <c r="H737" s="3"/>
      <c r="I737" s="3"/>
      <c r="J737" s="3"/>
      <c r="K737" s="3"/>
    </row>
    <row r="738">
      <c r="A738" s="3"/>
      <c r="B738" s="3"/>
      <c r="C738" s="3"/>
      <c r="D738" s="3"/>
      <c r="E738" s="3"/>
      <c r="F738" s="3"/>
      <c r="G738" s="3"/>
      <c r="H738" s="3"/>
      <c r="I738" s="3"/>
      <c r="J738" s="3"/>
      <c r="K738" s="3"/>
    </row>
    <row r="739">
      <c r="A739" s="3"/>
      <c r="B739" s="3"/>
      <c r="C739" s="3"/>
      <c r="D739" s="3"/>
      <c r="E739" s="3"/>
      <c r="F739" s="3"/>
      <c r="G739" s="3"/>
      <c r="H739" s="3"/>
      <c r="I739" s="3"/>
      <c r="J739" s="3"/>
      <c r="K739" s="3"/>
    </row>
    <row r="740">
      <c r="A740" s="3"/>
      <c r="B740" s="3"/>
      <c r="C740" s="3"/>
      <c r="D740" s="3"/>
      <c r="E740" s="3"/>
      <c r="F740" s="3"/>
      <c r="G740" s="3"/>
      <c r="H740" s="3"/>
      <c r="I740" s="3"/>
      <c r="J740" s="3"/>
      <c r="K740" s="3"/>
    </row>
    <row r="741">
      <c r="A741" s="3"/>
      <c r="B741" s="3"/>
      <c r="C741" s="3"/>
      <c r="D741" s="3"/>
      <c r="E741" s="3"/>
      <c r="F741" s="3"/>
      <c r="G741" s="3"/>
      <c r="H741" s="3"/>
      <c r="I741" s="3"/>
      <c r="J741" s="3"/>
      <c r="K741" s="3"/>
    </row>
    <row r="742">
      <c r="A742" s="3"/>
      <c r="B742" s="3"/>
      <c r="C742" s="3"/>
      <c r="D742" s="3"/>
      <c r="E742" s="3"/>
      <c r="F742" s="3"/>
      <c r="G742" s="3"/>
      <c r="H742" s="3"/>
      <c r="I742" s="3"/>
      <c r="J742" s="3"/>
      <c r="K742" s="3"/>
    </row>
    <row r="743">
      <c r="A743" s="3"/>
      <c r="B743" s="3"/>
      <c r="C743" s="3"/>
      <c r="D743" s="3"/>
      <c r="E743" s="3"/>
      <c r="F743" s="3"/>
      <c r="G743" s="3"/>
      <c r="H743" s="3"/>
      <c r="I743" s="3"/>
      <c r="J743" s="3"/>
      <c r="K743" s="3"/>
    </row>
    <row r="744">
      <c r="A744" s="3"/>
      <c r="B744" s="3"/>
      <c r="C744" s="3"/>
      <c r="D744" s="3"/>
      <c r="E744" s="3"/>
      <c r="F744" s="3"/>
      <c r="G744" s="3"/>
      <c r="H744" s="3"/>
      <c r="I744" s="3"/>
      <c r="J744" s="3"/>
      <c r="K744" s="3"/>
    </row>
    <row r="745">
      <c r="A745" s="3"/>
      <c r="B745" s="3"/>
      <c r="C745" s="3"/>
      <c r="D745" s="3"/>
      <c r="E745" s="3"/>
      <c r="F745" s="3"/>
      <c r="G745" s="3"/>
      <c r="H745" s="3"/>
      <c r="I745" s="3"/>
      <c r="J745" s="3"/>
      <c r="K745" s="3"/>
    </row>
    <row r="746">
      <c r="A746" s="3"/>
      <c r="B746" s="3"/>
      <c r="C746" s="3"/>
      <c r="D746" s="3"/>
      <c r="E746" s="3"/>
      <c r="F746" s="3"/>
      <c r="G746" s="3"/>
      <c r="H746" s="3"/>
      <c r="I746" s="3"/>
      <c r="J746" s="3"/>
      <c r="K746" s="3"/>
    </row>
    <row r="747">
      <c r="A747" s="3"/>
      <c r="B747" s="3"/>
      <c r="C747" s="3"/>
      <c r="D747" s="3"/>
      <c r="E747" s="3"/>
      <c r="F747" s="3"/>
      <c r="G747" s="3"/>
      <c r="H747" s="3"/>
      <c r="I747" s="3"/>
      <c r="J747" s="3"/>
      <c r="K747" s="3"/>
    </row>
    <row r="748">
      <c r="A748" s="3"/>
      <c r="B748" s="3"/>
      <c r="C748" s="3"/>
      <c r="D748" s="3"/>
      <c r="E748" s="3"/>
      <c r="F748" s="3"/>
      <c r="G748" s="3"/>
      <c r="H748" s="3"/>
      <c r="I748" s="3"/>
      <c r="J748" s="3"/>
      <c r="K748" s="3"/>
    </row>
    <row r="749">
      <c r="A749" s="3"/>
      <c r="B749" s="3"/>
      <c r="C749" s="3"/>
      <c r="D749" s="3"/>
      <c r="E749" s="3"/>
      <c r="F749" s="3"/>
      <c r="G749" s="3"/>
      <c r="H749" s="3"/>
      <c r="I749" s="3"/>
      <c r="J749" s="3"/>
      <c r="K749" s="3"/>
    </row>
    <row r="750">
      <c r="A750" s="3"/>
      <c r="B750" s="3"/>
      <c r="C750" s="3"/>
      <c r="D750" s="3"/>
      <c r="E750" s="3"/>
      <c r="F750" s="3"/>
      <c r="G750" s="3"/>
      <c r="H750" s="3"/>
      <c r="I750" s="3"/>
      <c r="J750" s="3"/>
      <c r="K750" s="3"/>
    </row>
    <row r="751">
      <c r="A751" s="3"/>
      <c r="B751" s="3"/>
      <c r="C751" s="3"/>
      <c r="D751" s="3"/>
      <c r="E751" s="3"/>
      <c r="F751" s="3"/>
      <c r="G751" s="3"/>
      <c r="H751" s="3"/>
      <c r="I751" s="3"/>
      <c r="J751" s="3"/>
      <c r="K751" s="3"/>
    </row>
    <row r="752">
      <c r="A752" s="3"/>
      <c r="B752" s="3"/>
      <c r="C752" s="3"/>
      <c r="D752" s="3"/>
      <c r="E752" s="3"/>
      <c r="F752" s="3"/>
      <c r="G752" s="3"/>
      <c r="H752" s="3"/>
      <c r="I752" s="3"/>
      <c r="J752" s="3"/>
      <c r="K752" s="3"/>
    </row>
    <row r="753">
      <c r="A753" s="3"/>
      <c r="B753" s="3"/>
      <c r="C753" s="3"/>
      <c r="D753" s="3"/>
      <c r="E753" s="3"/>
      <c r="F753" s="3"/>
      <c r="G753" s="3"/>
      <c r="H753" s="3"/>
      <c r="I753" s="3"/>
      <c r="J753" s="3"/>
      <c r="K753" s="3"/>
    </row>
    <row r="754">
      <c r="A754" s="3"/>
      <c r="B754" s="3"/>
      <c r="C754" s="3"/>
      <c r="D754" s="3"/>
      <c r="E754" s="3"/>
      <c r="F754" s="3"/>
      <c r="G754" s="3"/>
      <c r="H754" s="3"/>
      <c r="I754" s="3"/>
      <c r="J754" s="3"/>
      <c r="K754" s="3"/>
    </row>
    <row r="755">
      <c r="A755" s="3"/>
      <c r="B755" s="3"/>
      <c r="C755" s="3"/>
      <c r="D755" s="3"/>
      <c r="E755" s="3"/>
      <c r="F755" s="3"/>
      <c r="G755" s="3"/>
      <c r="H755" s="3"/>
      <c r="I755" s="3"/>
      <c r="J755" s="3"/>
      <c r="K755" s="3"/>
    </row>
    <row r="756">
      <c r="A756" s="3"/>
      <c r="B756" s="3"/>
      <c r="C756" s="3"/>
      <c r="D756" s="3"/>
      <c r="E756" s="3"/>
      <c r="F756" s="3"/>
      <c r="G756" s="3"/>
      <c r="H756" s="3"/>
      <c r="I756" s="3"/>
      <c r="J756" s="3"/>
      <c r="K756" s="3"/>
    </row>
    <row r="757">
      <c r="A757" s="3"/>
      <c r="B757" s="3"/>
      <c r="C757" s="3"/>
      <c r="D757" s="3"/>
      <c r="E757" s="3"/>
      <c r="F757" s="3"/>
      <c r="G757" s="3"/>
      <c r="H757" s="3"/>
      <c r="I757" s="3"/>
      <c r="J757" s="3"/>
      <c r="K757" s="3"/>
    </row>
    <row r="758">
      <c r="A758" s="3"/>
      <c r="B758" s="3"/>
      <c r="C758" s="3"/>
      <c r="D758" s="3"/>
      <c r="E758" s="3"/>
      <c r="F758" s="3"/>
      <c r="G758" s="3"/>
      <c r="H758" s="3"/>
      <c r="I758" s="3"/>
      <c r="J758" s="3"/>
      <c r="K758" s="3"/>
    </row>
    <row r="759">
      <c r="A759" s="3"/>
      <c r="B759" s="3"/>
      <c r="C759" s="3"/>
      <c r="D759" s="3"/>
      <c r="E759" s="3"/>
      <c r="F759" s="3"/>
      <c r="G759" s="3"/>
      <c r="H759" s="3"/>
      <c r="I759" s="3"/>
      <c r="J759" s="3"/>
      <c r="K759" s="3"/>
    </row>
    <row r="760">
      <c r="A760" s="3"/>
      <c r="B760" s="3"/>
      <c r="C760" s="3"/>
      <c r="D760" s="3"/>
      <c r="E760" s="3"/>
      <c r="F760" s="3"/>
      <c r="G760" s="3"/>
      <c r="H760" s="3"/>
      <c r="I760" s="3"/>
      <c r="J760" s="3"/>
      <c r="K760" s="3"/>
    </row>
    <row r="761">
      <c r="A761" s="3"/>
      <c r="B761" s="3"/>
      <c r="C761" s="3"/>
      <c r="D761" s="3"/>
      <c r="E761" s="3"/>
      <c r="F761" s="3"/>
      <c r="G761" s="3"/>
      <c r="H761" s="3"/>
      <c r="I761" s="3"/>
      <c r="J761" s="3"/>
      <c r="K761" s="3"/>
    </row>
    <row r="762">
      <c r="A762" s="3"/>
      <c r="B762" s="3"/>
      <c r="C762" s="3"/>
      <c r="D762" s="3"/>
      <c r="E762" s="3"/>
      <c r="F762" s="3"/>
      <c r="G762" s="3"/>
      <c r="H762" s="3"/>
      <c r="I762" s="3"/>
      <c r="J762" s="3"/>
      <c r="K762" s="3"/>
    </row>
    <row r="763">
      <c r="A763" s="3"/>
      <c r="B763" s="3"/>
      <c r="C763" s="3"/>
      <c r="D763" s="3"/>
      <c r="E763" s="3"/>
      <c r="F763" s="3"/>
      <c r="G763" s="3"/>
      <c r="H763" s="3"/>
      <c r="I763" s="3"/>
      <c r="J763" s="3"/>
      <c r="K763" s="3"/>
    </row>
    <row r="764">
      <c r="A764" s="3"/>
      <c r="B764" s="3"/>
      <c r="C764" s="3"/>
      <c r="D764" s="3"/>
      <c r="E764" s="3"/>
      <c r="F764" s="3"/>
      <c r="G764" s="3"/>
      <c r="H764" s="3"/>
      <c r="I764" s="3"/>
      <c r="J764" s="3"/>
      <c r="K764" s="3"/>
    </row>
    <row r="765">
      <c r="A765" s="3"/>
      <c r="B765" s="3"/>
      <c r="C765" s="3"/>
      <c r="D765" s="3"/>
      <c r="E765" s="3"/>
      <c r="F765" s="3"/>
      <c r="G765" s="3"/>
      <c r="H765" s="3"/>
      <c r="I765" s="3"/>
      <c r="J765" s="3"/>
      <c r="K765" s="3"/>
    </row>
    <row r="766">
      <c r="A766" s="3"/>
      <c r="B766" s="3"/>
      <c r="C766" s="3"/>
      <c r="D766" s="3"/>
      <c r="E766" s="3"/>
      <c r="F766" s="3"/>
      <c r="G766" s="3"/>
      <c r="H766" s="3"/>
      <c r="I766" s="3"/>
      <c r="J766" s="3"/>
      <c r="K766" s="3"/>
    </row>
    <row r="767">
      <c r="A767" s="3"/>
      <c r="B767" s="3"/>
      <c r="C767" s="3"/>
      <c r="D767" s="3"/>
      <c r="E767" s="3"/>
      <c r="F767" s="3"/>
      <c r="G767" s="3"/>
      <c r="H767" s="3"/>
      <c r="I767" s="3"/>
      <c r="J767" s="3"/>
      <c r="K767" s="3"/>
    </row>
    <row r="768">
      <c r="A768" s="3"/>
      <c r="B768" s="3"/>
      <c r="C768" s="3"/>
      <c r="D768" s="3"/>
      <c r="E768" s="3"/>
      <c r="F768" s="3"/>
      <c r="G768" s="3"/>
      <c r="H768" s="3"/>
      <c r="I768" s="3"/>
      <c r="J768" s="3"/>
      <c r="K768" s="3"/>
    </row>
    <row r="769">
      <c r="A769" s="3"/>
      <c r="B769" s="3"/>
      <c r="C769" s="3"/>
      <c r="D769" s="3"/>
      <c r="E769" s="3"/>
      <c r="F769" s="3"/>
      <c r="G769" s="3"/>
      <c r="H769" s="3"/>
      <c r="I769" s="3"/>
      <c r="J769" s="3"/>
      <c r="K769" s="3"/>
    </row>
    <row r="770">
      <c r="A770" s="3"/>
      <c r="B770" s="3"/>
      <c r="C770" s="3"/>
      <c r="D770" s="3"/>
      <c r="E770" s="3"/>
      <c r="F770" s="3"/>
      <c r="G770" s="3"/>
      <c r="H770" s="3"/>
      <c r="I770" s="3"/>
      <c r="J770" s="3"/>
      <c r="K770" s="3"/>
    </row>
    <row r="771">
      <c r="A771" s="3"/>
      <c r="B771" s="3"/>
      <c r="C771" s="3"/>
      <c r="D771" s="3"/>
      <c r="E771" s="3"/>
      <c r="F771" s="3"/>
      <c r="G771" s="3"/>
      <c r="H771" s="3"/>
      <c r="I771" s="3"/>
      <c r="J771" s="3"/>
      <c r="K771" s="3"/>
    </row>
    <row r="772">
      <c r="A772" s="3"/>
      <c r="B772" s="3"/>
      <c r="C772" s="3"/>
      <c r="D772" s="3"/>
      <c r="E772" s="3"/>
      <c r="F772" s="3"/>
      <c r="G772" s="3"/>
      <c r="H772" s="3"/>
      <c r="I772" s="3"/>
      <c r="J772" s="3"/>
      <c r="K772" s="3"/>
    </row>
    <row r="773">
      <c r="A773" s="3"/>
      <c r="B773" s="3"/>
      <c r="C773" s="3"/>
      <c r="D773" s="3"/>
      <c r="E773" s="3"/>
      <c r="F773" s="3"/>
      <c r="G773" s="3"/>
      <c r="H773" s="3"/>
      <c r="I773" s="3"/>
      <c r="J773" s="3"/>
      <c r="K773" s="3"/>
    </row>
    <row r="774">
      <c r="A774" s="3"/>
      <c r="B774" s="3"/>
      <c r="C774" s="3"/>
      <c r="D774" s="3"/>
      <c r="E774" s="3"/>
      <c r="F774" s="3"/>
      <c r="G774" s="3"/>
      <c r="H774" s="3"/>
      <c r="I774" s="3"/>
      <c r="J774" s="3"/>
      <c r="K774" s="3"/>
    </row>
    <row r="775">
      <c r="A775" s="3"/>
      <c r="B775" s="3"/>
      <c r="C775" s="3"/>
      <c r="D775" s="3"/>
      <c r="E775" s="3"/>
      <c r="F775" s="3"/>
      <c r="G775" s="3"/>
      <c r="H775" s="3"/>
      <c r="I775" s="3"/>
      <c r="J775" s="3"/>
      <c r="K775" s="3"/>
    </row>
    <row r="776">
      <c r="A776" s="3"/>
      <c r="B776" s="3"/>
      <c r="C776" s="3"/>
      <c r="D776" s="3"/>
      <c r="E776" s="3"/>
      <c r="F776" s="3"/>
      <c r="G776" s="3"/>
      <c r="H776" s="3"/>
      <c r="I776" s="3"/>
      <c r="J776" s="3"/>
      <c r="K776" s="3"/>
    </row>
    <row r="777">
      <c r="A777" s="3"/>
      <c r="B777" s="3"/>
      <c r="C777" s="3"/>
      <c r="D777" s="3"/>
      <c r="E777" s="3"/>
      <c r="F777" s="3"/>
      <c r="G777" s="3"/>
      <c r="H777" s="3"/>
      <c r="I777" s="3"/>
      <c r="J777" s="3"/>
      <c r="K777" s="3"/>
    </row>
    <row r="778">
      <c r="A778" s="3"/>
      <c r="B778" s="3"/>
      <c r="C778" s="3"/>
      <c r="D778" s="3"/>
      <c r="E778" s="3"/>
      <c r="F778" s="3"/>
      <c r="G778" s="3"/>
      <c r="H778" s="3"/>
      <c r="I778" s="3"/>
      <c r="J778" s="3"/>
      <c r="K778" s="3"/>
    </row>
    <row r="779">
      <c r="A779" s="3"/>
      <c r="B779" s="3"/>
      <c r="C779" s="3"/>
      <c r="D779" s="3"/>
      <c r="E779" s="3"/>
      <c r="F779" s="3"/>
      <c r="G779" s="3"/>
      <c r="H779" s="3"/>
      <c r="I779" s="3"/>
      <c r="J779" s="3"/>
      <c r="K779" s="3"/>
    </row>
    <row r="780">
      <c r="A780" s="3"/>
      <c r="B780" s="3"/>
      <c r="C780" s="3"/>
      <c r="D780" s="3"/>
      <c r="E780" s="3"/>
      <c r="F780" s="3"/>
      <c r="G780" s="3"/>
      <c r="H780" s="3"/>
      <c r="I780" s="3"/>
      <c r="J780" s="3"/>
      <c r="K780" s="3"/>
    </row>
    <row r="781">
      <c r="A781" s="3"/>
      <c r="B781" s="3"/>
      <c r="C781" s="3"/>
      <c r="D781" s="3"/>
      <c r="E781" s="3"/>
      <c r="F781" s="3"/>
      <c r="G781" s="3"/>
      <c r="H781" s="3"/>
      <c r="I781" s="3"/>
      <c r="J781" s="3"/>
      <c r="K781" s="3"/>
    </row>
    <row r="782">
      <c r="A782" s="3"/>
      <c r="B782" s="3"/>
      <c r="C782" s="3"/>
      <c r="D782" s="3"/>
      <c r="E782" s="3"/>
      <c r="F782" s="3"/>
      <c r="G782" s="3"/>
      <c r="H782" s="3"/>
      <c r="I782" s="3"/>
      <c r="J782" s="3"/>
      <c r="K782" s="3"/>
    </row>
    <row r="783">
      <c r="A783" s="3"/>
      <c r="B783" s="3"/>
      <c r="C783" s="3"/>
      <c r="D783" s="3"/>
      <c r="E783" s="3"/>
      <c r="F783" s="3"/>
      <c r="G783" s="3"/>
      <c r="H783" s="3"/>
      <c r="I783" s="3"/>
      <c r="J783" s="3"/>
      <c r="K783" s="3"/>
    </row>
    <row r="784">
      <c r="A784" s="3"/>
      <c r="B784" s="3"/>
      <c r="C784" s="3"/>
      <c r="D784" s="3"/>
      <c r="E784" s="3"/>
      <c r="F784" s="3"/>
      <c r="G784" s="3"/>
      <c r="H784" s="3"/>
      <c r="I784" s="3"/>
      <c r="J784" s="3"/>
      <c r="K784" s="3"/>
    </row>
    <row r="785">
      <c r="A785" s="3"/>
      <c r="B785" s="3"/>
      <c r="C785" s="3"/>
      <c r="D785" s="3"/>
      <c r="E785" s="3"/>
      <c r="F785" s="3"/>
      <c r="G785" s="3"/>
      <c r="H785" s="3"/>
      <c r="I785" s="3"/>
      <c r="J785" s="3"/>
      <c r="K785" s="3"/>
    </row>
    <row r="786">
      <c r="A786" s="3"/>
      <c r="B786" s="3"/>
      <c r="C786" s="3"/>
      <c r="D786" s="3"/>
      <c r="E786" s="3"/>
      <c r="F786" s="3"/>
      <c r="G786" s="3"/>
      <c r="H786" s="3"/>
      <c r="I786" s="3"/>
      <c r="J786" s="3"/>
      <c r="K786" s="3"/>
    </row>
    <row r="787">
      <c r="A787" s="3"/>
      <c r="B787" s="3"/>
      <c r="C787" s="3"/>
      <c r="D787" s="3"/>
      <c r="E787" s="3"/>
      <c r="F787" s="3"/>
      <c r="G787" s="3"/>
      <c r="H787" s="3"/>
      <c r="I787" s="3"/>
      <c r="J787" s="3"/>
      <c r="K787" s="3"/>
    </row>
    <row r="788">
      <c r="A788" s="3"/>
      <c r="B788" s="3"/>
      <c r="C788" s="3"/>
      <c r="D788" s="3"/>
      <c r="E788" s="3"/>
      <c r="F788" s="3"/>
      <c r="G788" s="3"/>
      <c r="H788" s="3"/>
      <c r="I788" s="3"/>
      <c r="J788" s="3"/>
      <c r="K788" s="3"/>
    </row>
    <row r="789">
      <c r="A789" s="3"/>
      <c r="B789" s="3"/>
      <c r="C789" s="3"/>
      <c r="D789" s="3"/>
      <c r="E789" s="3"/>
      <c r="F789" s="3"/>
      <c r="G789" s="3"/>
      <c r="H789" s="3"/>
      <c r="I789" s="3"/>
      <c r="J789" s="3"/>
      <c r="K789" s="3"/>
    </row>
    <row r="790">
      <c r="A790" s="3"/>
      <c r="B790" s="3"/>
      <c r="C790" s="3"/>
      <c r="D790" s="3"/>
      <c r="E790" s="3"/>
      <c r="F790" s="3"/>
      <c r="G790" s="3"/>
      <c r="H790" s="3"/>
      <c r="I790" s="3"/>
      <c r="J790" s="3"/>
      <c r="K790" s="3"/>
    </row>
    <row r="791">
      <c r="A791" s="3"/>
      <c r="B791" s="3"/>
      <c r="C791" s="3"/>
      <c r="D791" s="3"/>
      <c r="E791" s="3"/>
      <c r="F791" s="3"/>
      <c r="G791" s="3"/>
      <c r="H791" s="3"/>
      <c r="I791" s="3"/>
      <c r="J791" s="3"/>
      <c r="K791" s="3"/>
    </row>
    <row r="792">
      <c r="A792" s="3"/>
      <c r="B792" s="3"/>
      <c r="C792" s="3"/>
      <c r="D792" s="3"/>
      <c r="E792" s="3"/>
      <c r="F792" s="3"/>
      <c r="G792" s="3"/>
      <c r="H792" s="3"/>
      <c r="I792" s="3"/>
      <c r="J792" s="3"/>
      <c r="K792" s="3"/>
    </row>
    <row r="793">
      <c r="A793" s="3"/>
      <c r="B793" s="3"/>
      <c r="C793" s="3"/>
      <c r="D793" s="3"/>
      <c r="E793" s="3"/>
      <c r="F793" s="3"/>
      <c r="G793" s="3"/>
      <c r="H793" s="3"/>
      <c r="I793" s="3"/>
      <c r="J793" s="3"/>
      <c r="K793" s="3"/>
    </row>
    <row r="794">
      <c r="A794" s="3"/>
      <c r="B794" s="3"/>
      <c r="C794" s="3"/>
      <c r="D794" s="3"/>
      <c r="E794" s="3"/>
      <c r="F794" s="3"/>
      <c r="G794" s="3"/>
      <c r="H794" s="3"/>
      <c r="I794" s="3"/>
      <c r="J794" s="3"/>
      <c r="K794" s="3"/>
    </row>
    <row r="795">
      <c r="A795" s="3"/>
      <c r="B795" s="3"/>
      <c r="C795" s="3"/>
      <c r="D795" s="3"/>
      <c r="E795" s="3"/>
      <c r="F795" s="3"/>
      <c r="G795" s="3"/>
      <c r="H795" s="3"/>
      <c r="I795" s="3"/>
      <c r="J795" s="3"/>
      <c r="K795" s="3"/>
    </row>
    <row r="796">
      <c r="A796" s="3"/>
      <c r="B796" s="3"/>
      <c r="C796" s="3"/>
      <c r="D796" s="3"/>
      <c r="E796" s="3"/>
      <c r="F796" s="3"/>
      <c r="G796" s="3"/>
      <c r="H796" s="3"/>
      <c r="I796" s="3"/>
      <c r="J796" s="3"/>
      <c r="K796" s="3"/>
    </row>
    <row r="797">
      <c r="A797" s="3"/>
      <c r="B797" s="3"/>
      <c r="C797" s="3"/>
      <c r="D797" s="3"/>
      <c r="E797" s="3"/>
      <c r="F797" s="3"/>
      <c r="G797" s="3"/>
      <c r="H797" s="3"/>
      <c r="I797" s="3"/>
      <c r="J797" s="3"/>
      <c r="K797" s="3"/>
    </row>
    <row r="798">
      <c r="A798" s="3"/>
      <c r="B798" s="3"/>
      <c r="C798" s="3"/>
      <c r="D798" s="3"/>
      <c r="E798" s="3"/>
      <c r="F798" s="3"/>
      <c r="G798" s="3"/>
      <c r="H798" s="3"/>
      <c r="I798" s="3"/>
      <c r="J798" s="3"/>
      <c r="K798" s="3"/>
    </row>
    <row r="799">
      <c r="A799" s="3"/>
      <c r="B799" s="3"/>
      <c r="C799" s="3"/>
      <c r="D799" s="3"/>
      <c r="E799" s="3"/>
      <c r="F799" s="3"/>
      <c r="G799" s="3"/>
      <c r="H799" s="3"/>
      <c r="I799" s="3"/>
      <c r="J799" s="3"/>
      <c r="K799" s="3"/>
    </row>
    <row r="800">
      <c r="A800" s="3"/>
      <c r="B800" s="3"/>
      <c r="C800" s="3"/>
      <c r="D800" s="3"/>
      <c r="E800" s="3"/>
      <c r="F800" s="3"/>
      <c r="G800" s="3"/>
      <c r="H800" s="3"/>
      <c r="I800" s="3"/>
      <c r="J800" s="3"/>
      <c r="K800" s="3"/>
    </row>
    <row r="801">
      <c r="A801" s="3"/>
      <c r="B801" s="3"/>
      <c r="C801" s="3"/>
      <c r="D801" s="3"/>
      <c r="E801" s="3"/>
      <c r="F801" s="3"/>
      <c r="G801" s="3"/>
      <c r="H801" s="3"/>
      <c r="I801" s="3"/>
      <c r="J801" s="3"/>
      <c r="K801" s="3"/>
    </row>
    <row r="802">
      <c r="A802" s="3"/>
      <c r="B802" s="3"/>
      <c r="C802" s="3"/>
      <c r="D802" s="3"/>
      <c r="E802" s="3"/>
      <c r="F802" s="3"/>
      <c r="G802" s="3"/>
      <c r="H802" s="3"/>
      <c r="I802" s="3"/>
      <c r="J802" s="3"/>
      <c r="K802" s="3"/>
    </row>
    <row r="803">
      <c r="A803" s="3"/>
      <c r="B803" s="3"/>
      <c r="C803" s="3"/>
      <c r="D803" s="3"/>
      <c r="E803" s="3"/>
      <c r="F803" s="3"/>
      <c r="G803" s="3"/>
      <c r="H803" s="3"/>
      <c r="I803" s="3"/>
      <c r="J803" s="3"/>
      <c r="K803" s="3"/>
    </row>
    <row r="804">
      <c r="A804" s="3"/>
      <c r="B804" s="3"/>
      <c r="C804" s="3"/>
      <c r="D804" s="3"/>
      <c r="E804" s="3"/>
      <c r="F804" s="3"/>
      <c r="G804" s="3"/>
      <c r="H804" s="3"/>
      <c r="I804" s="3"/>
      <c r="J804" s="3"/>
      <c r="K804" s="3"/>
    </row>
    <row r="805">
      <c r="A805" s="3"/>
      <c r="B805" s="3"/>
      <c r="C805" s="3"/>
      <c r="D805" s="3"/>
      <c r="E805" s="3"/>
      <c r="F805" s="3"/>
      <c r="G805" s="3"/>
      <c r="H805" s="3"/>
      <c r="I805" s="3"/>
      <c r="J805" s="3"/>
      <c r="K805" s="3"/>
    </row>
    <row r="806">
      <c r="A806" s="3"/>
      <c r="B806" s="3"/>
      <c r="C806" s="3"/>
      <c r="D806" s="3"/>
      <c r="E806" s="3"/>
      <c r="F806" s="3"/>
      <c r="G806" s="3"/>
      <c r="H806" s="3"/>
      <c r="I806" s="3"/>
      <c r="J806" s="3"/>
      <c r="K806" s="3"/>
    </row>
    <row r="807">
      <c r="A807" s="3"/>
      <c r="B807" s="3"/>
      <c r="C807" s="3"/>
      <c r="D807" s="3"/>
      <c r="E807" s="3"/>
      <c r="F807" s="3"/>
      <c r="G807" s="3"/>
      <c r="H807" s="3"/>
      <c r="I807" s="3"/>
      <c r="J807" s="3"/>
      <c r="K807" s="3"/>
    </row>
    <row r="808">
      <c r="A808" s="3"/>
      <c r="B808" s="3"/>
      <c r="C808" s="3"/>
      <c r="D808" s="3"/>
      <c r="E808" s="3"/>
      <c r="F808" s="3"/>
      <c r="G808" s="3"/>
      <c r="H808" s="3"/>
      <c r="I808" s="3"/>
      <c r="J808" s="3"/>
      <c r="K808" s="3"/>
    </row>
    <row r="809">
      <c r="A809" s="3"/>
      <c r="B809" s="3"/>
      <c r="C809" s="3"/>
      <c r="D809" s="3"/>
      <c r="E809" s="3"/>
      <c r="F809" s="3"/>
      <c r="G809" s="3"/>
      <c r="H809" s="3"/>
      <c r="I809" s="3"/>
      <c r="J809" s="3"/>
      <c r="K809" s="3"/>
    </row>
    <row r="810">
      <c r="A810" s="3"/>
      <c r="B810" s="3"/>
      <c r="C810" s="3"/>
      <c r="D810" s="3"/>
      <c r="E810" s="3"/>
      <c r="F810" s="3"/>
      <c r="G810" s="3"/>
      <c r="H810" s="3"/>
      <c r="I810" s="3"/>
      <c r="J810" s="3"/>
      <c r="K810" s="3"/>
    </row>
    <row r="811">
      <c r="A811" s="3"/>
      <c r="B811" s="3"/>
      <c r="C811" s="3"/>
      <c r="D811" s="3"/>
      <c r="E811" s="3"/>
      <c r="F811" s="3"/>
      <c r="G811" s="3"/>
      <c r="H811" s="3"/>
      <c r="I811" s="3"/>
      <c r="J811" s="3"/>
      <c r="K811" s="3"/>
    </row>
    <row r="812">
      <c r="A812" s="3"/>
      <c r="B812" s="3"/>
      <c r="C812" s="3"/>
      <c r="D812" s="3"/>
      <c r="E812" s="3"/>
      <c r="F812" s="3"/>
      <c r="G812" s="3"/>
      <c r="H812" s="3"/>
      <c r="I812" s="3"/>
      <c r="J812" s="3"/>
      <c r="K812" s="3"/>
    </row>
    <row r="813">
      <c r="A813" s="3"/>
      <c r="B813" s="3"/>
      <c r="C813" s="3"/>
      <c r="D813" s="3"/>
      <c r="E813" s="3"/>
      <c r="F813" s="3"/>
      <c r="G813" s="3"/>
      <c r="H813" s="3"/>
      <c r="I813" s="3"/>
      <c r="J813" s="3"/>
      <c r="K813" s="3"/>
    </row>
    <row r="814">
      <c r="A814" s="3"/>
      <c r="B814" s="3"/>
      <c r="C814" s="3"/>
      <c r="D814" s="3"/>
      <c r="E814" s="3"/>
      <c r="F814" s="3"/>
      <c r="G814" s="3"/>
      <c r="H814" s="3"/>
      <c r="I814" s="3"/>
      <c r="J814" s="3"/>
      <c r="K814" s="3"/>
    </row>
    <row r="815">
      <c r="A815" s="3"/>
      <c r="B815" s="3"/>
      <c r="C815" s="3"/>
      <c r="D815" s="3"/>
      <c r="E815" s="3"/>
      <c r="F815" s="3"/>
      <c r="G815" s="3"/>
      <c r="H815" s="3"/>
      <c r="I815" s="3"/>
      <c r="J815" s="3"/>
      <c r="K815" s="3"/>
    </row>
    <row r="816">
      <c r="A816" s="3"/>
      <c r="B816" s="3"/>
      <c r="C816" s="3"/>
      <c r="D816" s="3"/>
      <c r="E816" s="3"/>
      <c r="F816" s="3"/>
      <c r="G816" s="3"/>
      <c r="H816" s="3"/>
      <c r="I816" s="3"/>
      <c r="J816" s="3"/>
      <c r="K816" s="3"/>
    </row>
    <row r="817">
      <c r="A817" s="3"/>
      <c r="B817" s="3"/>
      <c r="C817" s="3"/>
      <c r="D817" s="3"/>
      <c r="E817" s="3"/>
      <c r="F817" s="3"/>
      <c r="G817" s="3"/>
      <c r="H817" s="3"/>
      <c r="I817" s="3"/>
      <c r="J817" s="3"/>
      <c r="K817" s="3"/>
    </row>
    <row r="818">
      <c r="A818" s="3"/>
      <c r="B818" s="3"/>
      <c r="C818" s="3"/>
      <c r="D818" s="3"/>
      <c r="E818" s="3"/>
      <c r="F818" s="3"/>
      <c r="G818" s="3"/>
      <c r="H818" s="3"/>
      <c r="I818" s="3"/>
      <c r="J818" s="3"/>
      <c r="K818" s="3"/>
    </row>
    <row r="819">
      <c r="A819" s="3"/>
      <c r="B819" s="3"/>
      <c r="C819" s="3"/>
      <c r="D819" s="3"/>
      <c r="E819" s="3"/>
      <c r="F819" s="3"/>
      <c r="G819" s="3"/>
      <c r="H819" s="3"/>
      <c r="I819" s="3"/>
      <c r="J819" s="3"/>
      <c r="K819" s="3"/>
    </row>
    <row r="820">
      <c r="A820" s="3"/>
      <c r="B820" s="3"/>
      <c r="C820" s="3"/>
      <c r="D820" s="3"/>
      <c r="E820" s="3"/>
      <c r="F820" s="3"/>
      <c r="G820" s="3"/>
      <c r="H820" s="3"/>
      <c r="I820" s="3"/>
      <c r="J820" s="3"/>
      <c r="K820" s="3"/>
    </row>
    <row r="821">
      <c r="A821" s="3"/>
      <c r="B821" s="3"/>
      <c r="C821" s="3"/>
      <c r="D821" s="3"/>
      <c r="E821" s="3"/>
      <c r="F821" s="3"/>
      <c r="G821" s="3"/>
      <c r="H821" s="3"/>
      <c r="I821" s="3"/>
      <c r="J821" s="3"/>
      <c r="K821" s="3"/>
    </row>
    <row r="822">
      <c r="A822" s="3"/>
      <c r="B822" s="3"/>
      <c r="C822" s="3"/>
      <c r="D822" s="3"/>
      <c r="E822" s="3"/>
      <c r="F822" s="3"/>
      <c r="G822" s="3"/>
      <c r="H822" s="3"/>
      <c r="I822" s="3"/>
      <c r="J822" s="3"/>
      <c r="K822" s="3"/>
    </row>
    <row r="823">
      <c r="A823" s="3"/>
      <c r="B823" s="3"/>
      <c r="C823" s="3"/>
      <c r="D823" s="3"/>
      <c r="E823" s="3"/>
      <c r="F823" s="3"/>
      <c r="G823" s="3"/>
      <c r="H823" s="3"/>
      <c r="I823" s="3"/>
      <c r="J823" s="3"/>
      <c r="K823" s="3"/>
    </row>
    <row r="824">
      <c r="A824" s="3"/>
      <c r="B824" s="3"/>
      <c r="C824" s="3"/>
      <c r="D824" s="3"/>
      <c r="E824" s="3"/>
      <c r="F824" s="3"/>
      <c r="G824" s="3"/>
      <c r="H824" s="3"/>
      <c r="I824" s="3"/>
      <c r="J824" s="3"/>
      <c r="K824" s="3"/>
    </row>
    <row r="825">
      <c r="A825" s="3"/>
      <c r="B825" s="3"/>
      <c r="C825" s="3"/>
      <c r="D825" s="3"/>
      <c r="E825" s="3"/>
      <c r="F825" s="3"/>
      <c r="G825" s="3"/>
      <c r="H825" s="3"/>
      <c r="I825" s="3"/>
      <c r="J825" s="3"/>
      <c r="K825" s="3"/>
    </row>
    <row r="826">
      <c r="A826" s="3"/>
      <c r="B826" s="3"/>
      <c r="C826" s="3"/>
      <c r="D826" s="3"/>
      <c r="E826" s="3"/>
      <c r="F826" s="3"/>
      <c r="G826" s="3"/>
      <c r="H826" s="3"/>
      <c r="I826" s="3"/>
      <c r="J826" s="3"/>
      <c r="K826" s="3"/>
    </row>
    <row r="827">
      <c r="A827" s="3"/>
      <c r="B827" s="3"/>
      <c r="C827" s="3"/>
      <c r="D827" s="3"/>
      <c r="E827" s="3"/>
      <c r="F827" s="3"/>
      <c r="G827" s="3"/>
      <c r="H827" s="3"/>
      <c r="I827" s="3"/>
      <c r="J827" s="3"/>
      <c r="K827" s="3"/>
    </row>
    <row r="828">
      <c r="A828" s="3"/>
      <c r="B828" s="3"/>
      <c r="C828" s="3"/>
      <c r="D828" s="3"/>
      <c r="E828" s="3"/>
      <c r="F828" s="3"/>
      <c r="G828" s="3"/>
      <c r="H828" s="3"/>
      <c r="I828" s="3"/>
      <c r="J828" s="3"/>
      <c r="K828" s="3"/>
    </row>
    <row r="829">
      <c r="A829" s="3"/>
      <c r="B829" s="3"/>
      <c r="C829" s="3"/>
      <c r="D829" s="3"/>
      <c r="E829" s="3"/>
      <c r="F829" s="3"/>
      <c r="G829" s="3"/>
      <c r="H829" s="3"/>
      <c r="I829" s="3"/>
      <c r="J829" s="3"/>
      <c r="K829" s="3"/>
    </row>
    <row r="830">
      <c r="A830" s="3"/>
      <c r="B830" s="3"/>
      <c r="C830" s="3"/>
      <c r="D830" s="3"/>
      <c r="E830" s="3"/>
      <c r="F830" s="3"/>
      <c r="G830" s="3"/>
      <c r="H830" s="3"/>
      <c r="I830" s="3"/>
      <c r="J830" s="3"/>
      <c r="K830" s="3"/>
    </row>
    <row r="831">
      <c r="A831" s="3"/>
      <c r="B831" s="3"/>
      <c r="C831" s="3"/>
      <c r="D831" s="3"/>
      <c r="E831" s="3"/>
      <c r="F831" s="3"/>
      <c r="G831" s="3"/>
      <c r="H831" s="3"/>
      <c r="I831" s="3"/>
      <c r="J831" s="3"/>
      <c r="K831" s="3"/>
    </row>
    <row r="832">
      <c r="A832" s="3"/>
      <c r="B832" s="3"/>
      <c r="C832" s="3"/>
      <c r="D832" s="3"/>
      <c r="E832" s="3"/>
      <c r="F832" s="3"/>
      <c r="G832" s="3"/>
      <c r="H832" s="3"/>
      <c r="I832" s="3"/>
      <c r="J832" s="3"/>
      <c r="K832" s="3"/>
    </row>
    <row r="833">
      <c r="A833" s="3"/>
      <c r="B833" s="3"/>
      <c r="C833" s="3"/>
      <c r="D833" s="3"/>
      <c r="E833" s="3"/>
      <c r="F833" s="3"/>
      <c r="G833" s="3"/>
      <c r="H833" s="3"/>
      <c r="I833" s="3"/>
      <c r="J833" s="3"/>
      <c r="K833" s="3"/>
    </row>
    <row r="834">
      <c r="A834" s="3"/>
      <c r="B834" s="3"/>
      <c r="C834" s="3"/>
      <c r="D834" s="3"/>
      <c r="E834" s="3"/>
      <c r="F834" s="3"/>
      <c r="G834" s="3"/>
      <c r="H834" s="3"/>
      <c r="I834" s="3"/>
      <c r="J834" s="3"/>
      <c r="K834" s="3"/>
    </row>
    <row r="835">
      <c r="A835" s="3"/>
      <c r="B835" s="3"/>
      <c r="C835" s="3"/>
      <c r="D835" s="3"/>
      <c r="E835" s="3"/>
      <c r="F835" s="3"/>
      <c r="G835" s="3"/>
      <c r="H835" s="3"/>
      <c r="I835" s="3"/>
      <c r="J835" s="3"/>
      <c r="K835" s="3"/>
    </row>
    <row r="836">
      <c r="A836" s="3"/>
      <c r="B836" s="3"/>
      <c r="C836" s="3"/>
      <c r="D836" s="3"/>
      <c r="E836" s="3"/>
      <c r="F836" s="3"/>
      <c r="G836" s="3"/>
      <c r="H836" s="3"/>
      <c r="I836" s="3"/>
      <c r="J836" s="3"/>
      <c r="K836" s="3"/>
    </row>
    <row r="837">
      <c r="A837" s="3"/>
      <c r="B837" s="3"/>
      <c r="C837" s="3"/>
      <c r="D837" s="3"/>
      <c r="E837" s="3"/>
      <c r="F837" s="3"/>
      <c r="G837" s="3"/>
      <c r="H837" s="3"/>
      <c r="I837" s="3"/>
      <c r="J837" s="3"/>
      <c r="K837" s="3"/>
    </row>
    <row r="838">
      <c r="A838" s="3"/>
      <c r="B838" s="3"/>
      <c r="C838" s="3"/>
      <c r="D838" s="3"/>
      <c r="E838" s="3"/>
      <c r="F838" s="3"/>
      <c r="G838" s="3"/>
      <c r="H838" s="3"/>
      <c r="I838" s="3"/>
      <c r="J838" s="3"/>
      <c r="K838" s="3"/>
    </row>
    <row r="839">
      <c r="A839" s="3"/>
      <c r="B839" s="3"/>
      <c r="C839" s="3"/>
      <c r="D839" s="3"/>
      <c r="E839" s="3"/>
      <c r="F839" s="3"/>
      <c r="G839" s="3"/>
      <c r="H839" s="3"/>
      <c r="I839" s="3"/>
      <c r="J839" s="3"/>
      <c r="K839" s="3"/>
    </row>
    <row r="840">
      <c r="A840" s="3"/>
      <c r="B840" s="3"/>
      <c r="C840" s="3"/>
      <c r="D840" s="3"/>
      <c r="E840" s="3"/>
      <c r="F840" s="3"/>
      <c r="G840" s="3"/>
      <c r="H840" s="3"/>
      <c r="I840" s="3"/>
      <c r="J840" s="3"/>
      <c r="K840" s="3"/>
    </row>
    <row r="841">
      <c r="A841" s="3"/>
      <c r="B841" s="3"/>
      <c r="C841" s="3"/>
      <c r="D841" s="3"/>
      <c r="E841" s="3"/>
      <c r="F841" s="3"/>
      <c r="G841" s="3"/>
      <c r="H841" s="3"/>
      <c r="I841" s="3"/>
      <c r="J841" s="3"/>
      <c r="K841" s="3"/>
    </row>
    <row r="842">
      <c r="A842" s="3"/>
      <c r="B842" s="3"/>
      <c r="C842" s="3"/>
      <c r="D842" s="3"/>
      <c r="E842" s="3"/>
      <c r="F842" s="3"/>
      <c r="G842" s="3"/>
      <c r="H842" s="3"/>
      <c r="I842" s="3"/>
      <c r="J842" s="3"/>
      <c r="K842" s="3"/>
    </row>
    <row r="843">
      <c r="A843" s="3"/>
      <c r="B843" s="3"/>
      <c r="C843" s="3"/>
      <c r="D843" s="3"/>
      <c r="E843" s="3"/>
      <c r="F843" s="3"/>
      <c r="G843" s="3"/>
      <c r="H843" s="3"/>
      <c r="I843" s="3"/>
      <c r="J843" s="3"/>
      <c r="K843" s="3"/>
    </row>
    <row r="844">
      <c r="A844" s="3"/>
      <c r="B844" s="3"/>
      <c r="C844" s="3"/>
      <c r="D844" s="3"/>
      <c r="E844" s="3"/>
      <c r="F844" s="3"/>
      <c r="G844" s="3"/>
      <c r="H844" s="3"/>
      <c r="I844" s="3"/>
      <c r="J844" s="3"/>
      <c r="K844" s="3"/>
    </row>
    <row r="845">
      <c r="A845" s="3"/>
      <c r="B845" s="3"/>
      <c r="C845" s="3"/>
      <c r="D845" s="3"/>
      <c r="E845" s="3"/>
      <c r="F845" s="3"/>
      <c r="G845" s="3"/>
      <c r="H845" s="3"/>
      <c r="I845" s="3"/>
      <c r="J845" s="3"/>
      <c r="K845" s="3"/>
    </row>
    <row r="846">
      <c r="A846" s="3"/>
      <c r="B846" s="3"/>
      <c r="C846" s="3"/>
      <c r="D846" s="3"/>
      <c r="E846" s="3"/>
      <c r="F846" s="3"/>
      <c r="G846" s="3"/>
      <c r="H846" s="3"/>
      <c r="I846" s="3"/>
      <c r="J846" s="3"/>
      <c r="K846" s="3"/>
    </row>
    <row r="847">
      <c r="A847" s="3"/>
      <c r="B847" s="3"/>
      <c r="C847" s="3"/>
      <c r="D847" s="3"/>
      <c r="E847" s="3"/>
      <c r="F847" s="3"/>
      <c r="G847" s="3"/>
      <c r="H847" s="3"/>
      <c r="I847" s="3"/>
      <c r="J847" s="3"/>
      <c r="K847" s="3"/>
    </row>
    <row r="848">
      <c r="A848" s="3"/>
      <c r="B848" s="3"/>
      <c r="C848" s="3"/>
      <c r="D848" s="3"/>
      <c r="E848" s="3"/>
      <c r="F848" s="3"/>
      <c r="G848" s="3"/>
      <c r="H848" s="3"/>
      <c r="I848" s="3"/>
      <c r="J848" s="3"/>
      <c r="K848" s="3"/>
    </row>
    <row r="849">
      <c r="A849" s="3"/>
      <c r="B849" s="3"/>
      <c r="C849" s="3"/>
      <c r="D849" s="3"/>
      <c r="E849" s="3"/>
      <c r="F849" s="3"/>
      <c r="G849" s="3"/>
      <c r="H849" s="3"/>
      <c r="I849" s="3"/>
      <c r="J849" s="3"/>
      <c r="K849" s="3"/>
    </row>
    <row r="850">
      <c r="A850" s="3"/>
      <c r="B850" s="3"/>
      <c r="C850" s="3"/>
      <c r="D850" s="3"/>
      <c r="E850" s="3"/>
      <c r="F850" s="3"/>
      <c r="G850" s="3"/>
      <c r="H850" s="3"/>
      <c r="I850" s="3"/>
      <c r="J850" s="3"/>
      <c r="K850" s="3"/>
    </row>
    <row r="851">
      <c r="A851" s="3"/>
      <c r="B851" s="3"/>
      <c r="C851" s="3"/>
      <c r="D851" s="3"/>
      <c r="E851" s="3"/>
      <c r="F851" s="3"/>
      <c r="G851" s="3"/>
      <c r="H851" s="3"/>
      <c r="I851" s="3"/>
      <c r="J851" s="3"/>
      <c r="K851" s="3"/>
    </row>
    <row r="852">
      <c r="A852" s="3"/>
      <c r="B852" s="3"/>
      <c r="C852" s="3"/>
      <c r="D852" s="3"/>
      <c r="E852" s="3"/>
      <c r="F852" s="3"/>
      <c r="G852" s="3"/>
      <c r="H852" s="3"/>
      <c r="I852" s="3"/>
      <c r="J852" s="3"/>
      <c r="K852" s="3"/>
    </row>
    <row r="853">
      <c r="A853" s="3"/>
      <c r="B853" s="3"/>
      <c r="C853" s="3"/>
      <c r="D853" s="3"/>
      <c r="E853" s="3"/>
      <c r="F853" s="3"/>
      <c r="G853" s="3"/>
      <c r="H853" s="3"/>
      <c r="I853" s="3"/>
      <c r="J853" s="3"/>
      <c r="K853" s="3"/>
    </row>
    <row r="854">
      <c r="A854" s="3"/>
      <c r="B854" s="3"/>
      <c r="C854" s="3"/>
      <c r="D854" s="3"/>
      <c r="E854" s="3"/>
      <c r="F854" s="3"/>
      <c r="G854" s="3"/>
      <c r="H854" s="3"/>
      <c r="I854" s="3"/>
      <c r="J854" s="3"/>
      <c r="K854" s="3"/>
    </row>
    <row r="855">
      <c r="A855" s="3"/>
      <c r="B855" s="3"/>
      <c r="C855" s="3"/>
      <c r="D855" s="3"/>
      <c r="E855" s="3"/>
      <c r="F855" s="3"/>
      <c r="G855" s="3"/>
      <c r="H855" s="3"/>
      <c r="I855" s="3"/>
      <c r="J855" s="3"/>
      <c r="K855" s="3"/>
    </row>
    <row r="856">
      <c r="A856" s="3"/>
      <c r="B856" s="3"/>
      <c r="C856" s="3"/>
      <c r="D856" s="3"/>
      <c r="E856" s="3"/>
      <c r="F856" s="3"/>
      <c r="G856" s="3"/>
      <c r="H856" s="3"/>
      <c r="I856" s="3"/>
      <c r="J856" s="3"/>
      <c r="K856" s="3"/>
    </row>
    <row r="857">
      <c r="A857" s="3"/>
      <c r="B857" s="3"/>
      <c r="C857" s="3"/>
      <c r="D857" s="3"/>
      <c r="E857" s="3"/>
      <c r="F857" s="3"/>
      <c r="G857" s="3"/>
      <c r="H857" s="3"/>
      <c r="I857" s="3"/>
      <c r="J857" s="3"/>
      <c r="K857" s="3"/>
    </row>
    <row r="858">
      <c r="A858" s="3"/>
      <c r="B858" s="3"/>
      <c r="C858" s="3"/>
      <c r="D858" s="3"/>
      <c r="E858" s="3"/>
      <c r="F858" s="3"/>
      <c r="G858" s="3"/>
      <c r="H858" s="3"/>
      <c r="I858" s="3"/>
      <c r="J858" s="3"/>
      <c r="K858" s="3"/>
    </row>
    <row r="859">
      <c r="A859" s="3"/>
      <c r="B859" s="3"/>
      <c r="C859" s="3"/>
      <c r="D859" s="3"/>
      <c r="E859" s="3"/>
      <c r="F859" s="3"/>
      <c r="G859" s="3"/>
      <c r="H859" s="3"/>
      <c r="I859" s="3"/>
      <c r="J859" s="3"/>
      <c r="K859" s="3"/>
    </row>
    <row r="860">
      <c r="A860" s="3"/>
      <c r="B860" s="3"/>
      <c r="C860" s="3"/>
      <c r="D860" s="3"/>
      <c r="E860" s="3"/>
      <c r="F860" s="3"/>
      <c r="G860" s="3"/>
      <c r="H860" s="3"/>
      <c r="I860" s="3"/>
      <c r="J860" s="3"/>
      <c r="K860" s="3"/>
    </row>
    <row r="861">
      <c r="A861" s="3"/>
      <c r="B861" s="3"/>
      <c r="C861" s="3"/>
      <c r="D861" s="3"/>
      <c r="E861" s="3"/>
      <c r="F861" s="3"/>
      <c r="G861" s="3"/>
      <c r="H861" s="3"/>
      <c r="I861" s="3"/>
      <c r="J861" s="3"/>
      <c r="K861" s="3"/>
    </row>
    <row r="862">
      <c r="A862" s="3"/>
      <c r="B862" s="3"/>
      <c r="C862" s="3"/>
      <c r="D862" s="3"/>
      <c r="E862" s="3"/>
      <c r="F862" s="3"/>
      <c r="G862" s="3"/>
      <c r="H862" s="3"/>
      <c r="I862" s="3"/>
      <c r="J862" s="3"/>
      <c r="K862" s="3"/>
    </row>
    <row r="863">
      <c r="A863" s="3"/>
      <c r="B863" s="3"/>
      <c r="C863" s="3"/>
      <c r="D863" s="3"/>
      <c r="E863" s="3"/>
      <c r="F863" s="3"/>
      <c r="G863" s="3"/>
      <c r="H863" s="3"/>
      <c r="I863" s="3"/>
      <c r="J863" s="3"/>
      <c r="K863" s="3"/>
    </row>
    <row r="864">
      <c r="A864" s="3"/>
      <c r="B864" s="3"/>
      <c r="C864" s="3"/>
      <c r="D864" s="3"/>
      <c r="E864" s="3"/>
      <c r="F864" s="3"/>
      <c r="G864" s="3"/>
      <c r="H864" s="3"/>
      <c r="I864" s="3"/>
      <c r="J864" s="3"/>
      <c r="K864" s="3"/>
    </row>
    <row r="865">
      <c r="A865" s="3"/>
      <c r="B865" s="3"/>
      <c r="C865" s="3"/>
      <c r="D865" s="3"/>
      <c r="E865" s="3"/>
      <c r="F865" s="3"/>
      <c r="G865" s="3"/>
      <c r="H865" s="3"/>
      <c r="I865" s="3"/>
      <c r="J865" s="3"/>
      <c r="K865" s="3"/>
    </row>
    <row r="866">
      <c r="A866" s="3"/>
      <c r="B866" s="3"/>
      <c r="C866" s="3"/>
      <c r="D866" s="3"/>
      <c r="E866" s="3"/>
      <c r="F866" s="3"/>
      <c r="G866" s="3"/>
      <c r="H866" s="3"/>
      <c r="I866" s="3"/>
      <c r="J866" s="3"/>
      <c r="K866" s="3"/>
    </row>
    <row r="867">
      <c r="A867" s="3"/>
      <c r="B867" s="3"/>
      <c r="C867" s="3"/>
      <c r="D867" s="3"/>
      <c r="E867" s="3"/>
      <c r="F867" s="3"/>
      <c r="G867" s="3"/>
      <c r="H867" s="3"/>
      <c r="I867" s="3"/>
      <c r="J867" s="3"/>
      <c r="K867" s="3"/>
    </row>
    <row r="868">
      <c r="A868" s="3"/>
      <c r="B868" s="3"/>
      <c r="C868" s="3"/>
      <c r="D868" s="3"/>
      <c r="E868" s="3"/>
      <c r="F868" s="3"/>
      <c r="G868" s="3"/>
      <c r="H868" s="3"/>
      <c r="I868" s="3"/>
      <c r="J868" s="3"/>
      <c r="K868" s="3"/>
    </row>
    <row r="869">
      <c r="A869" s="3"/>
      <c r="B869" s="3"/>
      <c r="C869" s="3"/>
      <c r="D869" s="3"/>
      <c r="E869" s="3"/>
      <c r="F869" s="3"/>
      <c r="G869" s="3"/>
      <c r="H869" s="3"/>
      <c r="I869" s="3"/>
      <c r="J869" s="3"/>
      <c r="K869" s="3"/>
    </row>
    <row r="870">
      <c r="A870" s="3"/>
      <c r="B870" s="3"/>
      <c r="C870" s="3"/>
      <c r="D870" s="3"/>
      <c r="E870" s="3"/>
      <c r="F870" s="3"/>
      <c r="G870" s="3"/>
      <c r="H870" s="3"/>
      <c r="I870" s="3"/>
      <c r="J870" s="3"/>
      <c r="K870" s="3"/>
    </row>
    <row r="871">
      <c r="A871" s="3"/>
      <c r="B871" s="3"/>
      <c r="C871" s="3"/>
      <c r="D871" s="3"/>
      <c r="E871" s="3"/>
      <c r="F871" s="3"/>
      <c r="G871" s="3"/>
      <c r="H871" s="3"/>
      <c r="I871" s="3"/>
      <c r="J871" s="3"/>
      <c r="K871" s="3"/>
    </row>
    <row r="872">
      <c r="A872" s="3"/>
      <c r="B872" s="3"/>
      <c r="C872" s="3"/>
      <c r="D872" s="3"/>
      <c r="E872" s="3"/>
      <c r="F872" s="3"/>
      <c r="G872" s="3"/>
      <c r="H872" s="3"/>
      <c r="I872" s="3"/>
      <c r="J872" s="3"/>
      <c r="K872" s="3"/>
    </row>
    <row r="873">
      <c r="A873" s="3"/>
      <c r="B873" s="3"/>
      <c r="C873" s="3"/>
      <c r="D873" s="3"/>
      <c r="E873" s="3"/>
      <c r="F873" s="3"/>
      <c r="G873" s="3"/>
      <c r="H873" s="3"/>
      <c r="I873" s="3"/>
      <c r="J873" s="3"/>
      <c r="K873" s="3"/>
    </row>
    <row r="874">
      <c r="A874" s="3"/>
      <c r="B874" s="3"/>
      <c r="C874" s="3"/>
      <c r="D874" s="3"/>
      <c r="E874" s="3"/>
      <c r="F874" s="3"/>
      <c r="G874" s="3"/>
      <c r="H874" s="3"/>
      <c r="I874" s="3"/>
      <c r="J874" s="3"/>
      <c r="K874" s="3"/>
    </row>
    <row r="875">
      <c r="A875" s="3"/>
      <c r="B875" s="3"/>
      <c r="C875" s="3"/>
      <c r="D875" s="3"/>
      <c r="E875" s="3"/>
      <c r="F875" s="3"/>
      <c r="G875" s="3"/>
      <c r="H875" s="3"/>
      <c r="I875" s="3"/>
      <c r="J875" s="3"/>
      <c r="K875" s="3"/>
    </row>
    <row r="876">
      <c r="A876" s="3"/>
      <c r="B876" s="3"/>
      <c r="C876" s="3"/>
      <c r="D876" s="3"/>
      <c r="E876" s="3"/>
      <c r="F876" s="3"/>
      <c r="G876" s="3"/>
      <c r="H876" s="3"/>
      <c r="I876" s="3"/>
      <c r="J876" s="3"/>
      <c r="K876" s="3"/>
    </row>
    <row r="877">
      <c r="A877" s="3"/>
      <c r="B877" s="3"/>
      <c r="C877" s="3"/>
      <c r="D877" s="3"/>
      <c r="E877" s="3"/>
      <c r="F877" s="3"/>
      <c r="G877" s="3"/>
      <c r="H877" s="3"/>
      <c r="I877" s="3"/>
      <c r="J877" s="3"/>
      <c r="K877" s="3"/>
    </row>
    <row r="878">
      <c r="A878" s="3"/>
      <c r="B878" s="3"/>
      <c r="C878" s="3"/>
      <c r="D878" s="3"/>
      <c r="E878" s="3"/>
      <c r="F878" s="3"/>
      <c r="G878" s="3"/>
      <c r="H878" s="3"/>
      <c r="I878" s="3"/>
      <c r="J878" s="3"/>
      <c r="K878" s="3"/>
    </row>
    <row r="879">
      <c r="A879" s="3"/>
      <c r="B879" s="3"/>
      <c r="C879" s="3"/>
      <c r="D879" s="3"/>
      <c r="E879" s="3"/>
      <c r="F879" s="3"/>
      <c r="G879" s="3"/>
      <c r="H879" s="3"/>
      <c r="I879" s="3"/>
      <c r="J879" s="3"/>
      <c r="K879" s="3"/>
    </row>
    <row r="880">
      <c r="A880" s="3"/>
      <c r="B880" s="3"/>
      <c r="C880" s="3"/>
      <c r="D880" s="3"/>
      <c r="E880" s="3"/>
      <c r="F880" s="3"/>
      <c r="G880" s="3"/>
      <c r="H880" s="3"/>
      <c r="I880" s="3"/>
      <c r="J880" s="3"/>
      <c r="K880" s="3"/>
    </row>
    <row r="881">
      <c r="A881" s="3"/>
      <c r="B881" s="3"/>
      <c r="C881" s="3"/>
      <c r="D881" s="3"/>
      <c r="E881" s="3"/>
      <c r="F881" s="3"/>
      <c r="G881" s="3"/>
      <c r="H881" s="3"/>
      <c r="I881" s="3"/>
      <c r="J881" s="3"/>
      <c r="K881" s="3"/>
    </row>
    <row r="882">
      <c r="A882" s="3"/>
      <c r="B882" s="3"/>
      <c r="C882" s="3"/>
      <c r="D882" s="3"/>
      <c r="E882" s="3"/>
      <c r="F882" s="3"/>
      <c r="G882" s="3"/>
      <c r="H882" s="3"/>
      <c r="I882" s="3"/>
      <c r="J882" s="3"/>
      <c r="K882" s="3"/>
    </row>
    <row r="883">
      <c r="A883" s="3"/>
      <c r="B883" s="3"/>
      <c r="C883" s="3"/>
      <c r="D883" s="3"/>
      <c r="E883" s="3"/>
      <c r="F883" s="3"/>
      <c r="G883" s="3"/>
      <c r="H883" s="3"/>
      <c r="I883" s="3"/>
      <c r="J883" s="3"/>
      <c r="K883" s="3"/>
    </row>
    <row r="884">
      <c r="A884" s="3"/>
      <c r="B884" s="3"/>
      <c r="C884" s="3"/>
      <c r="D884" s="3"/>
      <c r="E884" s="3"/>
      <c r="F884" s="3"/>
      <c r="G884" s="3"/>
      <c r="H884" s="3"/>
      <c r="I884" s="3"/>
      <c r="J884" s="3"/>
      <c r="K884" s="3"/>
    </row>
    <row r="885">
      <c r="A885" s="3"/>
      <c r="B885" s="3"/>
      <c r="C885" s="3"/>
      <c r="D885" s="3"/>
      <c r="E885" s="3"/>
      <c r="F885" s="3"/>
      <c r="G885" s="3"/>
      <c r="H885" s="3"/>
      <c r="I885" s="3"/>
      <c r="J885" s="3"/>
      <c r="K885" s="3"/>
    </row>
    <row r="886">
      <c r="A886" s="3"/>
      <c r="B886" s="3"/>
      <c r="C886" s="3"/>
      <c r="D886" s="3"/>
      <c r="E886" s="3"/>
      <c r="F886" s="3"/>
      <c r="G886" s="3"/>
      <c r="H886" s="3"/>
      <c r="I886" s="3"/>
      <c r="J886" s="3"/>
      <c r="K886" s="3"/>
    </row>
    <row r="887">
      <c r="A887" s="3"/>
      <c r="B887" s="3"/>
      <c r="C887" s="3"/>
      <c r="D887" s="3"/>
      <c r="E887" s="3"/>
      <c r="F887" s="3"/>
      <c r="G887" s="3"/>
      <c r="H887" s="3"/>
      <c r="I887" s="3"/>
      <c r="J887" s="3"/>
      <c r="K887" s="3"/>
    </row>
    <row r="888">
      <c r="A888" s="3"/>
      <c r="B888" s="3"/>
      <c r="C888" s="3"/>
      <c r="D888" s="3"/>
      <c r="E888" s="3"/>
      <c r="F888" s="3"/>
      <c r="G888" s="3"/>
      <c r="H888" s="3"/>
      <c r="I888" s="3"/>
      <c r="J888" s="3"/>
      <c r="K888" s="3"/>
    </row>
    <row r="889">
      <c r="A889" s="3"/>
      <c r="B889" s="3"/>
      <c r="C889" s="3"/>
      <c r="D889" s="3"/>
      <c r="E889" s="3"/>
      <c r="F889" s="3"/>
      <c r="G889" s="3"/>
      <c r="H889" s="3"/>
      <c r="I889" s="3"/>
      <c r="J889" s="3"/>
      <c r="K889" s="3"/>
    </row>
    <row r="890">
      <c r="A890" s="3"/>
      <c r="B890" s="3"/>
      <c r="C890" s="3"/>
      <c r="D890" s="3"/>
      <c r="E890" s="3"/>
      <c r="F890" s="3"/>
      <c r="G890" s="3"/>
      <c r="H890" s="3"/>
      <c r="I890" s="3"/>
      <c r="J890" s="3"/>
      <c r="K890" s="3"/>
    </row>
    <row r="891">
      <c r="A891" s="3"/>
      <c r="B891" s="3"/>
      <c r="C891" s="3"/>
      <c r="D891" s="3"/>
      <c r="E891" s="3"/>
      <c r="F891" s="3"/>
      <c r="G891" s="3"/>
      <c r="H891" s="3"/>
      <c r="I891" s="3"/>
      <c r="J891" s="3"/>
      <c r="K891" s="3"/>
    </row>
    <row r="892">
      <c r="A892" s="3"/>
      <c r="B892" s="3"/>
      <c r="C892" s="3"/>
      <c r="D892" s="3"/>
      <c r="E892" s="3"/>
      <c r="F892" s="3"/>
      <c r="G892" s="3"/>
      <c r="H892" s="3"/>
      <c r="I892" s="3"/>
      <c r="J892" s="3"/>
      <c r="K892" s="3"/>
    </row>
    <row r="893">
      <c r="A893" s="3"/>
      <c r="B893" s="3"/>
      <c r="C893" s="3"/>
      <c r="D893" s="3"/>
      <c r="E893" s="3"/>
      <c r="F893" s="3"/>
      <c r="G893" s="3"/>
      <c r="H893" s="3"/>
      <c r="I893" s="3"/>
      <c r="J893" s="3"/>
      <c r="K893" s="3"/>
    </row>
    <row r="894">
      <c r="A894" s="3"/>
      <c r="B894" s="3"/>
      <c r="C894" s="3"/>
      <c r="D894" s="3"/>
      <c r="E894" s="3"/>
      <c r="F894" s="3"/>
      <c r="G894" s="3"/>
      <c r="H894" s="3"/>
      <c r="I894" s="3"/>
      <c r="J894" s="3"/>
      <c r="K894" s="3"/>
    </row>
    <row r="895">
      <c r="A895" s="3"/>
      <c r="B895" s="3"/>
      <c r="C895" s="3"/>
      <c r="D895" s="3"/>
      <c r="E895" s="3"/>
      <c r="F895" s="3"/>
      <c r="G895" s="3"/>
      <c r="H895" s="3"/>
      <c r="I895" s="3"/>
      <c r="J895" s="3"/>
      <c r="K895" s="3"/>
    </row>
    <row r="896">
      <c r="A896" s="3"/>
      <c r="B896" s="3"/>
      <c r="C896" s="3"/>
      <c r="D896" s="3"/>
      <c r="E896" s="3"/>
      <c r="F896" s="3"/>
      <c r="G896" s="3"/>
      <c r="H896" s="3"/>
      <c r="I896" s="3"/>
      <c r="J896" s="3"/>
      <c r="K896" s="3"/>
    </row>
    <row r="897">
      <c r="A897" s="3"/>
      <c r="B897" s="3"/>
      <c r="C897" s="3"/>
      <c r="D897" s="3"/>
      <c r="E897" s="3"/>
      <c r="F897" s="3"/>
      <c r="G897" s="3"/>
      <c r="H897" s="3"/>
      <c r="I897" s="3"/>
      <c r="J897" s="3"/>
      <c r="K897" s="3"/>
    </row>
    <row r="898">
      <c r="A898" s="3"/>
      <c r="B898" s="3"/>
      <c r="C898" s="3"/>
      <c r="D898" s="3"/>
      <c r="E898" s="3"/>
      <c r="F898" s="3"/>
      <c r="G898" s="3"/>
      <c r="H898" s="3"/>
      <c r="I898" s="3"/>
      <c r="J898" s="3"/>
      <c r="K898" s="3"/>
    </row>
    <row r="899">
      <c r="A899" s="3"/>
      <c r="B899" s="3"/>
      <c r="C899" s="3"/>
      <c r="D899" s="3"/>
      <c r="E899" s="3"/>
      <c r="F899" s="3"/>
      <c r="G899" s="3"/>
      <c r="H899" s="3"/>
      <c r="I899" s="3"/>
      <c r="J899" s="3"/>
      <c r="K899" s="3"/>
    </row>
    <row r="900">
      <c r="A900" s="3"/>
      <c r="B900" s="3"/>
      <c r="C900" s="3"/>
      <c r="D900" s="3"/>
      <c r="E900" s="3"/>
      <c r="F900" s="3"/>
      <c r="G900" s="3"/>
      <c r="H900" s="3"/>
      <c r="I900" s="3"/>
      <c r="J900" s="3"/>
      <c r="K900" s="3"/>
    </row>
    <row r="901">
      <c r="A901" s="3"/>
      <c r="B901" s="3"/>
      <c r="C901" s="3"/>
      <c r="D901" s="3"/>
      <c r="E901" s="3"/>
      <c r="F901" s="3"/>
      <c r="G901" s="3"/>
      <c r="H901" s="3"/>
      <c r="I901" s="3"/>
      <c r="J901" s="3"/>
      <c r="K901" s="3"/>
    </row>
    <row r="902">
      <c r="A902" s="3"/>
      <c r="B902" s="3"/>
      <c r="C902" s="3"/>
      <c r="D902" s="3"/>
      <c r="E902" s="3"/>
      <c r="F902" s="3"/>
      <c r="G902" s="3"/>
      <c r="H902" s="3"/>
      <c r="I902" s="3"/>
      <c r="J902" s="3"/>
      <c r="K902" s="3"/>
    </row>
    <row r="903">
      <c r="A903" s="3"/>
      <c r="B903" s="3"/>
      <c r="C903" s="3"/>
      <c r="D903" s="3"/>
      <c r="E903" s="3"/>
      <c r="F903" s="3"/>
      <c r="G903" s="3"/>
      <c r="H903" s="3"/>
      <c r="I903" s="3"/>
      <c r="J903" s="3"/>
      <c r="K903" s="3"/>
    </row>
    <row r="904">
      <c r="A904" s="3"/>
      <c r="B904" s="3"/>
      <c r="C904" s="3"/>
      <c r="D904" s="3"/>
      <c r="E904" s="3"/>
      <c r="F904" s="3"/>
      <c r="G904" s="3"/>
      <c r="H904" s="3"/>
      <c r="I904" s="3"/>
      <c r="J904" s="3"/>
      <c r="K904" s="3"/>
    </row>
    <row r="905">
      <c r="A905" s="3"/>
      <c r="B905" s="3"/>
      <c r="C905" s="3"/>
      <c r="D905" s="3"/>
      <c r="E905" s="3"/>
      <c r="F905" s="3"/>
      <c r="G905" s="3"/>
      <c r="H905" s="3"/>
      <c r="I905" s="3"/>
      <c r="J905" s="3"/>
      <c r="K905" s="3"/>
    </row>
    <row r="906">
      <c r="A906" s="3"/>
      <c r="B906" s="3"/>
      <c r="C906" s="3"/>
      <c r="D906" s="3"/>
      <c r="E906" s="3"/>
      <c r="F906" s="3"/>
      <c r="G906" s="3"/>
      <c r="H906" s="3"/>
      <c r="I906" s="3"/>
      <c r="J906" s="3"/>
      <c r="K906" s="3"/>
    </row>
    <row r="907">
      <c r="A907" s="3"/>
      <c r="B907" s="3"/>
      <c r="C907" s="3"/>
      <c r="D907" s="3"/>
      <c r="E907" s="3"/>
      <c r="F907" s="3"/>
      <c r="G907" s="3"/>
      <c r="H907" s="3"/>
      <c r="I907" s="3"/>
      <c r="J907" s="3"/>
      <c r="K907" s="3"/>
    </row>
    <row r="908">
      <c r="A908" s="3"/>
      <c r="B908" s="3"/>
      <c r="C908" s="3"/>
      <c r="D908" s="3"/>
      <c r="E908" s="3"/>
      <c r="F908" s="3"/>
      <c r="G908" s="3"/>
      <c r="H908" s="3"/>
      <c r="I908" s="3"/>
      <c r="J908" s="3"/>
      <c r="K908" s="3"/>
    </row>
    <row r="909">
      <c r="A909" s="3"/>
      <c r="B909" s="3"/>
      <c r="C909" s="3"/>
      <c r="D909" s="3"/>
      <c r="E909" s="3"/>
      <c r="F909" s="3"/>
      <c r="G909" s="3"/>
      <c r="H909" s="3"/>
      <c r="I909" s="3"/>
      <c r="J909" s="3"/>
      <c r="K909" s="3"/>
    </row>
    <row r="910">
      <c r="A910" s="3"/>
      <c r="B910" s="3"/>
      <c r="C910" s="3"/>
      <c r="D910" s="3"/>
      <c r="E910" s="3"/>
      <c r="F910" s="3"/>
      <c r="G910" s="3"/>
      <c r="H910" s="3"/>
      <c r="I910" s="3"/>
      <c r="J910" s="3"/>
      <c r="K910" s="3"/>
    </row>
    <row r="911">
      <c r="A911" s="3"/>
      <c r="B911" s="3"/>
      <c r="C911" s="3"/>
      <c r="D911" s="3"/>
      <c r="E911" s="3"/>
      <c r="F911" s="3"/>
      <c r="G911" s="3"/>
      <c r="H911" s="3"/>
      <c r="I911" s="3"/>
      <c r="J911" s="3"/>
      <c r="K911" s="3"/>
    </row>
    <row r="912">
      <c r="A912" s="3"/>
      <c r="B912" s="3"/>
      <c r="C912" s="3"/>
      <c r="D912" s="3"/>
      <c r="E912" s="3"/>
      <c r="F912" s="3"/>
      <c r="G912" s="3"/>
      <c r="H912" s="3"/>
      <c r="I912" s="3"/>
      <c r="J912" s="3"/>
      <c r="K912" s="3"/>
    </row>
    <row r="913">
      <c r="A913" s="3"/>
      <c r="B913" s="3"/>
      <c r="C913" s="3"/>
      <c r="D913" s="3"/>
      <c r="E913" s="3"/>
      <c r="F913" s="3"/>
      <c r="G913" s="3"/>
      <c r="H913" s="3"/>
      <c r="I913" s="3"/>
      <c r="J913" s="3"/>
      <c r="K913" s="3"/>
    </row>
    <row r="914">
      <c r="A914" s="3"/>
      <c r="B914" s="3"/>
      <c r="C914" s="3"/>
      <c r="D914" s="3"/>
      <c r="E914" s="3"/>
      <c r="F914" s="3"/>
      <c r="G914" s="3"/>
      <c r="H914" s="3"/>
      <c r="I914" s="3"/>
      <c r="J914" s="3"/>
      <c r="K914" s="3"/>
    </row>
    <row r="915">
      <c r="A915" s="3"/>
      <c r="B915" s="3"/>
      <c r="C915" s="3"/>
      <c r="D915" s="3"/>
      <c r="E915" s="3"/>
      <c r="F915" s="3"/>
      <c r="G915" s="3"/>
      <c r="H915" s="3"/>
      <c r="I915" s="3"/>
      <c r="J915" s="3"/>
      <c r="K915" s="3"/>
    </row>
    <row r="916">
      <c r="A916" s="3"/>
      <c r="B916" s="3"/>
      <c r="C916" s="3"/>
      <c r="D916" s="3"/>
      <c r="E916" s="3"/>
      <c r="F916" s="3"/>
      <c r="G916" s="3"/>
      <c r="H916" s="3"/>
      <c r="I916" s="3"/>
      <c r="J916" s="3"/>
      <c r="K916" s="3"/>
    </row>
    <row r="917">
      <c r="A917" s="3"/>
      <c r="B917" s="3"/>
      <c r="C917" s="3"/>
      <c r="D917" s="3"/>
      <c r="E917" s="3"/>
      <c r="F917" s="3"/>
      <c r="G917" s="3"/>
      <c r="H917" s="3"/>
      <c r="I917" s="3"/>
      <c r="J917" s="3"/>
      <c r="K917" s="3"/>
    </row>
    <row r="918">
      <c r="A918" s="3"/>
      <c r="B918" s="3"/>
      <c r="C918" s="3"/>
      <c r="D918" s="3"/>
      <c r="E918" s="3"/>
      <c r="F918" s="3"/>
      <c r="G918" s="3"/>
      <c r="H918" s="3"/>
      <c r="I918" s="3"/>
      <c r="J918" s="3"/>
      <c r="K918" s="3"/>
    </row>
    <row r="919">
      <c r="A919" s="3"/>
      <c r="B919" s="3"/>
      <c r="C919" s="3"/>
      <c r="D919" s="3"/>
      <c r="E919" s="3"/>
      <c r="F919" s="3"/>
      <c r="G919" s="3"/>
      <c r="H919" s="3"/>
      <c r="I919" s="3"/>
      <c r="J919" s="3"/>
      <c r="K919" s="3"/>
    </row>
    <row r="920">
      <c r="A920" s="3"/>
      <c r="B920" s="3"/>
      <c r="C920" s="3"/>
      <c r="D920" s="3"/>
      <c r="E920" s="3"/>
      <c r="F920" s="3"/>
      <c r="G920" s="3"/>
      <c r="H920" s="3"/>
      <c r="I920" s="3"/>
      <c r="J920" s="3"/>
      <c r="K920" s="3"/>
    </row>
    <row r="921">
      <c r="A921" s="3"/>
      <c r="B921" s="3"/>
      <c r="C921" s="3"/>
      <c r="D921" s="3"/>
      <c r="E921" s="3"/>
      <c r="F921" s="3"/>
      <c r="G921" s="3"/>
      <c r="H921" s="3"/>
      <c r="I921" s="3"/>
      <c r="J921" s="3"/>
      <c r="K921" s="3"/>
    </row>
    <row r="922">
      <c r="A922" s="3"/>
      <c r="B922" s="3"/>
      <c r="C922" s="3"/>
      <c r="D922" s="3"/>
      <c r="E922" s="3"/>
      <c r="F922" s="3"/>
      <c r="G922" s="3"/>
      <c r="H922" s="3"/>
      <c r="I922" s="3"/>
      <c r="J922" s="3"/>
      <c r="K922" s="3"/>
    </row>
    <row r="923">
      <c r="A923" s="3"/>
      <c r="B923" s="3"/>
      <c r="C923" s="3"/>
      <c r="D923" s="3"/>
      <c r="E923" s="3"/>
      <c r="F923" s="3"/>
      <c r="G923" s="3"/>
      <c r="H923" s="3"/>
      <c r="I923" s="3"/>
      <c r="J923" s="3"/>
      <c r="K923" s="3"/>
    </row>
    <row r="924">
      <c r="A924" s="3"/>
      <c r="B924" s="3"/>
      <c r="C924" s="3"/>
      <c r="D924" s="3"/>
      <c r="E924" s="3"/>
      <c r="F924" s="3"/>
      <c r="G924" s="3"/>
      <c r="H924" s="3"/>
      <c r="I924" s="3"/>
      <c r="J924" s="3"/>
      <c r="K924" s="3"/>
    </row>
    <row r="925">
      <c r="A925" s="3"/>
      <c r="B925" s="3"/>
      <c r="C925" s="3"/>
      <c r="D925" s="3"/>
      <c r="E925" s="3"/>
      <c r="F925" s="3"/>
      <c r="G925" s="3"/>
      <c r="H925" s="3"/>
      <c r="I925" s="3"/>
      <c r="J925" s="3"/>
      <c r="K925" s="3"/>
    </row>
    <row r="926">
      <c r="A926" s="3"/>
      <c r="B926" s="3"/>
      <c r="C926" s="3"/>
      <c r="D926" s="3"/>
      <c r="E926" s="3"/>
      <c r="F926" s="3"/>
      <c r="G926" s="3"/>
      <c r="H926" s="3"/>
      <c r="I926" s="3"/>
      <c r="J926" s="3"/>
      <c r="K926" s="3"/>
    </row>
    <row r="927">
      <c r="A927" s="3"/>
      <c r="B927" s="3"/>
      <c r="C927" s="3"/>
      <c r="D927" s="3"/>
      <c r="E927" s="3"/>
      <c r="F927" s="3"/>
      <c r="G927" s="3"/>
      <c r="H927" s="3"/>
      <c r="I927" s="3"/>
      <c r="J927" s="3"/>
      <c r="K927" s="3"/>
    </row>
    <row r="928">
      <c r="A928" s="3"/>
      <c r="B928" s="3"/>
      <c r="C928" s="3"/>
      <c r="D928" s="3"/>
      <c r="E928" s="3"/>
      <c r="F928" s="3"/>
      <c r="G928" s="3"/>
      <c r="H928" s="3"/>
      <c r="I928" s="3"/>
      <c r="J928" s="3"/>
      <c r="K928" s="3"/>
    </row>
    <row r="929">
      <c r="A929" s="3"/>
      <c r="B929" s="3"/>
      <c r="C929" s="3"/>
      <c r="D929" s="3"/>
      <c r="E929" s="3"/>
      <c r="F929" s="3"/>
      <c r="G929" s="3"/>
      <c r="H929" s="3"/>
      <c r="I929" s="3"/>
      <c r="J929" s="3"/>
      <c r="K929" s="3"/>
    </row>
    <row r="930">
      <c r="A930" s="3"/>
      <c r="B930" s="3"/>
      <c r="C930" s="3"/>
      <c r="D930" s="3"/>
      <c r="E930" s="3"/>
      <c r="F930" s="3"/>
      <c r="G930" s="3"/>
      <c r="H930" s="3"/>
      <c r="I930" s="3"/>
      <c r="J930" s="3"/>
      <c r="K930" s="3"/>
    </row>
    <row r="931">
      <c r="A931" s="3"/>
      <c r="B931" s="3"/>
      <c r="C931" s="3"/>
      <c r="D931" s="3"/>
      <c r="E931" s="3"/>
      <c r="F931" s="3"/>
      <c r="G931" s="3"/>
      <c r="H931" s="3"/>
      <c r="I931" s="3"/>
      <c r="J931" s="3"/>
      <c r="K931" s="3"/>
    </row>
    <row r="932">
      <c r="A932" s="3"/>
      <c r="B932" s="3"/>
      <c r="C932" s="3"/>
      <c r="D932" s="3"/>
      <c r="E932" s="3"/>
      <c r="F932" s="3"/>
      <c r="G932" s="3"/>
      <c r="H932" s="3"/>
      <c r="I932" s="3"/>
      <c r="J932" s="3"/>
      <c r="K932" s="3"/>
    </row>
    <row r="933">
      <c r="A933" s="3"/>
      <c r="B933" s="3"/>
      <c r="C933" s="3"/>
      <c r="D933" s="3"/>
      <c r="E933" s="3"/>
      <c r="F933" s="3"/>
      <c r="G933" s="3"/>
      <c r="H933" s="3"/>
      <c r="I933" s="3"/>
      <c r="J933" s="3"/>
      <c r="K933" s="3"/>
    </row>
    <row r="934">
      <c r="A934" s="3"/>
      <c r="B934" s="3"/>
      <c r="C934" s="3"/>
      <c r="D934" s="3"/>
      <c r="E934" s="3"/>
      <c r="F934" s="3"/>
      <c r="G934" s="3"/>
      <c r="H934" s="3"/>
      <c r="I934" s="3"/>
      <c r="J934" s="3"/>
      <c r="K934" s="3"/>
    </row>
    <row r="935">
      <c r="A935" s="3"/>
      <c r="B935" s="3"/>
      <c r="C935" s="3"/>
      <c r="D935" s="3"/>
      <c r="E935" s="3"/>
      <c r="F935" s="3"/>
      <c r="G935" s="3"/>
      <c r="H935" s="3"/>
      <c r="I935" s="3"/>
      <c r="J935" s="3"/>
      <c r="K935" s="3"/>
    </row>
    <row r="936">
      <c r="A936" s="3"/>
      <c r="B936" s="3"/>
      <c r="C936" s="3"/>
      <c r="D936" s="3"/>
      <c r="E936" s="3"/>
      <c r="F936" s="3"/>
      <c r="G936" s="3"/>
      <c r="H936" s="3"/>
      <c r="I936" s="3"/>
      <c r="J936" s="3"/>
      <c r="K936" s="3"/>
    </row>
    <row r="937">
      <c r="A937" s="3"/>
      <c r="B937" s="3"/>
      <c r="C937" s="3"/>
      <c r="D937" s="3"/>
      <c r="E937" s="3"/>
      <c r="F937" s="3"/>
      <c r="G937" s="3"/>
      <c r="H937" s="3"/>
      <c r="I937" s="3"/>
      <c r="J937" s="3"/>
      <c r="K937" s="3"/>
    </row>
    <row r="938">
      <c r="A938" s="3"/>
      <c r="B938" s="3"/>
      <c r="C938" s="3"/>
      <c r="D938" s="3"/>
      <c r="E938" s="3"/>
      <c r="F938" s="3"/>
      <c r="G938" s="3"/>
      <c r="H938" s="3"/>
      <c r="I938" s="3"/>
      <c r="J938" s="3"/>
      <c r="K938" s="3"/>
    </row>
    <row r="939">
      <c r="A939" s="3"/>
      <c r="B939" s="3"/>
      <c r="C939" s="3"/>
      <c r="D939" s="3"/>
      <c r="E939" s="3"/>
      <c r="F939" s="3"/>
      <c r="G939" s="3"/>
      <c r="H939" s="3"/>
      <c r="I939" s="3"/>
      <c r="J939" s="3"/>
      <c r="K939" s="3"/>
    </row>
    <row r="940">
      <c r="A940" s="3"/>
      <c r="B940" s="3"/>
      <c r="C940" s="3"/>
      <c r="D940" s="3"/>
      <c r="E940" s="3"/>
      <c r="F940" s="3"/>
      <c r="G940" s="3"/>
      <c r="H940" s="3"/>
      <c r="I940" s="3"/>
      <c r="J940" s="3"/>
      <c r="K940" s="3"/>
    </row>
    <row r="941">
      <c r="A941" s="3"/>
      <c r="B941" s="3"/>
      <c r="C941" s="3"/>
      <c r="D941" s="3"/>
      <c r="E941" s="3"/>
      <c r="F941" s="3"/>
      <c r="G941" s="3"/>
      <c r="H941" s="3"/>
      <c r="I941" s="3"/>
      <c r="J941" s="3"/>
      <c r="K941" s="3"/>
    </row>
    <row r="942">
      <c r="A942" s="3"/>
      <c r="B942" s="3"/>
      <c r="C942" s="3"/>
      <c r="D942" s="3"/>
      <c r="E942" s="3"/>
      <c r="F942" s="3"/>
      <c r="G942" s="3"/>
      <c r="H942" s="3"/>
      <c r="I942" s="3"/>
      <c r="J942" s="3"/>
      <c r="K942" s="3"/>
    </row>
    <row r="943">
      <c r="A943" s="3"/>
      <c r="B943" s="3"/>
      <c r="C943" s="3"/>
      <c r="D943" s="3"/>
      <c r="E943" s="3"/>
      <c r="F943" s="3"/>
      <c r="G943" s="3"/>
      <c r="H943" s="3"/>
      <c r="I943" s="3"/>
      <c r="J943" s="3"/>
      <c r="K943" s="3"/>
    </row>
    <row r="944">
      <c r="A944" s="3"/>
      <c r="B944" s="3"/>
      <c r="C944" s="3"/>
      <c r="D944" s="3"/>
      <c r="E944" s="3"/>
      <c r="F944" s="3"/>
      <c r="G944" s="3"/>
      <c r="H944" s="3"/>
      <c r="I944" s="3"/>
      <c r="J944" s="3"/>
      <c r="K944" s="3"/>
    </row>
    <row r="945">
      <c r="A945" s="3"/>
      <c r="B945" s="3"/>
      <c r="C945" s="3"/>
      <c r="D945" s="3"/>
      <c r="E945" s="3"/>
      <c r="F945" s="3"/>
      <c r="G945" s="3"/>
      <c r="H945" s="3"/>
      <c r="I945" s="3"/>
      <c r="J945" s="3"/>
      <c r="K945" s="3"/>
    </row>
    <row r="946">
      <c r="A946" s="3"/>
      <c r="B946" s="3"/>
      <c r="C946" s="3"/>
      <c r="D946" s="3"/>
      <c r="E946" s="3"/>
      <c r="F946" s="3"/>
      <c r="G946" s="3"/>
      <c r="H946" s="3"/>
      <c r="I946" s="3"/>
      <c r="J946" s="3"/>
      <c r="K946" s="3"/>
    </row>
    <row r="947">
      <c r="A947" s="3"/>
      <c r="B947" s="3"/>
      <c r="C947" s="3"/>
      <c r="D947" s="3"/>
      <c r="E947" s="3"/>
      <c r="F947" s="3"/>
      <c r="G947" s="3"/>
      <c r="H947" s="3"/>
      <c r="I947" s="3"/>
      <c r="J947" s="3"/>
      <c r="K947" s="3"/>
    </row>
    <row r="948">
      <c r="A948" s="3"/>
      <c r="B948" s="3"/>
      <c r="C948" s="3"/>
      <c r="D948" s="3"/>
      <c r="E948" s="3"/>
      <c r="F948" s="3"/>
      <c r="G948" s="3"/>
      <c r="H948" s="3"/>
      <c r="I948" s="3"/>
      <c r="J948" s="3"/>
      <c r="K948" s="3"/>
    </row>
    <row r="949">
      <c r="A949" s="3"/>
      <c r="B949" s="3"/>
      <c r="C949" s="3"/>
      <c r="D949" s="3"/>
      <c r="E949" s="3"/>
      <c r="F949" s="3"/>
      <c r="G949" s="3"/>
      <c r="H949" s="3"/>
      <c r="I949" s="3"/>
      <c r="J949" s="3"/>
      <c r="K949" s="3"/>
    </row>
    <row r="950">
      <c r="A950" s="3"/>
      <c r="B950" s="3"/>
      <c r="C950" s="3"/>
      <c r="D950" s="3"/>
      <c r="E950" s="3"/>
      <c r="F950" s="3"/>
      <c r="G950" s="3"/>
      <c r="H950" s="3"/>
      <c r="I950" s="3"/>
      <c r="J950" s="3"/>
      <c r="K950" s="3"/>
    </row>
    <row r="951">
      <c r="A951" s="3"/>
      <c r="B951" s="3"/>
      <c r="C951" s="3"/>
      <c r="D951" s="3"/>
      <c r="E951" s="3"/>
      <c r="F951" s="3"/>
      <c r="G951" s="3"/>
      <c r="H951" s="3"/>
      <c r="I951" s="3"/>
      <c r="J951" s="3"/>
      <c r="K951" s="3"/>
    </row>
    <row r="952">
      <c r="A952" s="3"/>
      <c r="B952" s="3"/>
      <c r="C952" s="3"/>
      <c r="D952" s="3"/>
      <c r="E952" s="3"/>
      <c r="F952" s="3"/>
      <c r="G952" s="3"/>
      <c r="H952" s="3"/>
      <c r="I952" s="3"/>
      <c r="J952" s="3"/>
      <c r="K952" s="3"/>
    </row>
    <row r="953">
      <c r="A953" s="3"/>
      <c r="B953" s="3"/>
      <c r="C953" s="3"/>
      <c r="D953" s="3"/>
      <c r="E953" s="3"/>
      <c r="F953" s="3"/>
      <c r="G953" s="3"/>
      <c r="H953" s="3"/>
      <c r="I953" s="3"/>
      <c r="J953" s="3"/>
      <c r="K953" s="3"/>
    </row>
    <row r="954">
      <c r="A954" s="3"/>
      <c r="B954" s="3"/>
      <c r="C954" s="3"/>
      <c r="D954" s="3"/>
      <c r="E954" s="3"/>
      <c r="F954" s="3"/>
      <c r="G954" s="3"/>
      <c r="H954" s="3"/>
      <c r="I954" s="3"/>
      <c r="J954" s="3"/>
      <c r="K954" s="3"/>
    </row>
    <row r="955">
      <c r="A955" s="3"/>
      <c r="B955" s="3"/>
      <c r="C955" s="3"/>
      <c r="D955" s="3"/>
      <c r="E955" s="3"/>
      <c r="F955" s="3"/>
      <c r="G955" s="3"/>
      <c r="H955" s="3"/>
      <c r="I955" s="3"/>
      <c r="J955" s="3"/>
      <c r="K955" s="3"/>
    </row>
    <row r="956">
      <c r="A956" s="3"/>
      <c r="B956" s="3"/>
      <c r="C956" s="3"/>
      <c r="D956" s="3"/>
      <c r="E956" s="3"/>
      <c r="F956" s="3"/>
      <c r="G956" s="3"/>
      <c r="H956" s="3"/>
      <c r="I956" s="3"/>
      <c r="J956" s="3"/>
      <c r="K956" s="3"/>
    </row>
    <row r="957">
      <c r="A957" s="3"/>
      <c r="B957" s="3"/>
      <c r="C957" s="3"/>
      <c r="D957" s="3"/>
      <c r="E957" s="3"/>
      <c r="F957" s="3"/>
      <c r="G957" s="3"/>
      <c r="H957" s="3"/>
      <c r="I957" s="3"/>
      <c r="J957" s="3"/>
      <c r="K957" s="3"/>
    </row>
    <row r="958">
      <c r="A958" s="3"/>
      <c r="B958" s="3"/>
      <c r="C958" s="3"/>
      <c r="D958" s="3"/>
      <c r="E958" s="3"/>
      <c r="F958" s="3"/>
      <c r="G958" s="3"/>
      <c r="H958" s="3"/>
      <c r="I958" s="3"/>
      <c r="J958" s="3"/>
      <c r="K958" s="3"/>
    </row>
    <row r="959">
      <c r="A959" s="3"/>
      <c r="B959" s="3"/>
      <c r="C959" s="3"/>
      <c r="D959" s="3"/>
      <c r="E959" s="3"/>
      <c r="F959" s="3"/>
      <c r="G959" s="3"/>
      <c r="H959" s="3"/>
      <c r="I959" s="3"/>
      <c r="J959" s="3"/>
      <c r="K959" s="3"/>
    </row>
    <row r="960">
      <c r="A960" s="3"/>
      <c r="B960" s="3"/>
      <c r="C960" s="3"/>
      <c r="D960" s="3"/>
      <c r="E960" s="3"/>
      <c r="F960" s="3"/>
      <c r="G960" s="3"/>
      <c r="H960" s="3"/>
      <c r="I960" s="3"/>
      <c r="J960" s="3"/>
      <c r="K960" s="3"/>
    </row>
    <row r="961">
      <c r="A961" s="3"/>
      <c r="B961" s="3"/>
      <c r="C961" s="3"/>
      <c r="D961" s="3"/>
      <c r="E961" s="3"/>
      <c r="F961" s="3"/>
      <c r="G961" s="3"/>
      <c r="H961" s="3"/>
      <c r="I961" s="3"/>
      <c r="J961" s="3"/>
      <c r="K961" s="3"/>
    </row>
    <row r="962">
      <c r="A962" s="3"/>
      <c r="B962" s="3"/>
      <c r="C962" s="3"/>
      <c r="D962" s="3"/>
      <c r="E962" s="3"/>
      <c r="F962" s="3"/>
      <c r="G962" s="3"/>
      <c r="H962" s="3"/>
      <c r="I962" s="3"/>
      <c r="J962" s="3"/>
      <c r="K962" s="3"/>
    </row>
    <row r="963">
      <c r="A963" s="3"/>
      <c r="B963" s="3"/>
      <c r="C963" s="3"/>
      <c r="D963" s="3"/>
      <c r="E963" s="3"/>
      <c r="F963" s="3"/>
      <c r="G963" s="3"/>
      <c r="H963" s="3"/>
      <c r="I963" s="3"/>
      <c r="J963" s="3"/>
      <c r="K963" s="3"/>
    </row>
    <row r="964">
      <c r="A964" s="3"/>
      <c r="B964" s="3"/>
      <c r="C964" s="3"/>
      <c r="D964" s="3"/>
      <c r="E964" s="3"/>
      <c r="F964" s="3"/>
      <c r="G964" s="3"/>
      <c r="H964" s="3"/>
      <c r="I964" s="3"/>
      <c r="J964" s="3"/>
      <c r="K964" s="3"/>
    </row>
    <row r="965">
      <c r="A965" s="3"/>
      <c r="B965" s="3"/>
      <c r="C965" s="3"/>
      <c r="D965" s="3"/>
      <c r="E965" s="3"/>
      <c r="F965" s="3"/>
      <c r="G965" s="3"/>
      <c r="H965" s="3"/>
      <c r="I965" s="3"/>
      <c r="J965" s="3"/>
      <c r="K965" s="3"/>
    </row>
    <row r="966">
      <c r="A966" s="3"/>
      <c r="B966" s="3"/>
      <c r="C966" s="3"/>
      <c r="D966" s="3"/>
      <c r="E966" s="3"/>
      <c r="F966" s="3"/>
      <c r="G966" s="3"/>
      <c r="H966" s="3"/>
      <c r="I966" s="3"/>
      <c r="J966" s="3"/>
      <c r="K966" s="3"/>
    </row>
    <row r="967">
      <c r="A967" s="3"/>
      <c r="B967" s="3"/>
      <c r="C967" s="3"/>
      <c r="D967" s="3"/>
      <c r="E967" s="3"/>
      <c r="F967" s="3"/>
      <c r="G967" s="3"/>
      <c r="H967" s="3"/>
      <c r="I967" s="3"/>
      <c r="J967" s="3"/>
      <c r="K967" s="3"/>
    </row>
    <row r="968">
      <c r="A968" s="3"/>
      <c r="B968" s="3"/>
      <c r="C968" s="3"/>
      <c r="D968" s="3"/>
      <c r="E968" s="3"/>
      <c r="F968" s="3"/>
      <c r="G968" s="3"/>
      <c r="H968" s="3"/>
      <c r="I968" s="3"/>
      <c r="J968" s="3"/>
      <c r="K968" s="3"/>
    </row>
    <row r="969">
      <c r="A969" s="3"/>
      <c r="B969" s="3"/>
      <c r="C969" s="3"/>
      <c r="D969" s="3"/>
      <c r="E969" s="3"/>
      <c r="F969" s="3"/>
      <c r="G969" s="3"/>
      <c r="H969" s="3"/>
      <c r="I969" s="3"/>
      <c r="J969" s="3"/>
      <c r="K969" s="3"/>
    </row>
    <row r="970">
      <c r="A970" s="3"/>
      <c r="B970" s="3"/>
      <c r="C970" s="3"/>
      <c r="D970" s="3"/>
      <c r="E970" s="3"/>
      <c r="F970" s="3"/>
      <c r="G970" s="3"/>
      <c r="H970" s="3"/>
      <c r="I970" s="3"/>
      <c r="J970" s="3"/>
      <c r="K970" s="3"/>
    </row>
    <row r="971">
      <c r="A971" s="3"/>
      <c r="B971" s="3"/>
      <c r="C971" s="3"/>
      <c r="D971" s="3"/>
      <c r="E971" s="3"/>
      <c r="F971" s="3"/>
      <c r="G971" s="3"/>
      <c r="H971" s="3"/>
      <c r="I971" s="3"/>
      <c r="J971" s="3"/>
      <c r="K971" s="3"/>
    </row>
    <row r="972">
      <c r="A972" s="3"/>
      <c r="B972" s="3"/>
      <c r="C972" s="3"/>
      <c r="D972" s="3"/>
      <c r="E972" s="3"/>
      <c r="F972" s="3"/>
      <c r="G972" s="3"/>
      <c r="H972" s="3"/>
      <c r="I972" s="3"/>
      <c r="J972" s="3"/>
      <c r="K972" s="3"/>
    </row>
    <row r="973">
      <c r="A973" s="3"/>
      <c r="B973" s="3"/>
      <c r="C973" s="3"/>
      <c r="D973" s="3"/>
      <c r="E973" s="3"/>
      <c r="F973" s="3"/>
      <c r="G973" s="3"/>
      <c r="H973" s="3"/>
      <c r="I973" s="3"/>
      <c r="J973" s="3"/>
      <c r="K973" s="3"/>
    </row>
    <row r="974">
      <c r="A974" s="3"/>
      <c r="B974" s="3"/>
      <c r="C974" s="3"/>
      <c r="D974" s="3"/>
      <c r="E974" s="3"/>
      <c r="F974" s="3"/>
      <c r="G974" s="3"/>
      <c r="H974" s="3"/>
      <c r="I974" s="3"/>
      <c r="J974" s="3"/>
      <c r="K974" s="3"/>
    </row>
    <row r="975">
      <c r="A975" s="3"/>
      <c r="B975" s="3"/>
      <c r="C975" s="3"/>
      <c r="D975" s="3"/>
      <c r="E975" s="3"/>
      <c r="F975" s="3"/>
      <c r="G975" s="3"/>
      <c r="H975" s="3"/>
      <c r="I975" s="3"/>
      <c r="J975" s="3"/>
      <c r="K975" s="3"/>
    </row>
    <row r="976">
      <c r="A976" s="3"/>
      <c r="B976" s="3"/>
      <c r="C976" s="3"/>
      <c r="D976" s="3"/>
      <c r="E976" s="3"/>
      <c r="F976" s="3"/>
      <c r="G976" s="3"/>
      <c r="H976" s="3"/>
      <c r="I976" s="3"/>
      <c r="J976" s="3"/>
      <c r="K976" s="3"/>
    </row>
    <row r="977">
      <c r="A977" s="3"/>
      <c r="B977" s="3"/>
      <c r="C977" s="3"/>
      <c r="D977" s="3"/>
      <c r="E977" s="3"/>
      <c r="F977" s="3"/>
      <c r="G977" s="3"/>
      <c r="H977" s="3"/>
      <c r="I977" s="3"/>
      <c r="J977" s="3"/>
      <c r="K977" s="3"/>
    </row>
    <row r="978">
      <c r="A978" s="3"/>
      <c r="B978" s="3"/>
      <c r="C978" s="3"/>
      <c r="D978" s="3"/>
      <c r="E978" s="3"/>
      <c r="F978" s="3"/>
      <c r="G978" s="3"/>
      <c r="H978" s="3"/>
      <c r="I978" s="3"/>
      <c r="J978" s="3"/>
      <c r="K978" s="3"/>
    </row>
    <row r="979">
      <c r="A979" s="3"/>
      <c r="B979" s="3"/>
      <c r="C979" s="3"/>
      <c r="D979" s="3"/>
      <c r="E979" s="3"/>
      <c r="F979" s="3"/>
      <c r="G979" s="3"/>
      <c r="H979" s="3"/>
      <c r="I979" s="3"/>
      <c r="J979" s="3"/>
      <c r="K979" s="3"/>
    </row>
    <row r="980">
      <c r="A980" s="3"/>
      <c r="B980" s="3"/>
      <c r="C980" s="3"/>
      <c r="D980" s="3"/>
      <c r="E980" s="3"/>
      <c r="F980" s="3"/>
      <c r="G980" s="3"/>
      <c r="H980" s="3"/>
      <c r="I980" s="3"/>
      <c r="J980" s="3"/>
      <c r="K980" s="3"/>
    </row>
    <row r="981">
      <c r="A981" s="3"/>
      <c r="B981" s="3"/>
      <c r="C981" s="3"/>
      <c r="D981" s="3"/>
      <c r="E981" s="3"/>
      <c r="F981" s="3"/>
      <c r="G981" s="3"/>
      <c r="H981" s="3"/>
      <c r="I981" s="3"/>
      <c r="J981" s="3"/>
      <c r="K981" s="3"/>
    </row>
    <row r="982">
      <c r="A982" s="3"/>
      <c r="B982" s="3"/>
      <c r="C982" s="3"/>
      <c r="D982" s="3"/>
      <c r="E982" s="3"/>
      <c r="F982" s="3"/>
      <c r="G982" s="3"/>
      <c r="H982" s="3"/>
      <c r="I982" s="3"/>
      <c r="J982" s="3"/>
      <c r="K982" s="3"/>
    </row>
    <row r="983">
      <c r="A983" s="3"/>
      <c r="B983" s="3"/>
      <c r="C983" s="3"/>
      <c r="D983" s="3"/>
      <c r="E983" s="3"/>
      <c r="F983" s="3"/>
      <c r="G983" s="3"/>
      <c r="H983" s="3"/>
      <c r="I983" s="3"/>
      <c r="J983" s="3"/>
      <c r="K983" s="3"/>
    </row>
    <row r="984">
      <c r="A984" s="3"/>
      <c r="B984" s="3"/>
      <c r="C984" s="3"/>
      <c r="D984" s="3"/>
      <c r="E984" s="3"/>
      <c r="F984" s="3"/>
      <c r="G984" s="3"/>
      <c r="H984" s="3"/>
      <c r="I984" s="3"/>
      <c r="J984" s="3"/>
      <c r="K984" s="3"/>
    </row>
    <row r="985">
      <c r="A985" s="3"/>
      <c r="B985" s="3"/>
      <c r="C985" s="3"/>
      <c r="D985" s="3"/>
      <c r="E985" s="3"/>
      <c r="F985" s="3"/>
      <c r="G985" s="3"/>
      <c r="H985" s="3"/>
      <c r="I985" s="3"/>
      <c r="J985" s="3"/>
      <c r="K985" s="3"/>
    </row>
    <row r="986">
      <c r="A986" s="3"/>
      <c r="B986" s="3"/>
      <c r="C986" s="3"/>
      <c r="D986" s="3"/>
      <c r="E986" s="3"/>
      <c r="F986" s="3"/>
      <c r="G986" s="3"/>
      <c r="H986" s="3"/>
      <c r="I986" s="3"/>
      <c r="J986" s="3"/>
      <c r="K986" s="3"/>
    </row>
    <row r="987">
      <c r="A987" s="3"/>
      <c r="B987" s="3"/>
      <c r="C987" s="3"/>
      <c r="D987" s="3"/>
      <c r="E987" s="3"/>
      <c r="F987" s="3"/>
      <c r="G987" s="3"/>
      <c r="H987" s="3"/>
      <c r="I987" s="3"/>
      <c r="J987" s="3"/>
      <c r="K987" s="3"/>
    </row>
    <row r="988">
      <c r="A988" s="3"/>
      <c r="B988" s="3"/>
      <c r="C988" s="3"/>
      <c r="D988" s="3"/>
      <c r="E988" s="3"/>
      <c r="F988" s="3"/>
      <c r="G988" s="3"/>
      <c r="H988" s="3"/>
      <c r="I988" s="3"/>
      <c r="J988" s="3"/>
      <c r="K988" s="3"/>
    </row>
    <row r="989">
      <c r="A989" s="3"/>
      <c r="B989" s="3"/>
      <c r="C989" s="3"/>
      <c r="D989" s="3"/>
      <c r="E989" s="3"/>
      <c r="F989" s="3"/>
      <c r="G989" s="3"/>
      <c r="H989" s="3"/>
      <c r="I989" s="3"/>
      <c r="J989" s="3"/>
      <c r="K989" s="3"/>
    </row>
    <row r="990">
      <c r="A990" s="3"/>
      <c r="B990" s="3"/>
      <c r="C990" s="3"/>
      <c r="D990" s="3"/>
      <c r="E990" s="3"/>
      <c r="F990" s="3"/>
      <c r="G990" s="3"/>
      <c r="H990" s="3"/>
      <c r="I990" s="3"/>
      <c r="J990" s="3"/>
      <c r="K990" s="3"/>
    </row>
    <row r="991">
      <c r="A991" s="3"/>
      <c r="B991" s="3"/>
      <c r="C991" s="3"/>
      <c r="D991" s="3"/>
      <c r="E991" s="3"/>
      <c r="F991" s="3"/>
      <c r="G991" s="3"/>
      <c r="H991" s="3"/>
      <c r="I991" s="3"/>
      <c r="J991" s="3"/>
      <c r="K991" s="3"/>
    </row>
    <row r="992">
      <c r="A992" s="3"/>
      <c r="B992" s="3"/>
      <c r="C992" s="3"/>
      <c r="D992" s="3"/>
      <c r="E992" s="3"/>
      <c r="F992" s="3"/>
      <c r="G992" s="3"/>
      <c r="H992" s="3"/>
      <c r="I992" s="3"/>
      <c r="J992" s="3"/>
      <c r="K992" s="3"/>
    </row>
    <row r="993">
      <c r="A993" s="3"/>
      <c r="B993" s="3"/>
      <c r="C993" s="3"/>
      <c r="D993" s="3"/>
      <c r="E993" s="3"/>
      <c r="F993" s="3"/>
      <c r="G993" s="3"/>
      <c r="H993" s="3"/>
      <c r="I993" s="3"/>
      <c r="J993" s="3"/>
      <c r="K993" s="3"/>
    </row>
    <row r="994">
      <c r="A994" s="3"/>
      <c r="B994" s="3"/>
      <c r="C994" s="3"/>
      <c r="D994" s="3"/>
      <c r="E994" s="3"/>
      <c r="F994" s="3"/>
      <c r="G994" s="3"/>
      <c r="H994" s="3"/>
      <c r="I994" s="3"/>
      <c r="J994" s="3"/>
      <c r="K994"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8" t="s">
        <v>1433</v>
      </c>
      <c r="B1" s="268" t="s">
        <v>7</v>
      </c>
      <c r="C1" s="268" t="s">
        <v>1434</v>
      </c>
      <c r="D1" s="268" t="s">
        <v>1435</v>
      </c>
      <c r="E1" s="268" t="s">
        <v>1436</v>
      </c>
      <c r="F1" s="268" t="s">
        <v>1437</v>
      </c>
      <c r="G1" s="268" t="s">
        <v>1438</v>
      </c>
      <c r="H1" s="268" t="s">
        <v>1439</v>
      </c>
      <c r="I1" s="3"/>
      <c r="J1" s="3"/>
      <c r="K1" s="3"/>
      <c r="L1" s="3"/>
      <c r="M1" s="3"/>
      <c r="N1" s="3"/>
      <c r="O1" s="3"/>
      <c r="P1" s="3"/>
      <c r="Q1" s="3"/>
      <c r="R1" s="3"/>
      <c r="S1" s="3"/>
      <c r="T1" s="3"/>
      <c r="U1" s="3"/>
      <c r="V1" s="3"/>
      <c r="W1" s="3"/>
      <c r="X1" s="3"/>
      <c r="Y1" s="3"/>
      <c r="Z1" s="3"/>
      <c r="AA1" s="3"/>
    </row>
    <row r="2">
      <c r="A2" s="3" t="s">
        <v>228</v>
      </c>
      <c r="B2" s="3"/>
      <c r="C2" s="3" t="s">
        <v>1440</v>
      </c>
      <c r="D2" s="3" t="s">
        <v>1441</v>
      </c>
      <c r="E2" s="3" t="s">
        <v>1442</v>
      </c>
      <c r="F2" s="3" t="s">
        <v>1443</v>
      </c>
      <c r="G2" s="3" t="s">
        <v>1444</v>
      </c>
      <c r="H2" s="3" t="s">
        <v>1445</v>
      </c>
      <c r="I2" s="3"/>
      <c r="J2" s="3"/>
      <c r="K2" s="3"/>
      <c r="L2" s="3"/>
      <c r="M2" s="3"/>
      <c r="N2" s="3"/>
      <c r="O2" s="3"/>
      <c r="P2" s="3"/>
      <c r="Q2" s="3"/>
      <c r="R2" s="3"/>
      <c r="S2" s="3"/>
      <c r="T2" s="3"/>
      <c r="U2" s="3"/>
      <c r="V2" s="3"/>
      <c r="W2" s="3"/>
      <c r="X2" s="3"/>
      <c r="Y2" s="3"/>
      <c r="Z2" s="3"/>
      <c r="AA2" s="3"/>
    </row>
    <row r="3">
      <c r="A3" s="3" t="s">
        <v>302</v>
      </c>
      <c r="B3" s="3"/>
      <c r="C3" s="3" t="s">
        <v>1446</v>
      </c>
      <c r="D3" s="3" t="s">
        <v>1447</v>
      </c>
      <c r="E3" s="3" t="s">
        <v>1448</v>
      </c>
      <c r="F3" s="3" t="s">
        <v>1449</v>
      </c>
      <c r="G3" s="3" t="s">
        <v>1450</v>
      </c>
      <c r="H3" s="3" t="s">
        <v>1451</v>
      </c>
      <c r="I3" s="3"/>
      <c r="J3" s="3"/>
      <c r="K3" s="3"/>
      <c r="L3" s="3"/>
      <c r="M3" s="3"/>
      <c r="N3" s="3"/>
      <c r="O3" s="3"/>
      <c r="P3" s="3"/>
      <c r="Q3" s="3"/>
      <c r="R3" s="3"/>
      <c r="S3" s="3"/>
      <c r="T3" s="3"/>
      <c r="U3" s="3"/>
      <c r="V3" s="3"/>
      <c r="W3" s="3"/>
      <c r="X3" s="3"/>
      <c r="Y3" s="3"/>
      <c r="Z3" s="3"/>
      <c r="AA3" s="3"/>
    </row>
    <row r="4">
      <c r="A4" s="3" t="s">
        <v>753</v>
      </c>
      <c r="B4" s="3"/>
      <c r="C4" s="3" t="s">
        <v>1454</v>
      </c>
      <c r="D4" s="3" t="s">
        <v>1455</v>
      </c>
      <c r="E4" s="3" t="s">
        <v>1456</v>
      </c>
      <c r="F4" s="3" t="s">
        <v>1457</v>
      </c>
      <c r="G4" s="3" t="s">
        <v>1458</v>
      </c>
      <c r="H4" s="3" t="s">
        <v>1459</v>
      </c>
      <c r="I4" s="3"/>
      <c r="J4" s="3"/>
      <c r="K4" s="3"/>
      <c r="L4" s="3"/>
      <c r="M4" s="3"/>
      <c r="N4" s="3"/>
      <c r="O4" s="3"/>
      <c r="P4" s="3"/>
      <c r="Q4" s="3"/>
      <c r="R4" s="3"/>
      <c r="S4" s="3"/>
      <c r="T4" s="3"/>
      <c r="U4" s="3"/>
      <c r="V4" s="3"/>
      <c r="W4" s="3"/>
      <c r="X4" s="3"/>
      <c r="Y4" s="3"/>
      <c r="Z4" s="3"/>
      <c r="AA4" s="3"/>
    </row>
    <row r="5">
      <c r="A5" s="3" t="s">
        <v>358</v>
      </c>
      <c r="B5" s="3"/>
      <c r="C5" s="3" t="s">
        <v>1440</v>
      </c>
      <c r="D5" s="3" t="s">
        <v>1462</v>
      </c>
      <c r="E5" s="3" t="s">
        <v>1464</v>
      </c>
      <c r="F5" s="3" t="s">
        <v>1465</v>
      </c>
      <c r="G5" s="3" t="s">
        <v>1466</v>
      </c>
      <c r="H5" s="3" t="s">
        <v>1467</v>
      </c>
      <c r="I5" s="3"/>
      <c r="J5" s="3"/>
      <c r="K5" s="3"/>
      <c r="L5" s="3"/>
      <c r="M5" s="3"/>
      <c r="N5" s="3"/>
      <c r="O5" s="3"/>
      <c r="P5" s="3"/>
      <c r="Q5" s="3"/>
      <c r="R5" s="3"/>
      <c r="S5" s="3"/>
      <c r="T5" s="3"/>
      <c r="U5" s="3"/>
      <c r="V5" s="3"/>
      <c r="W5" s="3"/>
      <c r="X5" s="3"/>
      <c r="Y5" s="3"/>
      <c r="Z5" s="3"/>
      <c r="AA5" s="3"/>
    </row>
    <row r="6">
      <c r="A6" s="3" t="s">
        <v>629</v>
      </c>
      <c r="B6" s="3"/>
      <c r="C6" s="3" t="s">
        <v>1471</v>
      </c>
      <c r="D6" s="3" t="s">
        <v>1473</v>
      </c>
      <c r="E6" s="3" t="s">
        <v>1474</v>
      </c>
      <c r="F6" s="3" t="s">
        <v>1475</v>
      </c>
      <c r="G6" s="3" t="s">
        <v>1476</v>
      </c>
      <c r="H6" s="3" t="s">
        <v>1477</v>
      </c>
      <c r="I6" s="3"/>
      <c r="J6" s="3"/>
      <c r="K6" s="3"/>
      <c r="L6" s="3"/>
      <c r="M6" s="3"/>
      <c r="N6" s="3"/>
      <c r="O6" s="3"/>
      <c r="P6" s="3"/>
      <c r="Q6" s="3"/>
      <c r="R6" s="3"/>
      <c r="S6" s="3"/>
      <c r="T6" s="3"/>
      <c r="U6" s="3"/>
      <c r="V6" s="3"/>
      <c r="W6" s="3"/>
      <c r="X6" s="3"/>
      <c r="Y6" s="3"/>
      <c r="Z6" s="3"/>
      <c r="AA6" s="3"/>
    </row>
    <row r="7">
      <c r="A7" s="3" t="s">
        <v>489</v>
      </c>
      <c r="B7" s="3"/>
      <c r="C7" s="3" t="s">
        <v>1471</v>
      </c>
      <c r="D7" s="3" t="s">
        <v>1479</v>
      </c>
      <c r="E7" s="3" t="s">
        <v>1481</v>
      </c>
      <c r="F7" s="3" t="s">
        <v>1482</v>
      </c>
      <c r="G7" s="3" t="s">
        <v>1483</v>
      </c>
      <c r="H7" s="3" t="s">
        <v>1484</v>
      </c>
      <c r="I7" s="3"/>
      <c r="J7" s="3"/>
      <c r="K7" s="3"/>
      <c r="L7" s="3"/>
      <c r="M7" s="3"/>
      <c r="N7" s="3"/>
      <c r="O7" s="3"/>
      <c r="P7" s="3"/>
      <c r="Q7" s="3"/>
      <c r="R7" s="3"/>
      <c r="S7" s="3"/>
      <c r="T7" s="3"/>
      <c r="U7" s="3"/>
      <c r="V7" s="3"/>
      <c r="W7" s="3"/>
      <c r="X7" s="3"/>
      <c r="Y7" s="3"/>
      <c r="Z7" s="3"/>
      <c r="AA7" s="3"/>
    </row>
    <row r="8">
      <c r="A8" s="3" t="s">
        <v>421</v>
      </c>
      <c r="B8" s="3"/>
      <c r="C8" s="3" t="s">
        <v>1471</v>
      </c>
      <c r="D8" s="3" t="s">
        <v>1487</v>
      </c>
      <c r="E8" s="3" t="s">
        <v>1488</v>
      </c>
      <c r="F8" s="3" t="s">
        <v>1489</v>
      </c>
      <c r="G8" s="3" t="s">
        <v>1490</v>
      </c>
      <c r="H8" s="3" t="s">
        <v>1491</v>
      </c>
      <c r="I8" s="3"/>
      <c r="J8" s="3"/>
      <c r="K8" s="3"/>
      <c r="L8" s="3"/>
      <c r="M8" s="3"/>
      <c r="N8" s="3"/>
      <c r="O8" s="3"/>
      <c r="P8" s="3"/>
      <c r="Q8" s="3"/>
      <c r="R8" s="3"/>
      <c r="S8" s="3"/>
      <c r="T8" s="3"/>
      <c r="U8" s="3"/>
      <c r="V8" s="3"/>
      <c r="W8" s="3"/>
      <c r="X8" s="3"/>
      <c r="Y8" s="3"/>
      <c r="Z8" s="3"/>
      <c r="AA8" s="3"/>
    </row>
    <row r="9">
      <c r="A9" s="3" t="s">
        <v>1494</v>
      </c>
      <c r="B9" s="3"/>
      <c r="C9" s="3" t="s">
        <v>1495</v>
      </c>
      <c r="D9" s="3" t="s">
        <v>1496</v>
      </c>
      <c r="E9" s="3" t="s">
        <v>1497</v>
      </c>
      <c r="F9" s="3" t="s">
        <v>1498</v>
      </c>
      <c r="G9" s="3" t="s">
        <v>1499</v>
      </c>
      <c r="H9" s="3" t="s">
        <v>1501</v>
      </c>
      <c r="I9" s="3"/>
      <c r="J9" s="3"/>
      <c r="K9" s="3"/>
      <c r="L9" s="3"/>
      <c r="M9" s="3"/>
      <c r="N9" s="3"/>
      <c r="O9" s="3"/>
      <c r="P9" s="3"/>
      <c r="Q9" s="3"/>
      <c r="R9" s="3"/>
      <c r="S9" s="3"/>
      <c r="T9" s="3"/>
      <c r="U9" s="3"/>
      <c r="V9" s="3"/>
      <c r="W9" s="3"/>
      <c r="X9" s="3"/>
      <c r="Y9" s="3"/>
      <c r="Z9" s="3"/>
      <c r="AA9" s="3"/>
    </row>
    <row r="10">
      <c r="A10" s="3" t="s">
        <v>534</v>
      </c>
      <c r="B10" s="3"/>
      <c r="C10" s="3" t="s">
        <v>1471</v>
      </c>
      <c r="D10" s="3" t="s">
        <v>1505</v>
      </c>
      <c r="E10" s="3" t="s">
        <v>1506</v>
      </c>
      <c r="F10" s="3" t="s">
        <v>1507</v>
      </c>
      <c r="G10" s="3" t="s">
        <v>1508</v>
      </c>
      <c r="H10" s="3" t="s">
        <v>1509</v>
      </c>
      <c r="I10" s="3"/>
      <c r="J10" s="3"/>
      <c r="K10" s="3"/>
      <c r="L10" s="3"/>
      <c r="M10" s="3"/>
      <c r="N10" s="3"/>
      <c r="O10" s="3"/>
      <c r="P10" s="3"/>
      <c r="Q10" s="3"/>
      <c r="R10" s="3"/>
      <c r="S10" s="3"/>
      <c r="T10" s="3"/>
      <c r="U10" s="3"/>
      <c r="V10" s="3"/>
      <c r="W10" s="3"/>
      <c r="X10" s="3"/>
      <c r="Y10" s="3"/>
      <c r="Z10" s="3"/>
      <c r="AA10" s="3"/>
    </row>
    <row r="11">
      <c r="A11" s="3" t="s">
        <v>473</v>
      </c>
      <c r="B11" s="3"/>
      <c r="C11" s="3" t="s">
        <v>1511</v>
      </c>
      <c r="D11" s="3" t="s">
        <v>1512</v>
      </c>
      <c r="E11" s="3" t="s">
        <v>1513</v>
      </c>
      <c r="F11" s="3" t="s">
        <v>1515</v>
      </c>
      <c r="G11" s="3" t="s">
        <v>1516</v>
      </c>
      <c r="H11" s="3" t="s">
        <v>1517</v>
      </c>
      <c r="I11" s="3"/>
      <c r="J11" s="3"/>
      <c r="K11" s="3"/>
      <c r="L11" s="3"/>
      <c r="M11" s="3"/>
      <c r="N11" s="3"/>
      <c r="O11" s="3"/>
      <c r="P11" s="3"/>
      <c r="Q11" s="3"/>
      <c r="R11" s="3"/>
      <c r="S11" s="3"/>
      <c r="T11" s="3"/>
      <c r="U11" s="3"/>
      <c r="V11" s="3"/>
      <c r="W11" s="3"/>
      <c r="X11" s="3"/>
      <c r="Y11" s="3"/>
      <c r="Z11" s="3"/>
      <c r="AA11" s="3"/>
    </row>
    <row r="12">
      <c r="A12" s="3" t="s">
        <v>1518</v>
      </c>
      <c r="B12" s="3"/>
      <c r="C12" s="3" t="s">
        <v>1519</v>
      </c>
      <c r="D12" s="3" t="s">
        <v>1520</v>
      </c>
      <c r="E12" s="3" t="s">
        <v>1521</v>
      </c>
      <c r="F12" s="3" t="s">
        <v>1522</v>
      </c>
      <c r="G12" s="3" t="s">
        <v>1523</v>
      </c>
      <c r="H12" s="3" t="s">
        <v>1524</v>
      </c>
      <c r="I12" s="3"/>
      <c r="J12" s="3"/>
      <c r="K12" s="3"/>
      <c r="L12" s="3"/>
      <c r="M12" s="3"/>
      <c r="N12" s="3"/>
      <c r="O12" s="3"/>
      <c r="P12" s="3"/>
      <c r="Q12" s="3"/>
      <c r="R12" s="3"/>
      <c r="S12" s="3"/>
      <c r="T12" s="3"/>
      <c r="U12" s="3"/>
      <c r="V12" s="3"/>
      <c r="W12" s="3"/>
      <c r="X12" s="3"/>
      <c r="Y12" s="3"/>
      <c r="Z12" s="3"/>
      <c r="AA12" s="3"/>
    </row>
    <row r="13">
      <c r="A13" s="3" t="s">
        <v>784</v>
      </c>
      <c r="B13" s="3"/>
      <c r="C13" s="3" t="s">
        <v>1525</v>
      </c>
      <c r="D13" s="3" t="s">
        <v>1526</v>
      </c>
      <c r="E13" s="3" t="s">
        <v>1527</v>
      </c>
      <c r="F13" s="3" t="s">
        <v>1528</v>
      </c>
      <c r="G13" s="3" t="s">
        <v>1529</v>
      </c>
      <c r="H13" s="3" t="s">
        <v>1530</v>
      </c>
      <c r="I13" s="3"/>
      <c r="J13" s="3"/>
      <c r="K13" s="3"/>
      <c r="L13" s="3"/>
      <c r="M13" s="3"/>
      <c r="N13" s="3"/>
      <c r="O13" s="3"/>
      <c r="P13" s="3"/>
      <c r="Q13" s="3"/>
      <c r="R13" s="3"/>
      <c r="S13" s="3"/>
      <c r="T13" s="3"/>
      <c r="U13" s="3"/>
      <c r="V13" s="3"/>
      <c r="W13" s="3"/>
      <c r="X13" s="3"/>
      <c r="Y13" s="3"/>
      <c r="Z13" s="3"/>
      <c r="AA13" s="3"/>
    </row>
    <row r="14">
      <c r="A14" s="3" t="s">
        <v>944</v>
      </c>
      <c r="B14" s="3"/>
      <c r="C14" s="3" t="s">
        <v>1471</v>
      </c>
      <c r="D14" s="3" t="s">
        <v>1531</v>
      </c>
      <c r="E14" s="3" t="s">
        <v>1532</v>
      </c>
      <c r="F14" s="3" t="s">
        <v>1533</v>
      </c>
      <c r="G14" s="3" t="s">
        <v>1534</v>
      </c>
      <c r="H14" s="3" t="s">
        <v>1535</v>
      </c>
      <c r="I14" s="3"/>
      <c r="J14" s="3"/>
      <c r="K14" s="3"/>
      <c r="L14" s="3"/>
      <c r="M14" s="3"/>
      <c r="N14" s="3"/>
      <c r="O14" s="3"/>
      <c r="P14" s="3"/>
      <c r="Q14" s="3"/>
      <c r="R14" s="3"/>
      <c r="S14" s="3"/>
      <c r="T14" s="3"/>
      <c r="U14" s="3"/>
      <c r="V14" s="3"/>
      <c r="W14" s="3"/>
      <c r="X14" s="3"/>
      <c r="Y14" s="3"/>
      <c r="Z14" s="3"/>
      <c r="AA14" s="3"/>
    </row>
    <row r="15">
      <c r="A15" s="3" t="s">
        <v>1536</v>
      </c>
      <c r="B15" s="3"/>
      <c r="C15" s="3" t="s">
        <v>1537</v>
      </c>
      <c r="D15" s="3" t="s">
        <v>1538</v>
      </c>
      <c r="E15" s="3" t="s">
        <v>1539</v>
      </c>
      <c r="F15" s="3" t="s">
        <v>1540</v>
      </c>
      <c r="G15" s="3" t="s">
        <v>1541</v>
      </c>
      <c r="H15" s="3" t="s">
        <v>1542</v>
      </c>
      <c r="I15" s="3"/>
      <c r="J15" s="3"/>
      <c r="K15" s="3"/>
      <c r="L15" s="3"/>
      <c r="M15" s="3"/>
      <c r="N15" s="3"/>
      <c r="O15" s="3"/>
      <c r="P15" s="3"/>
      <c r="Q15" s="3"/>
      <c r="R15" s="3"/>
      <c r="S15" s="3"/>
      <c r="T15" s="3"/>
      <c r="U15" s="3"/>
      <c r="V15" s="3"/>
      <c r="W15" s="3"/>
      <c r="X15" s="3"/>
      <c r="Y15" s="3"/>
      <c r="Z15" s="3"/>
      <c r="AA15" s="3"/>
    </row>
    <row r="16">
      <c r="A16" s="3" t="s">
        <v>1543</v>
      </c>
      <c r="B16" s="3"/>
      <c r="C16" s="3" t="s">
        <v>1003</v>
      </c>
      <c r="D16" s="3" t="s">
        <v>1544</v>
      </c>
      <c r="E16" s="3" t="s">
        <v>1545</v>
      </c>
      <c r="F16" s="3" t="s">
        <v>1546</v>
      </c>
      <c r="G16" s="3" t="s">
        <v>1547</v>
      </c>
      <c r="H16" s="3" t="s">
        <v>1548</v>
      </c>
      <c r="I16" s="3"/>
      <c r="J16" s="3"/>
      <c r="K16" s="3"/>
      <c r="L16" s="3"/>
      <c r="M16" s="3"/>
      <c r="N16" s="3"/>
      <c r="O16" s="3"/>
      <c r="P16" s="3"/>
      <c r="Q16" s="3"/>
      <c r="R16" s="3"/>
      <c r="S16" s="3"/>
      <c r="T16" s="3"/>
      <c r="U16" s="3"/>
      <c r="V16" s="3"/>
      <c r="W16" s="3"/>
      <c r="X16" s="3"/>
      <c r="Y16" s="3"/>
      <c r="Z16" s="3"/>
      <c r="AA16" s="3"/>
    </row>
    <row r="17">
      <c r="A17" s="3" t="s">
        <v>1549</v>
      </c>
      <c r="B17" s="3"/>
      <c r="C17" s="3" t="s">
        <v>1003</v>
      </c>
      <c r="D17" s="3" t="s">
        <v>1550</v>
      </c>
      <c r="E17" s="3" t="s">
        <v>1551</v>
      </c>
      <c r="F17" s="3" t="s">
        <v>1552</v>
      </c>
      <c r="G17" s="3" t="s">
        <v>1553</v>
      </c>
      <c r="H17" s="3" t="s">
        <v>1554</v>
      </c>
      <c r="I17" s="3"/>
      <c r="J17" s="3"/>
      <c r="K17" s="3"/>
      <c r="L17" s="3"/>
      <c r="M17" s="3"/>
      <c r="N17" s="3"/>
      <c r="O17" s="3"/>
      <c r="P17" s="3"/>
      <c r="Q17" s="3"/>
      <c r="R17" s="3"/>
      <c r="S17" s="3"/>
      <c r="T17" s="3"/>
      <c r="U17" s="3"/>
      <c r="V17" s="3"/>
      <c r="W17" s="3"/>
      <c r="X17" s="3"/>
      <c r="Y17" s="3"/>
      <c r="Z17" s="3"/>
      <c r="AA17" s="3"/>
    </row>
    <row r="18">
      <c r="A18" s="3" t="s">
        <v>1555</v>
      </c>
      <c r="B18" s="3"/>
      <c r="C18" s="3" t="s">
        <v>1003</v>
      </c>
      <c r="D18" s="3" t="s">
        <v>1556</v>
      </c>
      <c r="E18" s="3" t="s">
        <v>1557</v>
      </c>
      <c r="F18" s="3" t="s">
        <v>1558</v>
      </c>
      <c r="G18" s="3" t="s">
        <v>1559</v>
      </c>
      <c r="H18" s="3" t="s">
        <v>1560</v>
      </c>
      <c r="I18" s="3"/>
      <c r="J18" s="3"/>
      <c r="K18" s="3"/>
      <c r="L18" s="3"/>
      <c r="M18" s="3"/>
      <c r="N18" s="3"/>
      <c r="O18" s="3"/>
      <c r="P18" s="3"/>
      <c r="Q18" s="3"/>
      <c r="R18" s="3"/>
      <c r="S18" s="3"/>
      <c r="T18" s="3"/>
      <c r="U18" s="3"/>
      <c r="V18" s="3"/>
      <c r="W18" s="3"/>
      <c r="X18" s="3"/>
      <c r="Y18" s="3"/>
      <c r="Z18" s="3"/>
      <c r="AA18" s="3"/>
    </row>
    <row r="19">
      <c r="A19" s="3" t="s">
        <v>832</v>
      </c>
      <c r="B19" s="3"/>
      <c r="C19" s="3" t="s">
        <v>1003</v>
      </c>
      <c r="D19" s="3" t="s">
        <v>1561</v>
      </c>
      <c r="E19" s="3" t="s">
        <v>1562</v>
      </c>
      <c r="F19" s="3" t="s">
        <v>1563</v>
      </c>
      <c r="G19" s="3" t="s">
        <v>1564</v>
      </c>
      <c r="H19" s="3" t="s">
        <v>1565</v>
      </c>
      <c r="I19" s="3"/>
      <c r="J19" s="3"/>
      <c r="K19" s="3"/>
      <c r="L19" s="3"/>
      <c r="M19" s="3"/>
      <c r="N19" s="3"/>
      <c r="O19" s="3"/>
      <c r="P19" s="3"/>
      <c r="Q19" s="3"/>
      <c r="R19" s="3"/>
      <c r="S19" s="3"/>
      <c r="T19" s="3"/>
      <c r="U19" s="3"/>
      <c r="V19" s="3"/>
      <c r="W19" s="3"/>
      <c r="X19" s="3"/>
      <c r="Y19" s="3"/>
      <c r="Z19" s="3"/>
      <c r="AA19" s="3"/>
    </row>
    <row r="20">
      <c r="A20" s="3" t="s">
        <v>1567</v>
      </c>
      <c r="B20" s="3"/>
      <c r="C20" s="3" t="s">
        <v>1003</v>
      </c>
      <c r="D20" s="3" t="s">
        <v>1568</v>
      </c>
      <c r="E20" s="3" t="s">
        <v>1569</v>
      </c>
      <c r="F20" s="3" t="s">
        <v>1570</v>
      </c>
      <c r="G20" s="3" t="s">
        <v>1571</v>
      </c>
      <c r="H20" s="3" t="s">
        <v>1572</v>
      </c>
      <c r="I20" s="3"/>
      <c r="J20" s="3"/>
      <c r="K20" s="3"/>
      <c r="L20" s="3"/>
      <c r="M20" s="3"/>
      <c r="N20" s="3"/>
      <c r="O20" s="3"/>
      <c r="P20" s="3"/>
      <c r="Q20" s="3"/>
      <c r="R20" s="3"/>
      <c r="S20" s="3"/>
      <c r="T20" s="3"/>
      <c r="U20" s="3"/>
      <c r="V20" s="3"/>
      <c r="W20" s="3"/>
      <c r="X20" s="3"/>
      <c r="Y20" s="3"/>
      <c r="Z20" s="3"/>
      <c r="AA20" s="3"/>
    </row>
    <row r="21">
      <c r="A21" s="269" t="s">
        <v>855</v>
      </c>
      <c r="B21" s="269"/>
      <c r="C21" s="269" t="s">
        <v>1573</v>
      </c>
      <c r="D21" s="269" t="s">
        <v>1574</v>
      </c>
      <c r="E21" s="269" t="s">
        <v>1575</v>
      </c>
      <c r="F21" s="269" t="s">
        <v>1576</v>
      </c>
      <c r="G21" s="269" t="s">
        <v>1577</v>
      </c>
      <c r="H21" s="269" t="s">
        <v>1578</v>
      </c>
      <c r="I21" s="269"/>
      <c r="J21" s="269"/>
      <c r="K21" s="269"/>
      <c r="L21" s="269"/>
      <c r="M21" s="269"/>
      <c r="N21" s="269"/>
      <c r="O21" s="269"/>
      <c r="P21" s="269"/>
      <c r="Q21" s="269"/>
      <c r="R21" s="269"/>
      <c r="S21" s="269"/>
      <c r="T21" s="269"/>
      <c r="U21" s="269"/>
      <c r="V21" s="269"/>
      <c r="W21" s="269"/>
      <c r="X21" s="269"/>
      <c r="Y21" s="269"/>
      <c r="Z21" s="269"/>
      <c r="AA21" s="269"/>
    </row>
    <row r="22">
      <c r="A22" s="3" t="s">
        <v>1111</v>
      </c>
      <c r="B22" s="3"/>
      <c r="C22" s="3" t="s">
        <v>1003</v>
      </c>
      <c r="D22" s="3" t="s">
        <v>1579</v>
      </c>
      <c r="E22" s="3" t="s">
        <v>1580</v>
      </c>
      <c r="F22" s="3" t="s">
        <v>1581</v>
      </c>
      <c r="G22" s="3" t="s">
        <v>1582</v>
      </c>
      <c r="H22" s="3" t="s">
        <v>1583</v>
      </c>
      <c r="I22" s="3"/>
      <c r="J22" s="3"/>
      <c r="K22" s="3"/>
      <c r="L22" s="3"/>
      <c r="M22" s="3"/>
      <c r="N22" s="3"/>
      <c r="O22" s="3"/>
      <c r="P22" s="3"/>
      <c r="Q22" s="3"/>
      <c r="R22" s="3"/>
      <c r="S22" s="3"/>
      <c r="T22" s="3"/>
      <c r="U22" s="3"/>
      <c r="V22" s="3"/>
      <c r="W22" s="3"/>
      <c r="X22" s="3"/>
      <c r="Y22" s="3"/>
      <c r="Z22" s="3"/>
      <c r="AA22" s="3"/>
    </row>
    <row r="23">
      <c r="A23" s="3" t="s">
        <v>1584</v>
      </c>
      <c r="B23" s="3"/>
      <c r="C23" s="3" t="s">
        <v>1003</v>
      </c>
      <c r="D23" s="3" t="s">
        <v>1585</v>
      </c>
      <c r="E23" s="3" t="s">
        <v>1586</v>
      </c>
      <c r="F23" s="3" t="s">
        <v>1587</v>
      </c>
      <c r="G23" s="3" t="s">
        <v>1588</v>
      </c>
      <c r="H23" s="3" t="s">
        <v>1589</v>
      </c>
      <c r="I23" s="3"/>
      <c r="J23" s="3"/>
      <c r="K23" s="3"/>
      <c r="L23" s="3"/>
      <c r="M23" s="3"/>
      <c r="N23" s="3"/>
      <c r="O23" s="3"/>
      <c r="P23" s="3"/>
      <c r="Q23" s="3"/>
      <c r="R23" s="3"/>
      <c r="S23" s="3"/>
      <c r="T23" s="3"/>
      <c r="U23" s="3"/>
      <c r="V23" s="3"/>
      <c r="W23" s="3"/>
      <c r="X23" s="3"/>
      <c r="Y23" s="3"/>
      <c r="Z23" s="3"/>
      <c r="AA23" s="3"/>
    </row>
    <row r="24">
      <c r="A24" s="3" t="s">
        <v>311</v>
      </c>
      <c r="B24" s="3"/>
      <c r="C24" s="3" t="s">
        <v>1573</v>
      </c>
      <c r="D24" s="3" t="s">
        <v>1590</v>
      </c>
      <c r="E24" s="3" t="s">
        <v>1591</v>
      </c>
      <c r="F24" s="3" t="s">
        <v>1592</v>
      </c>
      <c r="G24" s="3" t="s">
        <v>1593</v>
      </c>
      <c r="H24" s="3" t="s">
        <v>1594</v>
      </c>
      <c r="I24" s="3"/>
      <c r="J24" s="3"/>
      <c r="K24" s="3"/>
      <c r="L24" s="3"/>
      <c r="M24" s="3"/>
      <c r="N24" s="3"/>
      <c r="O24" s="3"/>
      <c r="P24" s="3"/>
      <c r="Q24" s="3"/>
      <c r="R24" s="3"/>
      <c r="S24" s="3"/>
      <c r="T24" s="3"/>
      <c r="U24" s="3"/>
      <c r="V24" s="3"/>
      <c r="W24" s="3"/>
      <c r="X24" s="3"/>
      <c r="Y24" s="3"/>
      <c r="Z24" s="3"/>
      <c r="AA24" s="3"/>
    </row>
    <row r="25">
      <c r="A25" s="3" t="s">
        <v>1275</v>
      </c>
      <c r="B25" s="3"/>
      <c r="C25" s="3" t="s">
        <v>1003</v>
      </c>
      <c r="D25" s="3" t="s">
        <v>1596</v>
      </c>
      <c r="E25" s="3" t="s">
        <v>1597</v>
      </c>
      <c r="F25" s="3" t="s">
        <v>1598</v>
      </c>
      <c r="G25" s="3" t="s">
        <v>1599</v>
      </c>
      <c r="H25" s="3" t="s">
        <v>1600</v>
      </c>
      <c r="I25" s="3"/>
      <c r="J25" s="3"/>
      <c r="K25" s="3"/>
      <c r="L25" s="3"/>
      <c r="M25" s="3"/>
      <c r="N25" s="3"/>
      <c r="O25" s="3"/>
      <c r="P25" s="3"/>
      <c r="Q25" s="3"/>
      <c r="R25" s="3"/>
      <c r="S25" s="3"/>
      <c r="T25" s="3"/>
      <c r="U25" s="3"/>
      <c r="V25" s="3"/>
      <c r="W25" s="3"/>
      <c r="X25" s="3"/>
      <c r="Y25" s="3"/>
      <c r="Z25" s="3"/>
      <c r="AA25" s="3"/>
    </row>
    <row r="26">
      <c r="A26" s="3" t="s">
        <v>1601</v>
      </c>
      <c r="B26" s="3"/>
      <c r="C26" s="3" t="s">
        <v>1003</v>
      </c>
      <c r="D26" s="3" t="s">
        <v>1602</v>
      </c>
      <c r="E26" s="3" t="s">
        <v>1603</v>
      </c>
      <c r="F26" s="3" t="s">
        <v>1604</v>
      </c>
      <c r="G26" s="3" t="s">
        <v>1605</v>
      </c>
      <c r="H26" s="3" t="s">
        <v>1606</v>
      </c>
      <c r="I26" s="3"/>
      <c r="J26" s="3"/>
      <c r="K26" s="3"/>
      <c r="L26" s="3"/>
      <c r="M26" s="3"/>
      <c r="N26" s="3"/>
      <c r="O26" s="3"/>
      <c r="P26" s="3"/>
      <c r="Q26" s="3"/>
      <c r="R26" s="3"/>
      <c r="S26" s="3"/>
      <c r="T26" s="3"/>
      <c r="U26" s="3"/>
      <c r="V26" s="3"/>
      <c r="W26" s="3"/>
      <c r="X26" s="3"/>
      <c r="Y26" s="3"/>
      <c r="Z26" s="3"/>
      <c r="AA26" s="3"/>
    </row>
    <row r="27">
      <c r="A27" s="3" t="s">
        <v>1607</v>
      </c>
      <c r="B27" s="3"/>
      <c r="C27" s="3" t="s">
        <v>1003</v>
      </c>
      <c r="D27" s="3" t="s">
        <v>1608</v>
      </c>
      <c r="E27" s="3" t="s">
        <v>1609</v>
      </c>
      <c r="F27" s="3" t="s">
        <v>1610</v>
      </c>
      <c r="G27" s="3" t="s">
        <v>1611</v>
      </c>
      <c r="H27" s="3" t="s">
        <v>1612</v>
      </c>
      <c r="I27" s="3"/>
      <c r="J27" s="3"/>
      <c r="K27" s="3"/>
      <c r="L27" s="3"/>
      <c r="M27" s="3"/>
      <c r="N27" s="3"/>
      <c r="O27" s="3"/>
      <c r="P27" s="3"/>
      <c r="Q27" s="3"/>
      <c r="R27" s="3"/>
      <c r="S27" s="3"/>
      <c r="T27" s="3"/>
      <c r="U27" s="3"/>
      <c r="V27" s="3"/>
      <c r="W27" s="3"/>
      <c r="X27" s="3"/>
      <c r="Y27" s="3"/>
      <c r="Z27" s="3"/>
      <c r="AA27" s="3"/>
    </row>
    <row r="28">
      <c r="A28" s="3" t="s">
        <v>1614</v>
      </c>
      <c r="B28" s="3"/>
      <c r="C28" s="3" t="s">
        <v>1003</v>
      </c>
      <c r="D28" s="3" t="s">
        <v>1616</v>
      </c>
      <c r="E28" s="3" t="s">
        <v>1617</v>
      </c>
      <c r="F28" s="3" t="s">
        <v>1618</v>
      </c>
      <c r="G28" s="3" t="s">
        <v>1619</v>
      </c>
      <c r="H28" s="3" t="s">
        <v>1620</v>
      </c>
      <c r="I28" s="3"/>
      <c r="J28" s="3"/>
      <c r="K28" s="3"/>
      <c r="L28" s="3"/>
      <c r="M28" s="3"/>
      <c r="N28" s="3"/>
      <c r="O28" s="3"/>
      <c r="P28" s="3"/>
      <c r="Q28" s="3"/>
      <c r="R28" s="3"/>
      <c r="S28" s="3"/>
      <c r="T28" s="3"/>
      <c r="U28" s="3"/>
      <c r="V28" s="3"/>
      <c r="W28" s="3"/>
      <c r="X28" s="3"/>
      <c r="Y28" s="3"/>
      <c r="Z28" s="3"/>
      <c r="AA28" s="3"/>
    </row>
    <row r="29">
      <c r="A29" s="3" t="s">
        <v>1621</v>
      </c>
      <c r="B29" s="3"/>
      <c r="C29" s="3" t="s">
        <v>1622</v>
      </c>
      <c r="D29" s="3" t="s">
        <v>1623</v>
      </c>
      <c r="E29" s="3" t="s">
        <v>1624</v>
      </c>
      <c r="F29" s="3" t="s">
        <v>1625</v>
      </c>
      <c r="G29" s="3" t="s">
        <v>1626</v>
      </c>
      <c r="H29" s="3" t="s">
        <v>1627</v>
      </c>
      <c r="I29" s="3"/>
      <c r="J29" s="3"/>
      <c r="K29" s="3"/>
      <c r="L29" s="3"/>
      <c r="M29" s="3"/>
      <c r="N29" s="3"/>
      <c r="O29" s="3"/>
      <c r="P29" s="3"/>
      <c r="Q29" s="3"/>
      <c r="R29" s="3"/>
      <c r="S29" s="3"/>
      <c r="T29" s="3"/>
      <c r="U29" s="3"/>
      <c r="V29" s="3"/>
      <c r="W29" s="3"/>
      <c r="X29" s="3"/>
      <c r="Y29" s="3"/>
      <c r="Z29" s="3"/>
      <c r="AA29" s="3"/>
    </row>
    <row r="30">
      <c r="A30" s="3" t="s">
        <v>1234</v>
      </c>
      <c r="B30" s="3"/>
      <c r="C30" s="3" t="s">
        <v>1003</v>
      </c>
      <c r="D30" s="3" t="s">
        <v>1629</v>
      </c>
      <c r="E30" s="3" t="s">
        <v>1630</v>
      </c>
      <c r="F30" s="3" t="s">
        <v>1631</v>
      </c>
      <c r="G30" s="3" t="s">
        <v>1632</v>
      </c>
      <c r="H30" s="3" t="s">
        <v>1633</v>
      </c>
      <c r="I30" s="3"/>
      <c r="J30" s="3"/>
      <c r="K30" s="3"/>
      <c r="L30" s="3"/>
      <c r="M30" s="3"/>
      <c r="N30" s="3"/>
      <c r="O30" s="3"/>
      <c r="P30" s="3"/>
      <c r="Q30" s="3"/>
      <c r="R30" s="3"/>
      <c r="S30" s="3"/>
      <c r="T30" s="3"/>
      <c r="U30" s="3"/>
      <c r="V30" s="3"/>
      <c r="W30" s="3"/>
      <c r="X30" s="3"/>
      <c r="Y30" s="3"/>
      <c r="Z30" s="3"/>
      <c r="AA30" s="3"/>
    </row>
    <row r="31">
      <c r="A31" s="3" t="s">
        <v>1637</v>
      </c>
      <c r="B31" s="3"/>
      <c r="C31" s="3" t="s">
        <v>1003</v>
      </c>
      <c r="D31" s="3" t="s">
        <v>1639</v>
      </c>
      <c r="E31" s="3" t="s">
        <v>1640</v>
      </c>
      <c r="F31" s="3" t="s">
        <v>1642</v>
      </c>
      <c r="G31" s="3" t="s">
        <v>1643</v>
      </c>
      <c r="H31" s="3" t="s">
        <v>1645</v>
      </c>
      <c r="I31" s="3"/>
      <c r="J31" s="3"/>
      <c r="K31" s="3"/>
      <c r="L31" s="3"/>
      <c r="M31" s="3"/>
      <c r="N31" s="3"/>
      <c r="O31" s="3"/>
      <c r="P31" s="3"/>
      <c r="Q31" s="3"/>
      <c r="R31" s="3"/>
      <c r="S31" s="3"/>
      <c r="T31" s="3"/>
      <c r="U31" s="3"/>
      <c r="V31" s="3"/>
      <c r="W31" s="3"/>
      <c r="X31" s="3"/>
      <c r="Y31" s="3"/>
      <c r="Z31" s="3"/>
      <c r="AA31" s="3"/>
    </row>
    <row r="32">
      <c r="A32" s="3" t="s">
        <v>1647</v>
      </c>
      <c r="B32" s="3"/>
      <c r="C32" s="3" t="s">
        <v>1003</v>
      </c>
      <c r="D32" s="3" t="s">
        <v>1649</v>
      </c>
      <c r="E32" s="3" t="s">
        <v>1650</v>
      </c>
      <c r="F32" s="3" t="s">
        <v>1651</v>
      </c>
      <c r="G32" s="3" t="s">
        <v>1652</v>
      </c>
      <c r="H32" s="3" t="s">
        <v>1653</v>
      </c>
      <c r="I32" s="3"/>
      <c r="J32" s="3"/>
      <c r="K32" s="3"/>
      <c r="L32" s="3"/>
      <c r="M32" s="3"/>
      <c r="N32" s="3"/>
      <c r="O32" s="3"/>
      <c r="P32" s="3"/>
      <c r="Q32" s="3"/>
      <c r="R32" s="3"/>
      <c r="S32" s="3"/>
      <c r="T32" s="3"/>
      <c r="U32" s="3"/>
      <c r="V32" s="3"/>
      <c r="W32" s="3"/>
      <c r="X32" s="3"/>
      <c r="Y32" s="3"/>
      <c r="Z32" s="3"/>
      <c r="AA32" s="3"/>
    </row>
    <row r="33">
      <c r="A33" s="3" t="s">
        <v>369</v>
      </c>
      <c r="B33" s="3"/>
      <c r="C33" s="3" t="s">
        <v>1003</v>
      </c>
      <c r="D33" s="3" t="s">
        <v>1656</v>
      </c>
      <c r="E33" s="3" t="s">
        <v>1657</v>
      </c>
      <c r="F33" s="3" t="s">
        <v>1659</v>
      </c>
      <c r="G33" s="3" t="s">
        <v>1660</v>
      </c>
      <c r="H33" s="3" t="s">
        <v>1662</v>
      </c>
      <c r="I33" s="3"/>
      <c r="J33" s="3"/>
      <c r="K33" s="3"/>
      <c r="L33" s="3"/>
      <c r="M33" s="3"/>
      <c r="N33" s="3"/>
      <c r="O33" s="3"/>
      <c r="P33" s="3"/>
      <c r="Q33" s="3"/>
      <c r="R33" s="3"/>
      <c r="S33" s="3"/>
      <c r="T33" s="3"/>
      <c r="U33" s="3"/>
      <c r="V33" s="3"/>
      <c r="W33" s="3"/>
      <c r="X33" s="3"/>
      <c r="Y33" s="3"/>
      <c r="Z33" s="3"/>
      <c r="AA33" s="3"/>
    </row>
    <row r="34">
      <c r="A34" s="3" t="s">
        <v>1248</v>
      </c>
      <c r="B34" s="3"/>
      <c r="C34" s="3" t="s">
        <v>1003</v>
      </c>
      <c r="D34" s="3" t="s">
        <v>1664</v>
      </c>
      <c r="E34" s="3" t="s">
        <v>1666</v>
      </c>
      <c r="F34" s="3" t="s">
        <v>1667</v>
      </c>
      <c r="G34" s="3" t="s">
        <v>1668</v>
      </c>
      <c r="H34" s="3" t="s">
        <v>1669</v>
      </c>
      <c r="I34" s="3"/>
      <c r="J34" s="3"/>
      <c r="K34" s="3"/>
      <c r="L34" s="3"/>
      <c r="M34" s="3"/>
      <c r="N34" s="3"/>
      <c r="O34" s="3"/>
      <c r="P34" s="3"/>
      <c r="Q34" s="3"/>
      <c r="R34" s="3"/>
      <c r="S34" s="3"/>
      <c r="T34" s="3"/>
      <c r="U34" s="3"/>
      <c r="V34" s="3"/>
      <c r="W34" s="3"/>
      <c r="X34" s="3"/>
      <c r="Y34" s="3"/>
      <c r="Z34" s="3"/>
      <c r="AA34" s="3"/>
    </row>
    <row r="35">
      <c r="A35" s="3" t="s">
        <v>1221</v>
      </c>
      <c r="B35" s="3"/>
      <c r="C35" s="3" t="s">
        <v>1003</v>
      </c>
      <c r="D35" s="3" t="s">
        <v>1672</v>
      </c>
      <c r="E35" s="3" t="s">
        <v>1673</v>
      </c>
      <c r="F35" s="3" t="s">
        <v>1674</v>
      </c>
      <c r="G35" s="3" t="s">
        <v>1675</v>
      </c>
      <c r="H35" s="3" t="s">
        <v>1676</v>
      </c>
      <c r="I35" s="3"/>
      <c r="J35" s="3"/>
      <c r="K35" s="3"/>
      <c r="L35" s="3"/>
      <c r="M35" s="3"/>
      <c r="N35" s="3"/>
      <c r="O35" s="3"/>
      <c r="P35" s="3"/>
      <c r="Q35" s="3"/>
      <c r="R35" s="3"/>
      <c r="S35" s="3"/>
      <c r="T35" s="3"/>
      <c r="U35" s="3"/>
      <c r="V35" s="3"/>
      <c r="W35" s="3"/>
      <c r="X35" s="3"/>
      <c r="Y35" s="3"/>
      <c r="Z35" s="3"/>
      <c r="AA35" s="3"/>
    </row>
    <row r="36">
      <c r="A36" s="3" t="s">
        <v>1679</v>
      </c>
      <c r="B36" s="3"/>
      <c r="C36" s="3" t="s">
        <v>1680</v>
      </c>
      <c r="D36" s="3" t="s">
        <v>1683</v>
      </c>
      <c r="E36" s="3" t="s">
        <v>1684</v>
      </c>
      <c r="F36" s="3" t="s">
        <v>1685</v>
      </c>
      <c r="G36" s="3" t="s">
        <v>1686</v>
      </c>
      <c r="H36" s="3" t="s">
        <v>1687</v>
      </c>
      <c r="I36" s="3"/>
      <c r="J36" s="3"/>
      <c r="K36" s="3"/>
      <c r="L36" s="3"/>
      <c r="M36" s="3"/>
      <c r="N36" s="3"/>
      <c r="O36" s="3"/>
      <c r="P36" s="3"/>
      <c r="Q36" s="3"/>
      <c r="R36" s="3"/>
      <c r="S36" s="3"/>
      <c r="T36" s="3"/>
      <c r="U36" s="3"/>
      <c r="V36" s="3"/>
      <c r="W36" s="3"/>
      <c r="X36" s="3"/>
      <c r="Y36" s="3"/>
      <c r="Z36" s="3"/>
      <c r="AA36" s="3"/>
    </row>
    <row r="37">
      <c r="A37" s="3" t="s">
        <v>1690</v>
      </c>
      <c r="B37" s="3"/>
      <c r="C37" s="3" t="s">
        <v>1680</v>
      </c>
      <c r="D37" s="3" t="s">
        <v>1691</v>
      </c>
      <c r="E37" s="3" t="s">
        <v>1692</v>
      </c>
      <c r="F37" s="3" t="s">
        <v>1693</v>
      </c>
      <c r="G37" s="3" t="s">
        <v>1694</v>
      </c>
      <c r="H37" s="3" t="s">
        <v>1696</v>
      </c>
      <c r="I37" s="3"/>
      <c r="J37" s="3"/>
      <c r="K37" s="3"/>
      <c r="L37" s="3"/>
      <c r="M37" s="3"/>
      <c r="N37" s="3"/>
      <c r="O37" s="3"/>
      <c r="P37" s="3"/>
      <c r="Q37" s="3"/>
      <c r="R37" s="3"/>
      <c r="S37" s="3"/>
      <c r="T37" s="3"/>
      <c r="U37" s="3"/>
      <c r="V37" s="3"/>
      <c r="W37" s="3"/>
      <c r="X37" s="3"/>
      <c r="Y37" s="3"/>
      <c r="Z37" s="3"/>
      <c r="AA37" s="3"/>
    </row>
    <row r="38">
      <c r="A38" s="3" t="s">
        <v>1699</v>
      </c>
      <c r="B38" s="3"/>
      <c r="C38" s="3" t="s">
        <v>1700</v>
      </c>
      <c r="D38" s="3" t="s">
        <v>1701</v>
      </c>
      <c r="E38" s="3" t="s">
        <v>1702</v>
      </c>
      <c r="F38" s="3" t="s">
        <v>1703</v>
      </c>
      <c r="G38" s="3" t="s">
        <v>1704</v>
      </c>
      <c r="H38" s="3" t="s">
        <v>1705</v>
      </c>
      <c r="I38" s="3"/>
      <c r="J38" s="3"/>
      <c r="K38" s="3"/>
      <c r="L38" s="3"/>
      <c r="M38" s="3"/>
      <c r="N38" s="3"/>
      <c r="O38" s="3"/>
      <c r="P38" s="3"/>
      <c r="Q38" s="3"/>
      <c r="R38" s="3"/>
      <c r="S38" s="3"/>
      <c r="T38" s="3"/>
      <c r="U38" s="3"/>
      <c r="V38" s="3"/>
      <c r="W38" s="3"/>
      <c r="X38" s="3"/>
      <c r="Y38" s="3"/>
      <c r="Z38" s="3"/>
      <c r="AA38" s="3"/>
    </row>
    <row r="39">
      <c r="A39" s="3" t="s">
        <v>316</v>
      </c>
      <c r="B39" s="3"/>
      <c r="C39" s="3" t="s">
        <v>1440</v>
      </c>
      <c r="D39" s="3" t="s">
        <v>1708</v>
      </c>
      <c r="E39" s="3" t="s">
        <v>1709</v>
      </c>
      <c r="F39" s="3" t="s">
        <v>1710</v>
      </c>
      <c r="G39" s="3" t="s">
        <v>1712</v>
      </c>
      <c r="H39" s="3" t="s">
        <v>1713</v>
      </c>
      <c r="I39" s="3"/>
      <c r="J39" s="3"/>
      <c r="K39" s="3"/>
      <c r="L39" s="3"/>
      <c r="M39" s="3"/>
      <c r="N39" s="3"/>
      <c r="O39" s="3"/>
      <c r="P39" s="3"/>
      <c r="Q39" s="3"/>
      <c r="R39" s="3"/>
      <c r="S39" s="3"/>
      <c r="T39" s="3"/>
      <c r="U39" s="3"/>
      <c r="V39" s="3"/>
      <c r="W39" s="3"/>
      <c r="X39" s="3"/>
      <c r="Y39" s="3"/>
      <c r="Z39" s="3"/>
      <c r="AA39" s="3"/>
    </row>
    <row r="40">
      <c r="A40" s="3" t="s">
        <v>239</v>
      </c>
      <c r="B40" s="3"/>
      <c r="C40" s="3" t="s">
        <v>1440</v>
      </c>
      <c r="D40" s="3" t="s">
        <v>1718</v>
      </c>
      <c r="E40" s="3" t="s">
        <v>1719</v>
      </c>
      <c r="F40" s="3" t="s">
        <v>1720</v>
      </c>
      <c r="G40" s="3" t="s">
        <v>1721</v>
      </c>
      <c r="H40" s="3" t="s">
        <v>1722</v>
      </c>
      <c r="I40" s="3"/>
      <c r="J40" s="3"/>
      <c r="K40" s="3"/>
      <c r="L40" s="3"/>
      <c r="M40" s="3"/>
      <c r="N40" s="3"/>
      <c r="O40" s="3"/>
      <c r="P40" s="3"/>
      <c r="Q40" s="3"/>
      <c r="R40" s="3"/>
      <c r="S40" s="3"/>
      <c r="T40" s="3"/>
      <c r="U40" s="3"/>
      <c r="V40" s="3"/>
      <c r="W40" s="3"/>
      <c r="X40" s="3"/>
      <c r="Y40" s="3"/>
      <c r="Z40" s="3"/>
      <c r="AA40" s="3"/>
    </row>
    <row r="41">
      <c r="A41" s="3" t="s">
        <v>168</v>
      </c>
      <c r="B41" s="3"/>
      <c r="C41" s="3" t="s">
        <v>1727</v>
      </c>
      <c r="D41" s="3" t="s">
        <v>1728</v>
      </c>
      <c r="E41" s="3" t="s">
        <v>1730</v>
      </c>
      <c r="F41" s="3" t="s">
        <v>1731</v>
      </c>
      <c r="G41" s="3" t="s">
        <v>1732</v>
      </c>
      <c r="H41" s="3" t="s">
        <v>1733</v>
      </c>
      <c r="I41" s="3"/>
      <c r="J41" s="3"/>
      <c r="K41" s="3"/>
      <c r="L41" s="3"/>
      <c r="M41" s="3"/>
      <c r="N41" s="3"/>
      <c r="O41" s="3"/>
      <c r="P41" s="3"/>
      <c r="Q41" s="3"/>
      <c r="R41" s="3"/>
      <c r="S41" s="3"/>
      <c r="T41" s="3"/>
      <c r="U41" s="3"/>
      <c r="V41" s="3"/>
      <c r="W41" s="3"/>
      <c r="X41" s="3"/>
      <c r="Y41" s="3"/>
      <c r="Z41" s="3"/>
      <c r="AA41" s="3"/>
    </row>
    <row r="42">
      <c r="A42" s="3" t="s">
        <v>848</v>
      </c>
      <c r="B42" s="3"/>
      <c r="C42" s="3" t="s">
        <v>1440</v>
      </c>
      <c r="D42" s="3" t="s">
        <v>1735</v>
      </c>
      <c r="E42" s="3" t="s">
        <v>1737</v>
      </c>
      <c r="F42" s="3" t="s">
        <v>1738</v>
      </c>
      <c r="G42" s="3" t="s">
        <v>1740</v>
      </c>
      <c r="H42" s="3" t="s">
        <v>1741</v>
      </c>
      <c r="I42" s="3"/>
      <c r="J42" s="3"/>
      <c r="K42" s="3"/>
      <c r="L42" s="3"/>
      <c r="M42" s="3"/>
      <c r="N42" s="3"/>
      <c r="O42" s="3"/>
      <c r="P42" s="3"/>
      <c r="Q42" s="3"/>
      <c r="R42" s="3"/>
      <c r="S42" s="3"/>
      <c r="T42" s="3"/>
      <c r="U42" s="3"/>
      <c r="V42" s="3"/>
      <c r="W42" s="3"/>
      <c r="X42" s="3"/>
      <c r="Y42" s="3"/>
      <c r="Z42" s="3"/>
      <c r="AA42" s="3"/>
    </row>
    <row r="43">
      <c r="A43" s="3" t="s">
        <v>648</v>
      </c>
      <c r="B43" s="3"/>
      <c r="C43" s="3" t="s">
        <v>1748</v>
      </c>
      <c r="D43" s="3" t="s">
        <v>1749</v>
      </c>
      <c r="E43" s="3" t="s">
        <v>1750</v>
      </c>
      <c r="F43" s="3" t="s">
        <v>1751</v>
      </c>
      <c r="G43" s="3" t="s">
        <v>1752</v>
      </c>
      <c r="H43" s="3" t="s">
        <v>1753</v>
      </c>
      <c r="I43" s="3"/>
      <c r="J43" s="3"/>
      <c r="K43" s="3"/>
      <c r="L43" s="3"/>
      <c r="M43" s="3"/>
      <c r="N43" s="3"/>
      <c r="O43" s="3"/>
      <c r="P43" s="3"/>
      <c r="Q43" s="3"/>
      <c r="R43" s="3"/>
      <c r="S43" s="3"/>
      <c r="T43" s="3"/>
      <c r="U43" s="3"/>
      <c r="V43" s="3"/>
      <c r="W43" s="3"/>
      <c r="X43" s="3"/>
      <c r="Y43" s="3"/>
      <c r="Z43" s="3"/>
      <c r="AA43" s="3"/>
    </row>
    <row r="44">
      <c r="A44" s="3" t="s">
        <v>217</v>
      </c>
      <c r="B44" s="3"/>
      <c r="C44" s="3" t="s">
        <v>1758</v>
      </c>
      <c r="D44" s="3" t="s">
        <v>1760</v>
      </c>
      <c r="E44" s="3" t="s">
        <v>1763</v>
      </c>
      <c r="F44" s="3" t="s">
        <v>1765</v>
      </c>
      <c r="G44" s="3" t="s">
        <v>1766</v>
      </c>
      <c r="H44" s="3" t="s">
        <v>1767</v>
      </c>
      <c r="I44" s="3"/>
      <c r="J44" s="3"/>
      <c r="K44" s="3"/>
      <c r="L44" s="3"/>
      <c r="M44" s="3"/>
      <c r="N44" s="3"/>
      <c r="O44" s="3"/>
      <c r="P44" s="3"/>
      <c r="Q44" s="3"/>
      <c r="R44" s="3"/>
      <c r="S44" s="3"/>
      <c r="T44" s="3"/>
      <c r="U44" s="3"/>
      <c r="V44" s="3"/>
      <c r="W44" s="3"/>
      <c r="X44" s="3"/>
      <c r="Y44" s="3"/>
      <c r="Z44" s="3"/>
      <c r="AA44" s="3"/>
    </row>
    <row r="45">
      <c r="A45" s="3" t="s">
        <v>73</v>
      </c>
      <c r="B45" s="3"/>
      <c r="C45" s="3" t="s">
        <v>1772</v>
      </c>
      <c r="D45" s="3" t="s">
        <v>1773</v>
      </c>
      <c r="E45" s="3" t="s">
        <v>1774</v>
      </c>
      <c r="F45" s="3" t="s">
        <v>1777</v>
      </c>
      <c r="G45" s="3" t="s">
        <v>1779</v>
      </c>
      <c r="H45" s="3" t="s">
        <v>1780</v>
      </c>
      <c r="I45" s="3"/>
      <c r="J45" s="3"/>
      <c r="K45" s="3"/>
      <c r="L45" s="3"/>
      <c r="M45" s="3"/>
      <c r="N45" s="3"/>
      <c r="O45" s="3"/>
      <c r="P45" s="3"/>
      <c r="Q45" s="3"/>
      <c r="R45" s="3"/>
      <c r="S45" s="3"/>
      <c r="T45" s="3"/>
      <c r="U45" s="3"/>
      <c r="V45" s="3"/>
      <c r="W45" s="3"/>
      <c r="X45" s="3"/>
      <c r="Y45" s="3"/>
      <c r="Z45" s="3"/>
      <c r="AA45" s="3"/>
    </row>
    <row r="46">
      <c r="A46" s="3" t="s">
        <v>664</v>
      </c>
      <c r="B46" s="3"/>
      <c r="C46" s="3" t="s">
        <v>1003</v>
      </c>
      <c r="D46" s="3" t="s">
        <v>1789</v>
      </c>
      <c r="E46" s="3" t="s">
        <v>1790</v>
      </c>
      <c r="F46" s="3" t="s">
        <v>1791</v>
      </c>
      <c r="G46" s="3" t="s">
        <v>1792</v>
      </c>
      <c r="H46" s="3" t="s">
        <v>1793</v>
      </c>
      <c r="I46" s="3"/>
      <c r="J46" s="3"/>
      <c r="K46" s="3"/>
      <c r="L46" s="3"/>
      <c r="M46" s="3"/>
      <c r="N46" s="3"/>
      <c r="O46" s="3"/>
      <c r="P46" s="3"/>
      <c r="Q46" s="3"/>
      <c r="R46" s="3"/>
      <c r="S46" s="3"/>
      <c r="T46" s="3"/>
      <c r="U46" s="3"/>
      <c r="V46" s="3"/>
      <c r="W46" s="3"/>
      <c r="X46" s="3"/>
      <c r="Y46" s="3"/>
      <c r="Z46" s="3"/>
      <c r="AA46" s="3"/>
    </row>
    <row r="47">
      <c r="A47" s="3" t="s">
        <v>1800</v>
      </c>
      <c r="B47" s="3"/>
      <c r="C47" s="3" t="s">
        <v>1003</v>
      </c>
      <c r="D47" s="3" t="s">
        <v>1802</v>
      </c>
      <c r="E47" s="3" t="s">
        <v>1804</v>
      </c>
      <c r="F47" s="3" t="s">
        <v>1805</v>
      </c>
      <c r="G47" s="3" t="s">
        <v>1808</v>
      </c>
      <c r="H47" s="3" t="s">
        <v>1809</v>
      </c>
      <c r="I47" s="3"/>
      <c r="J47" s="3"/>
      <c r="K47" s="3"/>
      <c r="L47" s="3"/>
      <c r="M47" s="3"/>
      <c r="N47" s="3"/>
      <c r="O47" s="3"/>
      <c r="P47" s="3"/>
      <c r="Q47" s="3"/>
      <c r="R47" s="3"/>
      <c r="S47" s="3"/>
      <c r="T47" s="3"/>
      <c r="U47" s="3"/>
      <c r="V47" s="3"/>
      <c r="W47" s="3"/>
      <c r="X47" s="3"/>
      <c r="Y47" s="3"/>
      <c r="Z47" s="3"/>
      <c r="AA47" s="3"/>
    </row>
    <row r="48">
      <c r="A48" s="3" t="s">
        <v>1815</v>
      </c>
      <c r="B48" s="3"/>
      <c r="C48" s="3" t="s">
        <v>1816</v>
      </c>
      <c r="D48" s="3" t="s">
        <v>1817</v>
      </c>
      <c r="E48" s="3" t="s">
        <v>1819</v>
      </c>
      <c r="F48" s="3" t="s">
        <v>1820</v>
      </c>
      <c r="G48" s="3" t="s">
        <v>1822</v>
      </c>
      <c r="H48" s="3" t="s">
        <v>1824</v>
      </c>
      <c r="I48" s="3"/>
      <c r="J48" s="3"/>
      <c r="K48" s="3"/>
      <c r="L48" s="3"/>
      <c r="M48" s="3"/>
      <c r="N48" s="3"/>
      <c r="O48" s="3"/>
      <c r="P48" s="3"/>
      <c r="Q48" s="3"/>
      <c r="R48" s="3"/>
      <c r="S48" s="3"/>
      <c r="T48" s="3"/>
      <c r="U48" s="3"/>
      <c r="V48" s="3"/>
      <c r="W48" s="3"/>
      <c r="X48" s="3"/>
      <c r="Y48" s="3"/>
      <c r="Z48" s="3"/>
      <c r="AA48" s="3"/>
    </row>
    <row r="49">
      <c r="A49" s="3" t="s">
        <v>1829</v>
      </c>
      <c r="B49" s="3"/>
      <c r="C49" s="3" t="s">
        <v>1003</v>
      </c>
      <c r="D49" s="3" t="s">
        <v>1832</v>
      </c>
      <c r="E49" s="3" t="s">
        <v>1833</v>
      </c>
      <c r="F49" s="3" t="s">
        <v>1834</v>
      </c>
      <c r="G49" s="3" t="s">
        <v>1835</v>
      </c>
      <c r="H49" s="3" t="s">
        <v>1836</v>
      </c>
      <c r="I49" s="3"/>
      <c r="J49" s="3"/>
      <c r="K49" s="3"/>
      <c r="L49" s="3"/>
      <c r="M49" s="3"/>
      <c r="N49" s="3"/>
      <c r="O49" s="3"/>
      <c r="P49" s="3"/>
      <c r="Q49" s="3"/>
      <c r="R49" s="3"/>
      <c r="S49" s="3"/>
      <c r="T49" s="3"/>
      <c r="U49" s="3"/>
      <c r="V49" s="3"/>
      <c r="W49" s="3"/>
      <c r="X49" s="3"/>
      <c r="Y49" s="3"/>
      <c r="Z49" s="3"/>
      <c r="AA49" s="3"/>
    </row>
    <row r="50">
      <c r="A50" s="3" t="s">
        <v>811</v>
      </c>
      <c r="B50" s="3"/>
      <c r="C50" s="3" t="s">
        <v>1003</v>
      </c>
      <c r="D50" s="3" t="s">
        <v>1846</v>
      </c>
      <c r="E50" s="3" t="s">
        <v>1849</v>
      </c>
      <c r="F50" s="3" t="s">
        <v>1851</v>
      </c>
      <c r="G50" s="3" t="s">
        <v>1853</v>
      </c>
      <c r="H50" s="3" t="s">
        <v>1854</v>
      </c>
      <c r="I50" s="3"/>
      <c r="J50" s="3"/>
      <c r="K50" s="3"/>
      <c r="L50" s="3"/>
      <c r="M50" s="3"/>
      <c r="N50" s="3"/>
      <c r="O50" s="3"/>
      <c r="P50" s="3"/>
      <c r="Q50" s="3"/>
      <c r="R50" s="3"/>
      <c r="S50" s="3"/>
      <c r="T50" s="3"/>
      <c r="U50" s="3"/>
      <c r="V50" s="3"/>
      <c r="W50" s="3"/>
      <c r="X50" s="3"/>
      <c r="Y50" s="3"/>
      <c r="Z50" s="3"/>
      <c r="AA50" s="3"/>
    </row>
    <row r="51">
      <c r="A51" s="3" t="s">
        <v>1861</v>
      </c>
      <c r="B51" s="3"/>
      <c r="C51" s="3" t="s">
        <v>1003</v>
      </c>
      <c r="D51" s="3" t="s">
        <v>1862</v>
      </c>
      <c r="E51" s="3" t="s">
        <v>1863</v>
      </c>
      <c r="F51" s="3" t="s">
        <v>1864</v>
      </c>
      <c r="G51" s="3" t="s">
        <v>1865</v>
      </c>
      <c r="H51" s="3" t="s">
        <v>1866</v>
      </c>
      <c r="I51" s="3"/>
      <c r="J51" s="3"/>
      <c r="K51" s="3"/>
      <c r="L51" s="3"/>
      <c r="M51" s="3"/>
      <c r="N51" s="3"/>
      <c r="O51" s="3"/>
      <c r="P51" s="3"/>
      <c r="Q51" s="3"/>
      <c r="R51" s="3"/>
      <c r="S51" s="3"/>
      <c r="T51" s="3"/>
      <c r="U51" s="3"/>
      <c r="V51" s="3"/>
      <c r="W51" s="3"/>
      <c r="X51" s="3"/>
      <c r="Y51" s="3"/>
      <c r="Z51" s="3"/>
      <c r="AA51" s="3"/>
    </row>
    <row r="52">
      <c r="A52" s="3" t="s">
        <v>875</v>
      </c>
      <c r="B52" s="3"/>
      <c r="C52" s="3" t="s">
        <v>1003</v>
      </c>
      <c r="D52" s="3" t="s">
        <v>1874</v>
      </c>
      <c r="E52" s="3" t="s">
        <v>1875</v>
      </c>
      <c r="F52" s="3" t="s">
        <v>1876</v>
      </c>
      <c r="G52" s="3" t="s">
        <v>1877</v>
      </c>
      <c r="H52" s="3" t="s">
        <v>1878</v>
      </c>
      <c r="I52" s="3"/>
      <c r="J52" s="3"/>
      <c r="K52" s="3"/>
      <c r="L52" s="3"/>
      <c r="M52" s="3"/>
      <c r="N52" s="3"/>
      <c r="O52" s="3"/>
      <c r="P52" s="3"/>
      <c r="Q52" s="3"/>
      <c r="R52" s="3"/>
      <c r="S52" s="3"/>
      <c r="T52" s="3"/>
      <c r="U52" s="3"/>
      <c r="V52" s="3"/>
      <c r="W52" s="3"/>
      <c r="X52" s="3"/>
      <c r="Y52" s="3"/>
      <c r="Z52" s="3"/>
      <c r="AA52" s="3"/>
    </row>
    <row r="53">
      <c r="A53" s="3" t="s">
        <v>1287</v>
      </c>
      <c r="B53" s="3"/>
      <c r="C53" s="3" t="s">
        <v>1573</v>
      </c>
      <c r="D53" s="3" t="s">
        <v>1886</v>
      </c>
      <c r="E53" s="3" t="s">
        <v>1889</v>
      </c>
      <c r="F53" s="3" t="s">
        <v>1890</v>
      </c>
      <c r="G53" s="3" t="s">
        <v>1891</v>
      </c>
      <c r="H53" s="3" t="s">
        <v>1893</v>
      </c>
      <c r="I53" s="3"/>
      <c r="J53" s="3"/>
      <c r="K53" s="3"/>
      <c r="L53" s="3"/>
      <c r="M53" s="3"/>
      <c r="N53" s="3"/>
      <c r="O53" s="3"/>
      <c r="P53" s="3"/>
      <c r="Q53" s="3"/>
      <c r="R53" s="3"/>
      <c r="S53" s="3"/>
      <c r="T53" s="3"/>
      <c r="U53" s="3"/>
      <c r="V53" s="3"/>
      <c r="W53" s="3"/>
      <c r="X53" s="3"/>
      <c r="Y53" s="3"/>
      <c r="Z53" s="3"/>
      <c r="AA53" s="3"/>
    </row>
    <row r="54">
      <c r="A54" s="3" t="s">
        <v>1898</v>
      </c>
      <c r="B54" s="3"/>
      <c r="C54" s="3" t="s">
        <v>1573</v>
      </c>
      <c r="D54" s="3" t="s">
        <v>1900</v>
      </c>
      <c r="E54" s="3" t="s">
        <v>1901</v>
      </c>
      <c r="F54" s="3" t="s">
        <v>1902</v>
      </c>
      <c r="G54" s="3" t="s">
        <v>1904</v>
      </c>
      <c r="H54" s="3" t="s">
        <v>1905</v>
      </c>
      <c r="I54" s="3"/>
      <c r="J54" s="3"/>
      <c r="K54" s="3"/>
      <c r="L54" s="3"/>
      <c r="M54" s="3"/>
      <c r="N54" s="3"/>
      <c r="O54" s="3"/>
      <c r="P54" s="3"/>
      <c r="Q54" s="3"/>
      <c r="R54" s="3"/>
      <c r="S54" s="3"/>
      <c r="T54" s="3"/>
      <c r="U54" s="3"/>
      <c r="V54" s="3"/>
      <c r="W54" s="3"/>
      <c r="X54" s="3"/>
      <c r="Y54" s="3"/>
      <c r="Z54" s="3"/>
      <c r="AA54" s="3"/>
    </row>
    <row r="55">
      <c r="A55" s="3" t="s">
        <v>1910</v>
      </c>
      <c r="B55" s="3"/>
      <c r="C55" s="3" t="s">
        <v>1003</v>
      </c>
      <c r="D55" s="3" t="s">
        <v>1913</v>
      </c>
      <c r="E55" s="3" t="s">
        <v>1914</v>
      </c>
      <c r="F55" s="3" t="s">
        <v>1915</v>
      </c>
      <c r="G55" s="3" t="s">
        <v>1916</v>
      </c>
      <c r="H55" s="3" t="s">
        <v>1917</v>
      </c>
      <c r="I55" s="3"/>
      <c r="J55" s="3"/>
      <c r="K55" s="3"/>
      <c r="L55" s="3"/>
      <c r="M55" s="3"/>
      <c r="N55" s="3"/>
      <c r="O55" s="3"/>
      <c r="P55" s="3"/>
      <c r="Q55" s="3"/>
      <c r="R55" s="3"/>
      <c r="S55" s="3"/>
      <c r="T55" s="3"/>
      <c r="U55" s="3"/>
      <c r="V55" s="3"/>
      <c r="W55" s="3"/>
      <c r="X55" s="3"/>
      <c r="Y55" s="3"/>
      <c r="Z55" s="3"/>
      <c r="AA55" s="3"/>
    </row>
    <row r="56">
      <c r="A56" s="3" t="s">
        <v>1962</v>
      </c>
      <c r="B56" s="3"/>
      <c r="C56" s="3" t="s">
        <v>1003</v>
      </c>
      <c r="D56" s="3" t="s">
        <v>1965</v>
      </c>
      <c r="E56" s="3" t="s">
        <v>1966</v>
      </c>
      <c r="F56" s="3" t="s">
        <v>1969</v>
      </c>
      <c r="G56" s="3" t="s">
        <v>1970</v>
      </c>
      <c r="H56" s="3" t="s">
        <v>1971</v>
      </c>
      <c r="I56" s="3"/>
      <c r="J56" s="3"/>
      <c r="K56" s="3"/>
      <c r="L56" s="3"/>
      <c r="M56" s="3"/>
      <c r="N56" s="3"/>
      <c r="O56" s="3"/>
      <c r="P56" s="3"/>
      <c r="Q56" s="3"/>
      <c r="R56" s="3"/>
      <c r="S56" s="3"/>
      <c r="T56" s="3"/>
      <c r="U56" s="3"/>
      <c r="V56" s="3"/>
      <c r="W56" s="3"/>
      <c r="X56" s="3"/>
      <c r="Y56" s="3"/>
      <c r="Z56" s="3"/>
      <c r="AA56" s="3"/>
    </row>
    <row r="57">
      <c r="A57" s="3" t="s">
        <v>1977</v>
      </c>
      <c r="B57" s="3"/>
      <c r="C57" s="3" t="s">
        <v>1003</v>
      </c>
      <c r="D57" s="3" t="s">
        <v>1978</v>
      </c>
      <c r="E57" s="3" t="s">
        <v>1979</v>
      </c>
      <c r="F57" s="3" t="s">
        <v>1980</v>
      </c>
      <c r="G57" s="3" t="s">
        <v>1981</v>
      </c>
      <c r="H57" s="3" t="s">
        <v>1983</v>
      </c>
      <c r="I57" s="3"/>
      <c r="J57" s="3"/>
      <c r="K57" s="3"/>
      <c r="L57" s="3"/>
      <c r="M57" s="3"/>
      <c r="N57" s="3"/>
      <c r="O57" s="3"/>
      <c r="P57" s="3"/>
      <c r="Q57" s="3"/>
      <c r="R57" s="3"/>
      <c r="S57" s="3"/>
      <c r="T57" s="3"/>
      <c r="U57" s="3"/>
      <c r="V57" s="3"/>
      <c r="W57" s="3"/>
      <c r="X57" s="3"/>
      <c r="Y57" s="3"/>
      <c r="Z57" s="3"/>
      <c r="AA57" s="3"/>
    </row>
    <row r="58">
      <c r="A58" s="3" t="s">
        <v>1989</v>
      </c>
      <c r="B58" s="3"/>
      <c r="C58" s="3" t="s">
        <v>1003</v>
      </c>
      <c r="D58" s="3" t="s">
        <v>1992</v>
      </c>
      <c r="E58" s="3" t="s">
        <v>1994</v>
      </c>
      <c r="F58" s="3" t="s">
        <v>1995</v>
      </c>
      <c r="G58" s="3" t="s">
        <v>1997</v>
      </c>
      <c r="H58" s="3" t="s">
        <v>1998</v>
      </c>
      <c r="I58" s="3"/>
      <c r="J58" s="3"/>
      <c r="K58" s="3"/>
      <c r="L58" s="3"/>
      <c r="M58" s="3"/>
      <c r="N58" s="3"/>
      <c r="O58" s="3"/>
      <c r="P58" s="3"/>
      <c r="Q58" s="3"/>
      <c r="R58" s="3"/>
      <c r="S58" s="3"/>
      <c r="T58" s="3"/>
      <c r="U58" s="3"/>
      <c r="V58" s="3"/>
      <c r="W58" s="3"/>
      <c r="X58" s="3"/>
      <c r="Y58" s="3"/>
      <c r="Z58" s="3"/>
      <c r="AA58" s="3"/>
    </row>
    <row r="59">
      <c r="A59" s="3" t="s">
        <v>2002</v>
      </c>
      <c r="B59" s="3"/>
      <c r="C59" s="3" t="s">
        <v>1573</v>
      </c>
      <c r="D59" s="3" t="s">
        <v>2003</v>
      </c>
      <c r="E59" s="3" t="s">
        <v>2005</v>
      </c>
      <c r="F59" s="3" t="s">
        <v>2006</v>
      </c>
      <c r="G59" s="3" t="s">
        <v>2007</v>
      </c>
      <c r="H59" s="3" t="s">
        <v>2008</v>
      </c>
      <c r="I59" s="3"/>
      <c r="J59" s="3"/>
      <c r="K59" s="3"/>
      <c r="L59" s="3"/>
      <c r="M59" s="3"/>
      <c r="N59" s="3"/>
      <c r="O59" s="3"/>
      <c r="P59" s="3"/>
      <c r="Q59" s="3"/>
      <c r="R59" s="3"/>
      <c r="S59" s="3"/>
      <c r="T59" s="3"/>
      <c r="U59" s="3"/>
      <c r="V59" s="3"/>
      <c r="W59" s="3"/>
      <c r="X59" s="3"/>
      <c r="Y59" s="3"/>
      <c r="Z59" s="3"/>
      <c r="AA59" s="3"/>
    </row>
    <row r="60">
      <c r="A60" s="3" t="s">
        <v>2013</v>
      </c>
      <c r="B60" s="3"/>
      <c r="C60" s="3" t="s">
        <v>1573</v>
      </c>
      <c r="D60" s="3" t="s">
        <v>2017</v>
      </c>
      <c r="E60" s="3" t="s">
        <v>2018</v>
      </c>
      <c r="F60" s="3" t="s">
        <v>2019</v>
      </c>
      <c r="G60" s="3" t="s">
        <v>2020</v>
      </c>
      <c r="H60" s="3" t="s">
        <v>2022</v>
      </c>
      <c r="I60" s="3"/>
      <c r="J60" s="3"/>
      <c r="K60" s="3"/>
      <c r="L60" s="3"/>
      <c r="M60" s="3"/>
      <c r="N60" s="3"/>
      <c r="O60" s="3"/>
      <c r="P60" s="3"/>
      <c r="Q60" s="3"/>
      <c r="R60" s="3"/>
      <c r="S60" s="3"/>
      <c r="T60" s="3"/>
      <c r="U60" s="3"/>
      <c r="V60" s="3"/>
      <c r="W60" s="3"/>
      <c r="X60" s="3"/>
      <c r="Y60" s="3"/>
      <c r="Z60" s="3"/>
      <c r="AA60" s="3"/>
    </row>
    <row r="61">
      <c r="A61" s="3" t="s">
        <v>521</v>
      </c>
      <c r="B61" s="3"/>
      <c r="C61" s="3" t="s">
        <v>1003</v>
      </c>
      <c r="D61" s="3" t="s">
        <v>2026</v>
      </c>
      <c r="E61" s="3" t="s">
        <v>2027</v>
      </c>
      <c r="F61" s="3" t="s">
        <v>2029</v>
      </c>
      <c r="G61" s="3" t="s">
        <v>2032</v>
      </c>
      <c r="H61" s="3" t="s">
        <v>2033</v>
      </c>
      <c r="I61" s="3"/>
      <c r="J61" s="3"/>
      <c r="K61" s="3"/>
      <c r="L61" s="3"/>
      <c r="M61" s="3"/>
      <c r="N61" s="3"/>
      <c r="O61" s="3"/>
      <c r="P61" s="3"/>
      <c r="Q61" s="3"/>
      <c r="R61" s="3"/>
      <c r="S61" s="3"/>
      <c r="T61" s="3"/>
      <c r="U61" s="3"/>
      <c r="V61" s="3"/>
      <c r="W61" s="3"/>
      <c r="X61" s="3"/>
      <c r="Y61" s="3"/>
      <c r="Z61" s="3"/>
      <c r="AA61" s="3"/>
    </row>
    <row r="62">
      <c r="A62" s="3" t="s">
        <v>688</v>
      </c>
      <c r="B62" s="3"/>
      <c r="C62" s="3" t="s">
        <v>2039</v>
      </c>
      <c r="D62" s="3" t="s">
        <v>2040</v>
      </c>
      <c r="E62" s="3" t="s">
        <v>2041</v>
      </c>
      <c r="F62" s="3" t="s">
        <v>2043</v>
      </c>
      <c r="G62" s="3" t="s">
        <v>2044</v>
      </c>
      <c r="H62" s="3" t="s">
        <v>2045</v>
      </c>
      <c r="I62" s="3"/>
      <c r="J62" s="3"/>
      <c r="K62" s="3"/>
      <c r="L62" s="3"/>
      <c r="M62" s="3"/>
      <c r="N62" s="3"/>
      <c r="O62" s="3"/>
      <c r="P62" s="3"/>
      <c r="Q62" s="3"/>
      <c r="R62" s="3"/>
      <c r="S62" s="3"/>
      <c r="T62" s="3"/>
      <c r="U62" s="3"/>
      <c r="V62" s="3"/>
      <c r="W62" s="3"/>
      <c r="X62" s="3"/>
      <c r="Y62" s="3"/>
      <c r="Z62" s="3"/>
      <c r="AA62" s="3"/>
    </row>
    <row r="63">
      <c r="A63" s="3" t="s">
        <v>2049</v>
      </c>
      <c r="B63" s="3"/>
      <c r="C63" s="3" t="s">
        <v>1003</v>
      </c>
      <c r="D63" s="3" t="s">
        <v>2053</v>
      </c>
      <c r="E63" s="3" t="s">
        <v>2059</v>
      </c>
      <c r="F63" s="3" t="s">
        <v>2061</v>
      </c>
      <c r="G63" s="3" t="s">
        <v>2062</v>
      </c>
      <c r="H63" s="3" t="s">
        <v>2063</v>
      </c>
      <c r="I63" s="3"/>
      <c r="J63" s="3"/>
      <c r="K63" s="3"/>
      <c r="L63" s="3"/>
      <c r="M63" s="3"/>
      <c r="N63" s="3"/>
      <c r="O63" s="3"/>
      <c r="P63" s="3"/>
      <c r="Q63" s="3"/>
      <c r="R63" s="3"/>
      <c r="S63" s="3"/>
      <c r="T63" s="3"/>
      <c r="U63" s="3"/>
      <c r="V63" s="3"/>
      <c r="W63" s="3"/>
      <c r="X63" s="3"/>
      <c r="Y63" s="3"/>
      <c r="Z63" s="3"/>
      <c r="AA63" s="3"/>
    </row>
    <row r="64">
      <c r="A64" s="3" t="s">
        <v>1745</v>
      </c>
      <c r="B64" s="3"/>
      <c r="C64" s="3" t="s">
        <v>1003</v>
      </c>
      <c r="D64" s="3" t="s">
        <v>2070</v>
      </c>
      <c r="E64" s="3" t="s">
        <v>2071</v>
      </c>
      <c r="F64" s="3" t="s">
        <v>2073</v>
      </c>
      <c r="G64" s="3" t="s">
        <v>2075</v>
      </c>
      <c r="H64" s="3" t="s">
        <v>2076</v>
      </c>
      <c r="I64" s="3"/>
      <c r="J64" s="3"/>
      <c r="K64" s="3"/>
      <c r="L64" s="3"/>
      <c r="M64" s="3"/>
      <c r="N64" s="3"/>
      <c r="O64" s="3"/>
      <c r="P64" s="3"/>
      <c r="Q64" s="3"/>
      <c r="R64" s="3"/>
      <c r="S64" s="3"/>
      <c r="T64" s="3"/>
      <c r="U64" s="3"/>
      <c r="V64" s="3"/>
      <c r="W64" s="3"/>
      <c r="X64" s="3"/>
      <c r="Y64" s="3"/>
      <c r="Z64" s="3"/>
      <c r="AA64" s="3"/>
    </row>
    <row r="65">
      <c r="A65" s="3" t="s">
        <v>1880</v>
      </c>
      <c r="B65" s="3"/>
      <c r="C65" s="3" t="s">
        <v>1003</v>
      </c>
      <c r="D65" s="3" t="s">
        <v>2083</v>
      </c>
      <c r="E65" s="3" t="s">
        <v>2084</v>
      </c>
      <c r="F65" s="3" t="s">
        <v>2086</v>
      </c>
      <c r="G65" s="3" t="s">
        <v>2088</v>
      </c>
      <c r="H65" s="3" t="s">
        <v>2089</v>
      </c>
      <c r="I65" s="3"/>
      <c r="J65" s="3"/>
      <c r="K65" s="3"/>
      <c r="L65" s="3"/>
      <c r="M65" s="3"/>
      <c r="N65" s="3"/>
      <c r="O65" s="3"/>
      <c r="P65" s="3"/>
      <c r="Q65" s="3"/>
      <c r="R65" s="3"/>
      <c r="S65" s="3"/>
      <c r="T65" s="3"/>
      <c r="U65" s="3"/>
      <c r="V65" s="3"/>
      <c r="W65" s="3"/>
      <c r="X65" s="3"/>
      <c r="Y65" s="3"/>
      <c r="Z65" s="3"/>
      <c r="AA65" s="3"/>
    </row>
    <row r="66">
      <c r="A66" s="3" t="s">
        <v>1221</v>
      </c>
      <c r="B66" s="3"/>
      <c r="C66" s="3" t="s">
        <v>1003</v>
      </c>
      <c r="D66" s="3" t="s">
        <v>1672</v>
      </c>
      <c r="E66" s="3" t="s">
        <v>2095</v>
      </c>
      <c r="F66" s="3" t="s">
        <v>2096</v>
      </c>
      <c r="G66" s="3" t="s">
        <v>2098</v>
      </c>
      <c r="H66" s="3" t="s">
        <v>2099</v>
      </c>
      <c r="I66" s="3"/>
      <c r="J66" s="3"/>
      <c r="K66" s="3"/>
      <c r="L66" s="3"/>
      <c r="M66" s="3"/>
      <c r="N66" s="3"/>
      <c r="O66" s="3"/>
      <c r="P66" s="3"/>
      <c r="Q66" s="3"/>
      <c r="R66" s="3"/>
      <c r="S66" s="3"/>
      <c r="T66" s="3"/>
      <c r="U66" s="3"/>
      <c r="V66" s="3"/>
      <c r="W66" s="3"/>
      <c r="X66" s="3"/>
      <c r="Y66" s="3"/>
      <c r="Z66" s="3"/>
      <c r="AA66" s="3"/>
    </row>
    <row r="67">
      <c r="A67" s="3" t="s">
        <v>1679</v>
      </c>
      <c r="B67" s="3"/>
      <c r="C67" s="3" t="s">
        <v>2104</v>
      </c>
      <c r="D67" s="3" t="s">
        <v>2106</v>
      </c>
      <c r="E67" s="3" t="s">
        <v>2107</v>
      </c>
      <c r="F67" s="3" t="s">
        <v>2108</v>
      </c>
      <c r="G67" s="3" t="s">
        <v>2109</v>
      </c>
      <c r="H67" s="3" t="s">
        <v>2110</v>
      </c>
      <c r="I67" s="3"/>
      <c r="J67" s="3"/>
      <c r="K67" s="3"/>
      <c r="L67" s="3"/>
      <c r="M67" s="3"/>
      <c r="N67" s="3"/>
      <c r="O67" s="3"/>
      <c r="P67" s="3"/>
      <c r="Q67" s="3"/>
      <c r="R67" s="3"/>
      <c r="S67" s="3"/>
      <c r="T67" s="3"/>
      <c r="U67" s="3"/>
      <c r="V67" s="3"/>
      <c r="W67" s="3"/>
      <c r="X67" s="3"/>
      <c r="Y67" s="3"/>
      <c r="Z67" s="3"/>
      <c r="AA67" s="3"/>
    </row>
    <row r="68">
      <c r="A68" s="3" t="s">
        <v>741</v>
      </c>
      <c r="B68" s="3"/>
      <c r="C68" s="3" t="s">
        <v>2116</v>
      </c>
      <c r="D68" s="3" t="s">
        <v>2118</v>
      </c>
      <c r="E68" s="3" t="s">
        <v>2119</v>
      </c>
      <c r="F68" s="3" t="s">
        <v>2121</v>
      </c>
      <c r="G68" s="3" t="s">
        <v>2122</v>
      </c>
      <c r="H68" s="3" t="s">
        <v>2123</v>
      </c>
      <c r="I68" s="3"/>
      <c r="J68" s="3"/>
      <c r="K68" s="3"/>
      <c r="L68" s="3"/>
      <c r="M68" s="3"/>
      <c r="N68" s="3"/>
      <c r="O68" s="3"/>
      <c r="P68" s="3"/>
      <c r="Q68" s="3"/>
      <c r="R68" s="3"/>
      <c r="S68" s="3"/>
      <c r="T68" s="3"/>
      <c r="U68" s="3"/>
      <c r="V68" s="3"/>
      <c r="W68" s="3"/>
      <c r="X68" s="3"/>
      <c r="Y68" s="3"/>
      <c r="Z68" s="3"/>
      <c r="AA68" s="3"/>
    </row>
    <row r="69">
      <c r="A69" s="3" t="s">
        <v>268</v>
      </c>
      <c r="B69" s="3"/>
      <c r="C69" s="3" t="s">
        <v>2127</v>
      </c>
      <c r="D69" s="3" t="s">
        <v>2128</v>
      </c>
      <c r="E69" s="3" t="s">
        <v>2129</v>
      </c>
      <c r="F69" s="3" t="s">
        <v>2130</v>
      </c>
      <c r="G69" s="3" t="s">
        <v>2131</v>
      </c>
      <c r="H69" s="3" t="s">
        <v>2133</v>
      </c>
      <c r="I69" s="3"/>
      <c r="J69" s="3"/>
      <c r="K69" s="3"/>
      <c r="L69" s="3"/>
      <c r="M69" s="3"/>
      <c r="N69" s="3"/>
      <c r="O69" s="3"/>
      <c r="P69" s="3"/>
      <c r="Q69" s="3"/>
      <c r="R69" s="3"/>
      <c r="S69" s="3"/>
      <c r="T69" s="3"/>
      <c r="U69" s="3"/>
      <c r="V69" s="3"/>
      <c r="W69" s="3"/>
      <c r="X69" s="3"/>
      <c r="Y69" s="3"/>
      <c r="Z69" s="3"/>
      <c r="AA69" s="3"/>
    </row>
    <row r="70">
      <c r="A70" s="3" t="s">
        <v>898</v>
      </c>
      <c r="B70" s="3"/>
      <c r="C70" s="3" t="s">
        <v>1471</v>
      </c>
      <c r="D70" s="3" t="s">
        <v>2139</v>
      </c>
      <c r="E70" s="3" t="s">
        <v>2141</v>
      </c>
      <c r="F70" s="3" t="s">
        <v>2142</v>
      </c>
      <c r="G70" s="3" t="s">
        <v>2143</v>
      </c>
      <c r="H70" s="3" t="s">
        <v>2145</v>
      </c>
      <c r="I70" s="3"/>
      <c r="J70" s="3"/>
      <c r="K70" s="3"/>
      <c r="L70" s="3"/>
      <c r="M70" s="3"/>
      <c r="N70" s="3"/>
      <c r="O70" s="3"/>
      <c r="P70" s="3"/>
      <c r="Q70" s="3"/>
      <c r="R70" s="3"/>
      <c r="S70" s="3"/>
      <c r="T70" s="3"/>
      <c r="U70" s="3"/>
      <c r="V70" s="3"/>
      <c r="W70" s="3"/>
      <c r="X70" s="3"/>
      <c r="Y70" s="3"/>
      <c r="Z70" s="3"/>
      <c r="AA70" s="3"/>
    </row>
    <row r="71">
      <c r="A71" s="3" t="s">
        <v>2151</v>
      </c>
      <c r="B71" s="3"/>
      <c r="C71" s="3" t="s">
        <v>1471</v>
      </c>
      <c r="D71" s="3" t="s">
        <v>1512</v>
      </c>
      <c r="E71" s="3" t="s">
        <v>2153</v>
      </c>
      <c r="F71" s="3" t="s">
        <v>2155</v>
      </c>
      <c r="G71" s="3" t="s">
        <v>2156</v>
      </c>
      <c r="H71" s="3" t="s">
        <v>2157</v>
      </c>
      <c r="I71" s="3"/>
      <c r="J71" s="3"/>
      <c r="K71" s="3"/>
      <c r="L71" s="3"/>
      <c r="M71" s="3"/>
      <c r="N71" s="3"/>
      <c r="O71" s="3"/>
      <c r="P71" s="3"/>
      <c r="Q71" s="3"/>
      <c r="R71" s="3"/>
      <c r="S71" s="3"/>
      <c r="T71" s="3"/>
      <c r="U71" s="3"/>
      <c r="V71" s="3"/>
      <c r="W71" s="3"/>
      <c r="X71" s="3"/>
      <c r="Y71" s="3"/>
      <c r="Z71" s="3"/>
      <c r="AA71" s="3"/>
    </row>
    <row r="72">
      <c r="A72" s="162" t="s">
        <v>2160</v>
      </c>
      <c r="B72" s="3"/>
      <c r="C72" s="3" t="s">
        <v>2163</v>
      </c>
      <c r="D72" s="3" t="s">
        <v>2164</v>
      </c>
      <c r="E72" s="3" t="s">
        <v>2166</v>
      </c>
      <c r="F72" s="3" t="s">
        <v>2167</v>
      </c>
      <c r="G72" s="3" t="s">
        <v>2168</v>
      </c>
      <c r="H72" s="3" t="s">
        <v>2169</v>
      </c>
      <c r="I72" s="3"/>
      <c r="J72" s="3"/>
      <c r="K72" s="3"/>
      <c r="L72" s="3"/>
      <c r="M72" s="3"/>
      <c r="N72" s="3"/>
      <c r="O72" s="3"/>
      <c r="P72" s="3"/>
      <c r="Q72" s="3"/>
      <c r="R72" s="3"/>
      <c r="S72" s="3"/>
      <c r="T72" s="3"/>
      <c r="U72" s="3"/>
      <c r="V72" s="3"/>
      <c r="W72" s="3"/>
      <c r="X72" s="3"/>
      <c r="Y72" s="3"/>
      <c r="Z72" s="3"/>
      <c r="AA72" s="3"/>
    </row>
    <row r="73">
      <c r="A73" s="3" t="s">
        <v>2173</v>
      </c>
      <c r="B73" s="3"/>
      <c r="C73" s="3" t="s">
        <v>2175</v>
      </c>
      <c r="D73" s="3" t="s">
        <v>2177</v>
      </c>
      <c r="E73" s="3" t="s">
        <v>2178</v>
      </c>
      <c r="F73" s="3" t="s">
        <v>2179</v>
      </c>
      <c r="G73" s="3" t="s">
        <v>2180</v>
      </c>
      <c r="H73" s="3" t="s">
        <v>2181</v>
      </c>
      <c r="I73" s="3"/>
      <c r="J73" s="3"/>
      <c r="K73" s="3"/>
      <c r="L73" s="3"/>
      <c r="M73" s="3"/>
      <c r="N73" s="3"/>
      <c r="O73" s="3"/>
      <c r="P73" s="3"/>
      <c r="Q73" s="3"/>
      <c r="R73" s="3"/>
      <c r="S73" s="3"/>
      <c r="T73" s="3"/>
      <c r="U73" s="3"/>
      <c r="V73" s="3"/>
      <c r="W73" s="3"/>
      <c r="X73" s="3"/>
      <c r="Y73" s="3"/>
      <c r="Z73" s="3"/>
      <c r="AA73" s="3"/>
    </row>
    <row r="74">
      <c r="A74" s="3" t="s">
        <v>2184</v>
      </c>
      <c r="B74" s="3"/>
      <c r="C74" s="3" t="s">
        <v>2185</v>
      </c>
      <c r="D74" s="3" t="s">
        <v>2187</v>
      </c>
      <c r="E74" s="3" t="s">
        <v>2188</v>
      </c>
      <c r="F74" s="3" t="s">
        <v>2189</v>
      </c>
      <c r="G74" s="3" t="s">
        <v>2190</v>
      </c>
      <c r="H74" s="3" t="s">
        <v>2191</v>
      </c>
      <c r="I74" s="3"/>
      <c r="J74" s="3"/>
      <c r="K74" s="3"/>
      <c r="L74" s="3"/>
      <c r="M74" s="3"/>
      <c r="N74" s="3"/>
      <c r="O74" s="3"/>
      <c r="P74" s="3"/>
      <c r="Q74" s="3"/>
      <c r="R74" s="3"/>
      <c r="S74" s="3"/>
      <c r="T74" s="3"/>
      <c r="U74" s="3"/>
      <c r="V74" s="3"/>
      <c r="W74" s="3"/>
      <c r="X74" s="3"/>
      <c r="Y74" s="3"/>
      <c r="Z74" s="3"/>
      <c r="AA74" s="3"/>
    </row>
    <row r="75">
      <c r="A75" s="3" t="s">
        <v>2194</v>
      </c>
      <c r="B75" s="3"/>
      <c r="C75" s="3" t="s">
        <v>1440</v>
      </c>
      <c r="D75" s="3" t="s">
        <v>2196</v>
      </c>
      <c r="E75" s="3" t="s">
        <v>2197</v>
      </c>
      <c r="F75" s="3" t="s">
        <v>2198</v>
      </c>
      <c r="G75" s="3" t="s">
        <v>2199</v>
      </c>
      <c r="H75" s="3" t="s">
        <v>2200</v>
      </c>
      <c r="I75" s="3"/>
      <c r="J75" s="3"/>
      <c r="K75" s="3"/>
      <c r="L75" s="3"/>
      <c r="M75" s="3"/>
      <c r="N75" s="3"/>
      <c r="O75" s="3"/>
      <c r="P75" s="3"/>
      <c r="Q75" s="3"/>
      <c r="R75" s="3"/>
      <c r="S75" s="3"/>
      <c r="T75" s="3"/>
      <c r="U75" s="3"/>
      <c r="V75" s="3"/>
      <c r="W75" s="3"/>
      <c r="X75" s="3"/>
      <c r="Y75" s="3"/>
      <c r="Z75" s="3"/>
      <c r="AA75" s="3"/>
    </row>
    <row r="76">
      <c r="A76" s="3" t="s">
        <v>2205</v>
      </c>
      <c r="B76" s="3"/>
      <c r="C76" s="3" t="s">
        <v>1471</v>
      </c>
      <c r="D76" s="3" t="s">
        <v>2207</v>
      </c>
      <c r="E76" s="3" t="s">
        <v>2208</v>
      </c>
      <c r="F76" s="3" t="s">
        <v>2209</v>
      </c>
      <c r="G76" s="3" t="s">
        <v>2210</v>
      </c>
      <c r="H76" s="3" t="s">
        <v>2211</v>
      </c>
      <c r="I76" s="3"/>
      <c r="J76" s="3"/>
      <c r="K76" s="3"/>
      <c r="L76" s="3"/>
      <c r="M76" s="3"/>
      <c r="N76" s="3"/>
      <c r="O76" s="3"/>
      <c r="P76" s="3"/>
      <c r="Q76" s="3"/>
      <c r="R76" s="3"/>
      <c r="S76" s="3"/>
      <c r="T76" s="3"/>
      <c r="U76" s="3"/>
      <c r="V76" s="3"/>
      <c r="W76" s="3"/>
      <c r="X76" s="3"/>
      <c r="Y76" s="3"/>
      <c r="Z76" s="3"/>
      <c r="AA76" s="3"/>
    </row>
    <row r="77">
      <c r="A77" s="3" t="s">
        <v>919</v>
      </c>
      <c r="B77" s="3"/>
      <c r="C77" s="3" t="s">
        <v>1471</v>
      </c>
      <c r="D77" s="3" t="s">
        <v>2212</v>
      </c>
      <c r="E77" s="3" t="s">
        <v>2213</v>
      </c>
      <c r="F77" s="3" t="s">
        <v>2214</v>
      </c>
      <c r="G77" s="3" t="s">
        <v>2215</v>
      </c>
      <c r="H77" s="3" t="s">
        <v>2216</v>
      </c>
      <c r="I77" s="3"/>
      <c r="J77" s="3"/>
      <c r="K77" s="3"/>
      <c r="L77" s="3"/>
      <c r="M77" s="3"/>
      <c r="N77" s="3"/>
      <c r="O77" s="3"/>
      <c r="P77" s="3"/>
      <c r="Q77" s="3"/>
      <c r="R77" s="3"/>
      <c r="S77" s="3"/>
      <c r="T77" s="3"/>
      <c r="U77" s="3"/>
      <c r="V77" s="3"/>
      <c r="W77" s="3"/>
      <c r="X77" s="3"/>
      <c r="Y77" s="3"/>
      <c r="Z77" s="3"/>
      <c r="AA77" s="3"/>
    </row>
    <row r="78">
      <c r="A78" s="3" t="s">
        <v>2219</v>
      </c>
      <c r="B78" s="3"/>
      <c r="C78" s="3" t="s">
        <v>2220</v>
      </c>
      <c r="D78" s="3" t="s">
        <v>2221</v>
      </c>
      <c r="E78" s="3" t="s">
        <v>2223</v>
      </c>
      <c r="F78" s="3" t="s">
        <v>2224</v>
      </c>
      <c r="G78" s="3" t="s">
        <v>2226</v>
      </c>
      <c r="H78" s="3" t="s">
        <v>2227</v>
      </c>
      <c r="I78" s="3"/>
      <c r="J78" s="3"/>
      <c r="K78" s="3"/>
      <c r="L78" s="3"/>
      <c r="M78" s="3"/>
      <c r="N78" s="3"/>
      <c r="O78" s="3"/>
      <c r="P78" s="3"/>
      <c r="Q78" s="3"/>
      <c r="R78" s="3"/>
      <c r="S78" s="3"/>
      <c r="T78" s="3"/>
      <c r="U78" s="3"/>
      <c r="V78" s="3"/>
      <c r="W78" s="3"/>
      <c r="X78" s="3"/>
      <c r="Y78" s="3"/>
      <c r="Z78" s="3"/>
      <c r="AA78" s="3"/>
    </row>
    <row r="79">
      <c r="A79" s="3" t="s">
        <v>2228</v>
      </c>
      <c r="B79" s="3"/>
      <c r="C79" s="3" t="s">
        <v>1003</v>
      </c>
      <c r="D79" s="3" t="s">
        <v>2229</v>
      </c>
      <c r="E79" s="3" t="s">
        <v>2230</v>
      </c>
      <c r="F79" s="3" t="s">
        <v>2231</v>
      </c>
      <c r="G79" s="3" t="s">
        <v>2232</v>
      </c>
      <c r="H79" s="3" t="s">
        <v>2233</v>
      </c>
      <c r="I79" s="3"/>
      <c r="J79" s="3"/>
      <c r="K79" s="3"/>
      <c r="L79" s="3"/>
      <c r="M79" s="3"/>
      <c r="N79" s="3"/>
      <c r="O79" s="3"/>
      <c r="P79" s="3"/>
      <c r="Q79" s="3"/>
      <c r="R79" s="3"/>
      <c r="S79" s="3"/>
      <c r="T79" s="3"/>
      <c r="U79" s="3"/>
      <c r="V79" s="3"/>
      <c r="W79" s="3"/>
      <c r="X79" s="3"/>
      <c r="Y79" s="3"/>
      <c r="Z79" s="3"/>
      <c r="AA79" s="3"/>
    </row>
    <row r="80">
      <c r="A80" s="3" t="s">
        <v>2235</v>
      </c>
      <c r="B80" s="3"/>
      <c r="C80" s="3" t="s">
        <v>1816</v>
      </c>
      <c r="D80" s="3" t="s">
        <v>2236</v>
      </c>
      <c r="E80" s="3" t="s">
        <v>2237</v>
      </c>
      <c r="F80" s="3" t="s">
        <v>2238</v>
      </c>
      <c r="G80" s="3" t="s">
        <v>2239</v>
      </c>
      <c r="H80" s="3" t="s">
        <v>2240</v>
      </c>
      <c r="I80" s="3"/>
      <c r="J80" s="3"/>
      <c r="K80" s="3"/>
      <c r="L80" s="3"/>
      <c r="M80" s="3"/>
      <c r="N80" s="3"/>
      <c r="O80" s="3"/>
      <c r="P80" s="3"/>
      <c r="Q80" s="3"/>
      <c r="R80" s="3"/>
      <c r="S80" s="3"/>
      <c r="T80" s="3"/>
      <c r="U80" s="3"/>
      <c r="V80" s="3"/>
      <c r="W80" s="3"/>
      <c r="X80" s="3"/>
      <c r="Y80" s="3"/>
      <c r="Z80" s="3"/>
      <c r="AA80" s="3"/>
    </row>
    <row r="81">
      <c r="A81" s="269" t="s">
        <v>2241</v>
      </c>
      <c r="B81" s="269"/>
      <c r="C81" s="269" t="s">
        <v>1573</v>
      </c>
      <c r="D81" s="269" t="s">
        <v>2242</v>
      </c>
      <c r="E81" s="269" t="s">
        <v>2243</v>
      </c>
      <c r="F81" s="269" t="s">
        <v>2244</v>
      </c>
      <c r="G81" s="269" t="s">
        <v>2245</v>
      </c>
      <c r="H81" s="269" t="s">
        <v>2246</v>
      </c>
      <c r="I81" s="269"/>
      <c r="J81" s="269"/>
      <c r="K81" s="269"/>
      <c r="L81" s="269"/>
      <c r="M81" s="269"/>
      <c r="N81" s="269"/>
      <c r="O81" s="269"/>
      <c r="P81" s="269"/>
      <c r="Q81" s="269"/>
      <c r="R81" s="269"/>
      <c r="S81" s="269"/>
      <c r="T81" s="269"/>
      <c r="U81" s="269"/>
      <c r="V81" s="269"/>
      <c r="W81" s="269"/>
      <c r="X81" s="269"/>
      <c r="Y81" s="269"/>
      <c r="Z81" s="269"/>
      <c r="AA81" s="269"/>
    </row>
    <row r="82">
      <c r="A82" s="3" t="s">
        <v>2248</v>
      </c>
      <c r="B82" s="3"/>
      <c r="C82" s="3" t="s">
        <v>1003</v>
      </c>
      <c r="D82" s="3" t="s">
        <v>2249</v>
      </c>
      <c r="E82" s="3" t="s">
        <v>2251</v>
      </c>
      <c r="F82" s="3" t="s">
        <v>2252</v>
      </c>
      <c r="G82" s="3" t="s">
        <v>2253</v>
      </c>
      <c r="H82" s="3" t="s">
        <v>2254</v>
      </c>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8" t="s">
        <v>1433</v>
      </c>
      <c r="B1" s="268" t="s">
        <v>7</v>
      </c>
      <c r="C1" s="268" t="s">
        <v>1736</v>
      </c>
      <c r="D1" s="268" t="s">
        <v>1739</v>
      </c>
      <c r="E1" s="268" t="s">
        <v>862</v>
      </c>
      <c r="F1" s="268" t="s">
        <v>1743</v>
      </c>
      <c r="G1" s="268" t="s">
        <v>1744</v>
      </c>
      <c r="H1" s="268" t="s">
        <v>1746</v>
      </c>
      <c r="I1" s="268" t="s">
        <v>1747</v>
      </c>
      <c r="J1" s="3"/>
      <c r="K1" s="3"/>
      <c r="L1" s="3"/>
      <c r="M1" s="3"/>
      <c r="N1" s="3"/>
      <c r="O1" s="3"/>
      <c r="P1" s="3"/>
      <c r="Q1" s="3"/>
      <c r="R1" s="3"/>
      <c r="S1" s="3"/>
      <c r="T1" s="3"/>
      <c r="U1" s="3"/>
      <c r="V1" s="3"/>
      <c r="W1" s="3"/>
      <c r="X1" s="3"/>
      <c r="Y1" s="3"/>
      <c r="Z1" s="3"/>
    </row>
    <row r="2">
      <c r="A2" s="3" t="s">
        <v>1754</v>
      </c>
      <c r="B2" s="3" t="s">
        <v>1755</v>
      </c>
      <c r="C2" s="3" t="s">
        <v>1003</v>
      </c>
      <c r="D2" s="3" t="s">
        <v>1756</v>
      </c>
      <c r="E2" s="3" t="s">
        <v>1757</v>
      </c>
      <c r="F2" s="3" t="s">
        <v>1761</v>
      </c>
      <c r="G2" s="3" t="s">
        <v>1764</v>
      </c>
      <c r="H2" s="3" t="s">
        <v>1768</v>
      </c>
      <c r="I2" s="3" t="s">
        <v>1771</v>
      </c>
      <c r="J2" s="3"/>
      <c r="K2" s="3"/>
      <c r="L2" s="3"/>
      <c r="M2" s="3"/>
      <c r="N2" s="3"/>
      <c r="O2" s="3"/>
      <c r="P2" s="3"/>
      <c r="Q2" s="3"/>
      <c r="R2" s="3"/>
      <c r="S2" s="3"/>
      <c r="T2" s="3"/>
      <c r="U2" s="3"/>
      <c r="V2" s="3"/>
      <c r="W2" s="3"/>
      <c r="X2" s="3"/>
      <c r="Y2" s="3"/>
      <c r="Z2" s="3"/>
    </row>
    <row r="3">
      <c r="A3" s="3" t="s">
        <v>1776</v>
      </c>
      <c r="B3" s="3" t="s">
        <v>1778</v>
      </c>
      <c r="C3" s="3" t="s">
        <v>1003</v>
      </c>
      <c r="D3" s="3" t="s">
        <v>1781</v>
      </c>
      <c r="E3" s="3" t="s">
        <v>1783</v>
      </c>
      <c r="F3" s="3" t="s">
        <v>1784</v>
      </c>
      <c r="G3" s="3" t="s">
        <v>1785</v>
      </c>
      <c r="H3" s="3" t="s">
        <v>1786</v>
      </c>
      <c r="I3" s="3" t="s">
        <v>1788</v>
      </c>
      <c r="J3" s="3"/>
      <c r="K3" s="3"/>
      <c r="L3" s="3"/>
      <c r="M3" s="3"/>
      <c r="N3" s="3"/>
      <c r="O3" s="3"/>
      <c r="P3" s="3"/>
      <c r="Q3" s="3"/>
      <c r="R3" s="3"/>
      <c r="S3" s="3"/>
      <c r="T3" s="3"/>
      <c r="U3" s="3"/>
      <c r="V3" s="3"/>
      <c r="W3" s="3"/>
      <c r="X3" s="3"/>
      <c r="Y3" s="3"/>
      <c r="Z3" s="3"/>
    </row>
    <row r="4">
      <c r="A4" s="3" t="s">
        <v>1795</v>
      </c>
      <c r="B4" s="3" t="s">
        <v>1778</v>
      </c>
      <c r="C4" s="3" t="s">
        <v>1797</v>
      </c>
      <c r="D4" s="3" t="s">
        <v>1799</v>
      </c>
      <c r="E4" s="3" t="s">
        <v>1801</v>
      </c>
      <c r="F4" s="3" t="s">
        <v>1803</v>
      </c>
      <c r="G4" s="3" t="s">
        <v>1807</v>
      </c>
      <c r="H4" s="3" t="s">
        <v>1810</v>
      </c>
      <c r="I4" s="3" t="s">
        <v>1812</v>
      </c>
      <c r="J4" s="3"/>
      <c r="K4" s="3"/>
      <c r="L4" s="3"/>
      <c r="M4" s="3"/>
      <c r="N4" s="3"/>
      <c r="O4" s="3"/>
      <c r="P4" s="3"/>
      <c r="Q4" s="3"/>
      <c r="R4" s="3"/>
      <c r="S4" s="3"/>
      <c r="T4" s="3"/>
      <c r="U4" s="3"/>
      <c r="V4" s="3"/>
      <c r="W4" s="3"/>
      <c r="X4" s="3"/>
      <c r="Y4" s="3"/>
      <c r="Z4" s="3"/>
    </row>
    <row r="5">
      <c r="A5" s="3" t="s">
        <v>1818</v>
      </c>
      <c r="B5" s="3" t="s">
        <v>1778</v>
      </c>
      <c r="C5" s="3" t="s">
        <v>1821</v>
      </c>
      <c r="D5" s="3" t="s">
        <v>1823</v>
      </c>
      <c r="E5" s="3" t="s">
        <v>1825</v>
      </c>
      <c r="F5" s="3" t="s">
        <v>1826</v>
      </c>
      <c r="G5" s="3" t="s">
        <v>1828</v>
      </c>
      <c r="H5" s="3" t="s">
        <v>1830</v>
      </c>
      <c r="I5" s="3"/>
      <c r="J5" s="3"/>
      <c r="K5" s="3"/>
      <c r="L5" s="3"/>
      <c r="M5" s="3"/>
      <c r="N5" s="3"/>
      <c r="O5" s="3"/>
      <c r="P5" s="3"/>
      <c r="Q5" s="3"/>
      <c r="R5" s="3"/>
      <c r="S5" s="3"/>
      <c r="T5" s="3"/>
      <c r="U5" s="3"/>
      <c r="V5" s="3"/>
      <c r="W5" s="3"/>
      <c r="X5" s="3"/>
      <c r="Y5" s="3"/>
      <c r="Z5" s="3"/>
    </row>
    <row r="6">
      <c r="A6" s="3" t="s">
        <v>1839</v>
      </c>
      <c r="B6" s="3" t="s">
        <v>1778</v>
      </c>
      <c r="C6" s="3" t="s">
        <v>1841</v>
      </c>
      <c r="D6" s="3" t="s">
        <v>1843</v>
      </c>
      <c r="E6" s="3" t="s">
        <v>1844</v>
      </c>
      <c r="F6" s="3" t="s">
        <v>1847</v>
      </c>
      <c r="G6" s="3" t="s">
        <v>1852</v>
      </c>
      <c r="H6" s="3" t="s">
        <v>1855</v>
      </c>
      <c r="I6" s="3" t="s">
        <v>1857</v>
      </c>
      <c r="J6" s="3"/>
      <c r="K6" s="3"/>
      <c r="L6" s="3"/>
      <c r="M6" s="3"/>
      <c r="N6" s="3"/>
      <c r="O6" s="3"/>
      <c r="P6" s="3"/>
      <c r="Q6" s="3"/>
      <c r="R6" s="3"/>
      <c r="S6" s="3"/>
      <c r="T6" s="3"/>
      <c r="U6" s="3"/>
      <c r="V6" s="3"/>
      <c r="W6" s="3"/>
      <c r="X6" s="3"/>
      <c r="Y6" s="3"/>
      <c r="Z6" s="3"/>
    </row>
    <row r="7">
      <c r="A7" s="3" t="s">
        <v>1234</v>
      </c>
      <c r="B7" s="3" t="s">
        <v>1778</v>
      </c>
      <c r="C7" s="3" t="s">
        <v>1003</v>
      </c>
      <c r="D7" s="3" t="s">
        <v>1629</v>
      </c>
      <c r="E7" s="3" t="s">
        <v>1867</v>
      </c>
      <c r="F7" s="3" t="s">
        <v>1868</v>
      </c>
      <c r="G7" s="3" t="s">
        <v>1869</v>
      </c>
      <c r="H7" s="3" t="s">
        <v>1870</v>
      </c>
      <c r="I7" s="3" t="s">
        <v>1873</v>
      </c>
      <c r="J7" s="3"/>
      <c r="K7" s="3"/>
      <c r="L7" s="3"/>
      <c r="M7" s="3"/>
      <c r="N7" s="3"/>
      <c r="O7" s="3"/>
      <c r="P7" s="3"/>
      <c r="Q7" s="3"/>
      <c r="R7" s="3"/>
      <c r="S7" s="3"/>
      <c r="T7" s="3"/>
      <c r="U7" s="3"/>
      <c r="V7" s="3"/>
      <c r="W7" s="3"/>
      <c r="X7" s="3"/>
      <c r="Y7" s="3"/>
      <c r="Z7" s="3"/>
    </row>
    <row r="8">
      <c r="A8" s="3" t="s">
        <v>1880</v>
      </c>
      <c r="B8" s="3" t="s">
        <v>1778</v>
      </c>
      <c r="C8" s="3" t="s">
        <v>1003</v>
      </c>
      <c r="D8" s="3" t="s">
        <v>1881</v>
      </c>
      <c r="E8" s="3" t="s">
        <v>1882</v>
      </c>
      <c r="F8" s="3" t="s">
        <v>1884</v>
      </c>
      <c r="G8" s="3" t="s">
        <v>1888</v>
      </c>
      <c r="H8" s="3" t="s">
        <v>1892</v>
      </c>
      <c r="I8" s="3" t="s">
        <v>1894</v>
      </c>
      <c r="J8" s="3"/>
      <c r="K8" s="3"/>
      <c r="L8" s="3"/>
      <c r="M8" s="3"/>
      <c r="N8" s="3"/>
      <c r="O8" s="3"/>
      <c r="P8" s="3"/>
      <c r="Q8" s="3"/>
      <c r="R8" s="3"/>
      <c r="S8" s="3"/>
      <c r="T8" s="3"/>
      <c r="U8" s="3"/>
      <c r="V8" s="3"/>
      <c r="W8" s="3"/>
      <c r="X8" s="3"/>
      <c r="Y8" s="3"/>
      <c r="Z8" s="3"/>
    </row>
    <row r="9">
      <c r="A9" s="3" t="s">
        <v>350</v>
      </c>
      <c r="B9" s="3" t="s">
        <v>1778</v>
      </c>
      <c r="C9" s="3" t="s">
        <v>1003</v>
      </c>
      <c r="D9" s="3" t="s">
        <v>1903</v>
      </c>
      <c r="E9" s="3" t="s">
        <v>1867</v>
      </c>
      <c r="F9" s="3" t="s">
        <v>1906</v>
      </c>
      <c r="G9" s="3" t="s">
        <v>1907</v>
      </c>
      <c r="H9" s="3" t="s">
        <v>1909</v>
      </c>
      <c r="I9" s="3" t="s">
        <v>1911</v>
      </c>
      <c r="J9" s="3"/>
      <c r="K9" s="3"/>
      <c r="L9" s="3"/>
      <c r="M9" s="3"/>
      <c r="N9" s="3"/>
      <c r="O9" s="3"/>
      <c r="P9" s="3"/>
      <c r="Q9" s="3"/>
      <c r="R9" s="3"/>
      <c r="S9" s="3"/>
      <c r="T9" s="3"/>
      <c r="U9" s="3"/>
      <c r="V9" s="3"/>
      <c r="W9" s="3"/>
      <c r="X9" s="3"/>
      <c r="Y9" s="3"/>
      <c r="Z9" s="3"/>
    </row>
    <row r="10">
      <c r="A10" s="3" t="s">
        <v>1919</v>
      </c>
      <c r="B10" s="3" t="s">
        <v>1778</v>
      </c>
      <c r="C10" s="3" t="s">
        <v>1920</v>
      </c>
      <c r="D10" s="3" t="s">
        <v>1921</v>
      </c>
      <c r="E10" s="3" t="s">
        <v>1922</v>
      </c>
      <c r="F10" s="3" t="s">
        <v>1924</v>
      </c>
      <c r="G10" s="3" t="s">
        <v>1927</v>
      </c>
      <c r="H10" s="162" t="s">
        <v>1928</v>
      </c>
      <c r="I10" s="3" t="s">
        <v>1931</v>
      </c>
      <c r="J10" s="3"/>
      <c r="K10" s="3"/>
      <c r="L10" s="3"/>
      <c r="M10" s="3"/>
      <c r="N10" s="3"/>
      <c r="O10" s="3"/>
      <c r="P10" s="3"/>
      <c r="Q10" s="3"/>
      <c r="R10" s="3"/>
      <c r="S10" s="3"/>
      <c r="T10" s="3"/>
      <c r="U10" s="3"/>
      <c r="V10" s="3"/>
      <c r="W10" s="3"/>
      <c r="X10" s="3"/>
      <c r="Y10" s="3"/>
      <c r="Z10" s="3"/>
    </row>
    <row r="11">
      <c r="A11" s="3" t="s">
        <v>1934</v>
      </c>
      <c r="B11" s="3" t="s">
        <v>1778</v>
      </c>
      <c r="C11" s="3" t="s">
        <v>1935</v>
      </c>
      <c r="D11" s="3" t="s">
        <v>1936</v>
      </c>
      <c r="E11" s="3" t="s">
        <v>1937</v>
      </c>
      <c r="F11" s="3" t="s">
        <v>1939</v>
      </c>
      <c r="G11" s="3" t="s">
        <v>1940</v>
      </c>
      <c r="H11" s="3" t="s">
        <v>1942</v>
      </c>
      <c r="I11" s="3" t="s">
        <v>1944</v>
      </c>
      <c r="J11" s="3"/>
      <c r="K11" s="3"/>
      <c r="L11" s="3"/>
      <c r="M11" s="3"/>
      <c r="N11" s="3"/>
      <c r="O11" s="3"/>
      <c r="P11" s="3"/>
      <c r="Q11" s="3"/>
      <c r="R11" s="3"/>
      <c r="S11" s="3"/>
      <c r="T11" s="3"/>
      <c r="U11" s="3"/>
      <c r="V11" s="3"/>
      <c r="W11" s="3"/>
      <c r="X11" s="3"/>
      <c r="Y11" s="3"/>
      <c r="Z11" s="3"/>
    </row>
    <row r="12">
      <c r="A12" s="3" t="s">
        <v>1947</v>
      </c>
      <c r="B12" s="3" t="s">
        <v>1778</v>
      </c>
      <c r="C12" s="3" t="s">
        <v>1003</v>
      </c>
      <c r="D12" s="3" t="s">
        <v>1949</v>
      </c>
      <c r="E12" s="3" t="s">
        <v>1867</v>
      </c>
      <c r="F12" s="3" t="s">
        <v>1950</v>
      </c>
      <c r="G12" s="3" t="s">
        <v>1952</v>
      </c>
      <c r="H12" s="3" t="s">
        <v>1954</v>
      </c>
      <c r="I12" s="3" t="s">
        <v>1957</v>
      </c>
      <c r="J12" s="3"/>
      <c r="K12" s="3"/>
      <c r="L12" s="3"/>
      <c r="M12" s="3"/>
      <c r="N12" s="3"/>
      <c r="O12" s="3"/>
      <c r="P12" s="3"/>
      <c r="Q12" s="3"/>
      <c r="R12" s="3"/>
      <c r="S12" s="3"/>
      <c r="T12" s="3"/>
      <c r="U12" s="3"/>
      <c r="V12" s="3"/>
      <c r="W12" s="3"/>
      <c r="X12" s="3"/>
      <c r="Y12" s="3"/>
      <c r="Z12" s="3"/>
    </row>
    <row r="13">
      <c r="A13" s="3" t="s">
        <v>1959</v>
      </c>
      <c r="B13" s="3" t="s">
        <v>1778</v>
      </c>
      <c r="C13" s="3" t="s">
        <v>1961</v>
      </c>
      <c r="D13" s="3" t="s">
        <v>1963</v>
      </c>
      <c r="E13" s="3" t="s">
        <v>1964</v>
      </c>
      <c r="F13" s="3" t="s">
        <v>1968</v>
      </c>
      <c r="G13" s="3" t="s">
        <v>1972</v>
      </c>
      <c r="H13" s="3" t="s">
        <v>1973</v>
      </c>
      <c r="I13" s="3" t="s">
        <v>1976</v>
      </c>
      <c r="J13" s="3"/>
      <c r="K13" s="3"/>
      <c r="L13" s="3"/>
      <c r="M13" s="3"/>
      <c r="N13" s="3"/>
      <c r="O13" s="3"/>
      <c r="P13" s="3"/>
      <c r="Q13" s="3"/>
      <c r="R13" s="3"/>
      <c r="S13" s="3"/>
      <c r="T13" s="3"/>
      <c r="U13" s="3"/>
      <c r="V13" s="3"/>
      <c r="W13" s="3"/>
      <c r="X13" s="3"/>
      <c r="Y13" s="3"/>
      <c r="Z13" s="3"/>
    </row>
    <row r="14">
      <c r="A14" s="3" t="s">
        <v>110</v>
      </c>
      <c r="B14" s="3" t="s">
        <v>1778</v>
      </c>
      <c r="C14" s="3" t="s">
        <v>1986</v>
      </c>
      <c r="D14" s="3" t="s">
        <v>1988</v>
      </c>
      <c r="E14" s="3" t="s">
        <v>1937</v>
      </c>
      <c r="F14" s="3" t="s">
        <v>1991</v>
      </c>
      <c r="G14" s="3" t="s">
        <v>1996</v>
      </c>
      <c r="H14" s="3" t="s">
        <v>1999</v>
      </c>
      <c r="I14" s="3" t="s">
        <v>2001</v>
      </c>
      <c r="J14" s="3"/>
      <c r="K14" s="3"/>
      <c r="L14" s="3"/>
      <c r="M14" s="3"/>
      <c r="N14" s="3"/>
      <c r="O14" s="3"/>
      <c r="P14" s="3"/>
      <c r="Q14" s="3"/>
      <c r="R14" s="3"/>
      <c r="S14" s="3"/>
      <c r="T14" s="3"/>
      <c r="U14" s="3"/>
      <c r="V14" s="3"/>
      <c r="W14" s="3"/>
      <c r="X14" s="3"/>
      <c r="Y14" s="3"/>
      <c r="Z14" s="3"/>
    </row>
    <row r="15">
      <c r="A15" s="3" t="s">
        <v>150</v>
      </c>
      <c r="B15" s="3" t="s">
        <v>1778</v>
      </c>
      <c r="C15" s="3" t="s">
        <v>1727</v>
      </c>
      <c r="D15" s="3" t="s">
        <v>2010</v>
      </c>
      <c r="E15" s="3" t="s">
        <v>1867</v>
      </c>
      <c r="F15" s="3" t="s">
        <v>2012</v>
      </c>
      <c r="G15" s="3" t="s">
        <v>2015</v>
      </c>
      <c r="H15" s="3" t="s">
        <v>2021</v>
      </c>
      <c r="I15" s="3" t="s">
        <v>2024</v>
      </c>
      <c r="J15" s="3"/>
      <c r="K15" s="3"/>
      <c r="L15" s="3"/>
      <c r="M15" s="3"/>
      <c r="N15" s="3"/>
      <c r="O15" s="3"/>
      <c r="P15" s="3"/>
      <c r="Q15" s="3"/>
      <c r="R15" s="3"/>
      <c r="S15" s="3"/>
      <c r="T15" s="3"/>
      <c r="U15" s="3"/>
      <c r="V15" s="3"/>
      <c r="W15" s="3"/>
      <c r="X15" s="3"/>
      <c r="Y15" s="3"/>
      <c r="Z15" s="3"/>
    </row>
    <row r="16">
      <c r="A16" s="3" t="s">
        <v>263</v>
      </c>
      <c r="B16" s="3" t="s">
        <v>1778</v>
      </c>
      <c r="C16" s="3" t="s">
        <v>2028</v>
      </c>
      <c r="D16" s="3" t="s">
        <v>2031</v>
      </c>
      <c r="E16" s="3" t="s">
        <v>974</v>
      </c>
      <c r="F16" s="3" t="s">
        <v>2035</v>
      </c>
      <c r="G16" s="3" t="s">
        <v>2036</v>
      </c>
      <c r="H16" s="3" t="s">
        <v>2038</v>
      </c>
      <c r="I16" s="3" t="s">
        <v>2042</v>
      </c>
      <c r="J16" s="3"/>
      <c r="K16" s="3"/>
      <c r="L16" s="3"/>
      <c r="M16" s="3"/>
      <c r="N16" s="3"/>
      <c r="O16" s="3"/>
      <c r="P16" s="3"/>
      <c r="Q16" s="3"/>
      <c r="R16" s="3"/>
      <c r="S16" s="3"/>
      <c r="T16" s="3"/>
      <c r="U16" s="3"/>
      <c r="V16" s="3"/>
      <c r="W16" s="3"/>
      <c r="X16" s="3"/>
      <c r="Y16" s="3"/>
      <c r="Z16" s="3"/>
    </row>
    <row r="17">
      <c r="A17" s="3" t="s">
        <v>35</v>
      </c>
      <c r="B17" s="3" t="s">
        <v>1778</v>
      </c>
      <c r="C17" s="3" t="s">
        <v>2028</v>
      </c>
      <c r="D17" s="3" t="s">
        <v>2050</v>
      </c>
      <c r="E17" s="3" t="s">
        <v>2052</v>
      </c>
      <c r="F17" s="3" t="s">
        <v>2054</v>
      </c>
      <c r="G17" s="3" t="s">
        <v>2057</v>
      </c>
      <c r="H17" s="3" t="s">
        <v>2058</v>
      </c>
      <c r="I17" s="3" t="s">
        <v>2060</v>
      </c>
      <c r="J17" s="3"/>
      <c r="K17" s="3"/>
      <c r="L17" s="3"/>
      <c r="M17" s="3"/>
      <c r="N17" s="3"/>
      <c r="O17" s="3"/>
      <c r="P17" s="3"/>
      <c r="Q17" s="3"/>
      <c r="R17" s="3"/>
      <c r="S17" s="3"/>
      <c r="T17" s="3"/>
      <c r="U17" s="3"/>
      <c r="V17" s="3"/>
      <c r="W17" s="3"/>
      <c r="X17" s="3"/>
      <c r="Y17" s="3"/>
      <c r="Z17" s="3"/>
    </row>
    <row r="18">
      <c r="A18" s="3" t="s">
        <v>2065</v>
      </c>
      <c r="B18" s="3" t="s">
        <v>2066</v>
      </c>
      <c r="C18" s="3" t="s">
        <v>2068</v>
      </c>
      <c r="D18" s="3" t="s">
        <v>2069</v>
      </c>
      <c r="E18" s="3" t="s">
        <v>2052</v>
      </c>
      <c r="F18" s="3" t="s">
        <v>2074</v>
      </c>
      <c r="G18" s="3" t="s">
        <v>2077</v>
      </c>
      <c r="H18" s="3" t="s">
        <v>2078</v>
      </c>
      <c r="I18" s="3" t="s">
        <v>2081</v>
      </c>
      <c r="J18" s="3"/>
      <c r="K18" s="3"/>
      <c r="L18" s="3"/>
      <c r="M18" s="3"/>
      <c r="N18" s="3"/>
      <c r="O18" s="3"/>
      <c r="P18" s="3"/>
      <c r="Q18" s="3"/>
      <c r="R18" s="3"/>
      <c r="S18" s="3"/>
      <c r="T18" s="3"/>
      <c r="U18" s="3"/>
      <c r="V18" s="3"/>
      <c r="W18" s="3"/>
      <c r="X18" s="3"/>
      <c r="Y18" s="3"/>
      <c r="Z18" s="3"/>
    </row>
    <row r="19">
      <c r="A19" s="3" t="s">
        <v>73</v>
      </c>
      <c r="B19" s="3" t="s">
        <v>1778</v>
      </c>
      <c r="C19" s="3" t="s">
        <v>1772</v>
      </c>
      <c r="D19" s="3" t="s">
        <v>2092</v>
      </c>
      <c r="E19" s="3" t="s">
        <v>1361</v>
      </c>
      <c r="F19" s="3" t="s">
        <v>2094</v>
      </c>
      <c r="G19" s="3" t="s">
        <v>2097</v>
      </c>
      <c r="H19" s="3" t="s">
        <v>2101</v>
      </c>
      <c r="I19" s="3" t="s">
        <v>2102</v>
      </c>
      <c r="J19" s="3"/>
      <c r="K19" s="3"/>
      <c r="L19" s="3"/>
      <c r="M19" s="3"/>
      <c r="N19" s="3"/>
      <c r="O19" s="3"/>
      <c r="P19" s="3"/>
      <c r="Q19" s="3"/>
      <c r="R19" s="3"/>
      <c r="S19" s="3"/>
      <c r="T19" s="3"/>
      <c r="U19" s="3"/>
      <c r="V19" s="3"/>
      <c r="W19" s="3"/>
      <c r="X19" s="3"/>
      <c r="Y19" s="3"/>
      <c r="Z19" s="3"/>
    </row>
    <row r="20">
      <c r="A20" s="3" t="s">
        <v>311</v>
      </c>
      <c r="B20" s="3" t="s">
        <v>1778</v>
      </c>
      <c r="C20" s="3" t="s">
        <v>1573</v>
      </c>
      <c r="D20" s="3" t="s">
        <v>2112</v>
      </c>
      <c r="E20" s="3" t="s">
        <v>991</v>
      </c>
      <c r="F20" s="3" t="s">
        <v>2115</v>
      </c>
      <c r="G20" s="3" t="s">
        <v>2120</v>
      </c>
      <c r="H20" s="3" t="s">
        <v>2124</v>
      </c>
      <c r="I20" s="3" t="s">
        <v>2125</v>
      </c>
      <c r="J20" s="3"/>
      <c r="K20" s="3"/>
      <c r="L20" s="3"/>
      <c r="M20" s="3"/>
      <c r="N20" s="3"/>
      <c r="O20" s="3"/>
      <c r="P20" s="3"/>
      <c r="Q20" s="3"/>
      <c r="R20" s="3"/>
      <c r="S20" s="3"/>
      <c r="T20" s="3"/>
      <c r="U20" s="3"/>
      <c r="V20" s="3"/>
      <c r="W20" s="3"/>
      <c r="X20" s="3"/>
      <c r="Y20" s="3"/>
      <c r="Z20" s="3"/>
    </row>
    <row r="21">
      <c r="A21" s="3" t="s">
        <v>358</v>
      </c>
      <c r="B21" s="3" t="s">
        <v>2066</v>
      </c>
      <c r="C21" s="3" t="s">
        <v>2134</v>
      </c>
      <c r="D21" s="3" t="s">
        <v>2135</v>
      </c>
      <c r="E21" s="3" t="s">
        <v>2136</v>
      </c>
      <c r="F21" s="3" t="s">
        <v>2138</v>
      </c>
      <c r="G21" s="3" t="s">
        <v>2140</v>
      </c>
      <c r="H21" s="3" t="s">
        <v>2147</v>
      </c>
      <c r="I21" s="3" t="s">
        <v>2150</v>
      </c>
      <c r="J21" s="3"/>
      <c r="K21" s="3"/>
      <c r="L21" s="3"/>
      <c r="M21" s="3"/>
      <c r="N21" s="3"/>
      <c r="O21" s="3"/>
      <c r="P21" s="3"/>
      <c r="Q21" s="3"/>
      <c r="R21" s="3"/>
      <c r="S21" s="3"/>
      <c r="T21" s="3"/>
      <c r="U21" s="3"/>
      <c r="V21" s="3"/>
      <c r="W21" s="3"/>
      <c r="X21" s="3"/>
      <c r="Y21" s="3"/>
      <c r="Z21" s="3"/>
    </row>
    <row r="22">
      <c r="A22" s="3" t="s">
        <v>197</v>
      </c>
      <c r="B22" s="3" t="s">
        <v>2066</v>
      </c>
      <c r="C22" s="3" t="s">
        <v>1471</v>
      </c>
      <c r="D22" s="3" t="s">
        <v>2159</v>
      </c>
      <c r="E22" s="3" t="s">
        <v>240</v>
      </c>
      <c r="F22" s="3" t="s">
        <v>2161</v>
      </c>
      <c r="G22" s="3" t="s">
        <v>2165</v>
      </c>
      <c r="H22" s="3" t="s">
        <v>2171</v>
      </c>
      <c r="I22" s="3" t="s">
        <v>2172</v>
      </c>
      <c r="J22" s="3"/>
      <c r="K22" s="3"/>
      <c r="L22" s="3"/>
      <c r="M22" s="3"/>
      <c r="N22" s="3"/>
      <c r="O22" s="3"/>
      <c r="P22" s="3"/>
      <c r="Q22" s="3"/>
      <c r="R22" s="3"/>
      <c r="S22" s="3"/>
      <c r="T22" s="3"/>
      <c r="U22" s="3"/>
      <c r="V22" s="3"/>
      <c r="W22" s="3"/>
      <c r="X22" s="3"/>
      <c r="Y22" s="3"/>
      <c r="Z22"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5" max="5" width="32.38"/>
  </cols>
  <sheetData>
    <row r="1"/>
    <row r="2"/>
    <row r="3"/>
    <row r="4"/>
    <row r="5"/>
    <row r="6"/>
    <row r="7"/>
    <row r="8"/>
    <row r="9"/>
    <row r="10"/>
    <row r="11"/>
    <row r="12"/>
    <row r="13"/>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sheetData>
  <drawing r:id="rId6"/>
</worksheet>
</file>