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SAI KUMAR\Zomato_Data_Analysis\power bi\Cleaned_data\"/>
    </mc:Choice>
  </mc:AlternateContent>
  <bookViews>
    <workbookView xWindow="0" yWindow="0" windowWidth="20490" windowHeight="7755"/>
  </bookViews>
  <sheets>
    <sheet name="Zomato_clean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</calcChain>
</file>

<file path=xl/sharedStrings.xml><?xml version="1.0" encoding="utf-8"?>
<sst xmlns="http://schemas.openxmlformats.org/spreadsheetml/2006/main" count="748" uniqueCount="179">
  <si>
    <t>Dining</t>
  </si>
  <si>
    <t>3.9/5</t>
  </si>
  <si>
    <t>No</t>
  </si>
  <si>
    <t>Yes</t>
  </si>
  <si>
    <t>Vijayalakshmi</t>
  </si>
  <si>
    <t>3.0/5</t>
  </si>
  <si>
    <t>Darbar</t>
  </si>
  <si>
    <t>4.0/5</t>
  </si>
  <si>
    <t>Anna Kuteera</t>
  </si>
  <si>
    <t>3.3/5</t>
  </si>
  <si>
    <t>New Indraprasta</t>
  </si>
  <si>
    <t>Melting Melodies</t>
  </si>
  <si>
    <t>Gawdaru Mane Beriyani</t>
  </si>
  <si>
    <t>Swaada Healthy Kitchen</t>
  </si>
  <si>
    <t>Darkolates</t>
  </si>
  <si>
    <t>2.9/5</t>
  </si>
  <si>
    <t>Aramane Donne Biriyani</t>
  </si>
  <si>
    <t>Sri Murari Family Restaurant</t>
  </si>
  <si>
    <t>Hotel Andhra Speices</t>
  </si>
  <si>
    <t>Sri Sai Tiffannies</t>
  </si>
  <si>
    <t>3.1/5</t>
  </si>
  <si>
    <t>Amma - Manae</t>
  </si>
  <si>
    <t>Kaumudis Juoice</t>
  </si>
  <si>
    <t>4.1/5</t>
  </si>
  <si>
    <t>Swathi Cool Point</t>
  </si>
  <si>
    <t>Thanishka Nati And Karavali Style</t>
  </si>
  <si>
    <t>3.4/5</t>
  </si>
  <si>
    <t>Foodlieious Multi Cuisine</t>
  </si>
  <si>
    <t>Roll Magic Fast Food</t>
  </si>
  <si>
    <t>Sri Basaveshwar Jolada Rotti Oota</t>
  </si>
  <si>
    <t>Mohitesh Hut Roll</t>
  </si>
  <si>
    <t>Ruchi Maayaka</t>
  </si>
  <si>
    <t>Banashankari Nati Style</t>
  </si>
  <si>
    <t>Soms Kitchen &amp; Bakes</t>
  </si>
  <si>
    <t>Kwality Wall's Swirl's Happiness Station</t>
  </si>
  <si>
    <t>Parjanya Chat Zone</t>
  </si>
  <si>
    <t>Coffee Bytes</t>
  </si>
  <si>
    <t>New Mangalore Lunch Home</t>
  </si>
  <si>
    <t>Bengaluru Coffee House</t>
  </si>
  <si>
    <t>K27 - The Pub</t>
  </si>
  <si>
    <t>Kannadigas Karavali</t>
  </si>
  <si>
    <t>Kulfi &amp; More</t>
  </si>
  <si>
    <t>Wood Stove</t>
  </si>
  <si>
    <t>Aarush's Food Plaza</t>
  </si>
  <si>
    <t>Cake Bite</t>
  </si>
  <si>
    <t>Dharwad Line Bazaar Mishra Pedha</t>
  </si>
  <si>
    <t>Just Bake</t>
  </si>
  <si>
    <t>Atithi Point Ande Ka Funda</t>
  </si>
  <si>
    <t>3.2/5</t>
  </si>
  <si>
    <t>Hari Super Sandwich</t>
  </si>
  <si>
    <t>Katriguppe Donne Biryani</t>
  </si>
  <si>
    <t>Naveen Kabab &amp; Biriyani Mane</t>
  </si>
  <si>
    <t>Coffee Shopee</t>
  </si>
  <si>
    <t>Spice 9</t>
  </si>
  <si>
    <t>3.5/5</t>
  </si>
  <si>
    <t>Cakes &amp; Slices</t>
  </si>
  <si>
    <t>CAFE NOVA</t>
  </si>
  <si>
    <t>3.8 /5</t>
  </si>
  <si>
    <t>Floured-Baked With Love</t>
  </si>
  <si>
    <t>Kotian Karavali Restaurant</t>
  </si>
  <si>
    <t>3.7/5</t>
  </si>
  <si>
    <t>Mane Thindi</t>
  </si>
  <si>
    <t>Kidambi's Kitchen</t>
  </si>
  <si>
    <t>3.8/5</t>
  </si>
  <si>
    <t>Polar Bear</t>
  </si>
  <si>
    <t>Chatar Patar</t>
  </si>
  <si>
    <t>Ayda Persian Kitchen</t>
  </si>
  <si>
    <t>Kaggis</t>
  </si>
  <si>
    <t>Vi Ra's Bar and Restaurant</t>
  </si>
  <si>
    <t>2.6/5</t>
  </si>
  <si>
    <t>Nandhini Deluxe</t>
  </si>
  <si>
    <t>Thanco's Natural Ice Creams</t>
  </si>
  <si>
    <t>Annapooraneshwari Mess</t>
  </si>
  <si>
    <t>Sunsadm</t>
  </si>
  <si>
    <t>Me And My Cake</t>
  </si>
  <si>
    <t>Chickpet Donne Biryani House</t>
  </si>
  <si>
    <t>Dessert Rose</t>
  </si>
  <si>
    <t>Krishna Sagar</t>
  </si>
  <si>
    <t>4.4/5</t>
  </si>
  <si>
    <t>Meghana Foods</t>
  </si>
  <si>
    <t>The Big O Bakes</t>
  </si>
  <si>
    <t>Chill Out</t>
  </si>
  <si>
    <t>Vaishali Deluxe</t>
  </si>
  <si>
    <t>Parimala Sweets</t>
  </si>
  <si>
    <t>4.2/5</t>
  </si>
  <si>
    <t>Frozen Bottle</t>
  </si>
  <si>
    <t>Kadalu Sea Food Restaurant</t>
  </si>
  <si>
    <t>Upahar Sagar</t>
  </si>
  <si>
    <t>Kolbeh</t>
  </si>
  <si>
    <t>3.6/5</t>
  </si>
  <si>
    <t>Devanna Dum Biriyani Centre</t>
  </si>
  <si>
    <t>Sri Guru Kottureshwara Davangere Benne Dosa</t>
  </si>
  <si>
    <t>Om Sri Vinayaka Chats</t>
  </si>
  <si>
    <t>Rolls On Wheels</t>
  </si>
  <si>
    <t>other</t>
  </si>
  <si>
    <t>LSD Cafe</t>
  </si>
  <si>
    <t>Spicy Tandoor</t>
  </si>
  <si>
    <t>The Biryani Cafe</t>
  </si>
  <si>
    <t>The Good Bowl</t>
  </si>
  <si>
    <t>Burger King</t>
  </si>
  <si>
    <t>Sugar Rush</t>
  </si>
  <si>
    <t>Gustoes Beer House</t>
  </si>
  <si>
    <t>Namma Brahmin's Idli</t>
  </si>
  <si>
    <t>Kabab Magic</t>
  </si>
  <si>
    <t>Cake of the Day</t>
  </si>
  <si>
    <t>Jeet Restaurant</t>
  </si>
  <si>
    <t>Chinese Kitchen</t>
  </si>
  <si>
    <t>Goa 0 Km</t>
  </si>
  <si>
    <t>Peppy Peppers</t>
  </si>
  <si>
    <t>XO Belgian Waffle</t>
  </si>
  <si>
    <t>Five Star Chicken</t>
  </si>
  <si>
    <t>Wamama</t>
  </si>
  <si>
    <t>Banashankari Donne Biriyani</t>
  </si>
  <si>
    <t>FreshMenu</t>
  </si>
  <si>
    <t>Roving Feast</t>
  </si>
  <si>
    <t>Biryanis And More</t>
  </si>
  <si>
    <t>4.3/5</t>
  </si>
  <si>
    <t>Corner House Ice Cream</t>
  </si>
  <si>
    <t>Shree Cool Point</t>
  </si>
  <si>
    <t>Petoo</t>
  </si>
  <si>
    <t>Tasty Bytes</t>
  </si>
  <si>
    <t>Beijing Bites</t>
  </si>
  <si>
    <t>Recipe</t>
  </si>
  <si>
    <t>Kitchen Garden</t>
  </si>
  <si>
    <t>Hotboxit</t>
  </si>
  <si>
    <t>4.6/5</t>
  </si>
  <si>
    <t>Onesta</t>
  </si>
  <si>
    <t>Domino's Pizza</t>
  </si>
  <si>
    <t>McDonald's</t>
  </si>
  <si>
    <t>Havyaka Mess</t>
  </si>
  <si>
    <t>Chaatimes</t>
  </si>
  <si>
    <t>Maruthi Davangere Benne Dosa</t>
  </si>
  <si>
    <t>Empire Restaurant</t>
  </si>
  <si>
    <t>Szechuan Dragon</t>
  </si>
  <si>
    <t>2.8/5</t>
  </si>
  <si>
    <t>Fast And Fresh</t>
  </si>
  <si>
    <t>Behrouz Biryani</t>
  </si>
  <si>
    <t>Faasos</t>
  </si>
  <si>
    <t>Ovenstory Pizza</t>
  </si>
  <si>
    <t>Sweet Truth</t>
  </si>
  <si>
    <t>Foodiction</t>
  </si>
  <si>
    <t>Cafes</t>
  </si>
  <si>
    <t>Redberrys</t>
  </si>
  <si>
    <t>Srinathji's Cafe</t>
  </si>
  <si>
    <t>Cuppa</t>
  </si>
  <si>
    <t>Sea Green Cafe</t>
  </si>
  <si>
    <t>Coffee Tindi</t>
  </si>
  <si>
    <t>Hide Out Cafe</t>
  </si>
  <si>
    <t>My Tea House</t>
  </si>
  <si>
    <t>Cafe Coffee Day</t>
  </si>
  <si>
    <t>Woodee Pizza</t>
  </si>
  <si>
    <t>The Vintage Cafe</t>
  </si>
  <si>
    <t>360 Atoms Restaurant And Cafe</t>
  </si>
  <si>
    <t>T3H Cafe</t>
  </si>
  <si>
    <t>Kirthi's Biryani</t>
  </si>
  <si>
    <t>Catch-up-ino</t>
  </si>
  <si>
    <t>Cafe Vivacity</t>
  </si>
  <si>
    <t>San Churro Cafe</t>
  </si>
  <si>
    <t>Caf-Eleven</t>
  </si>
  <si>
    <t>The Coffee Shack</t>
  </si>
  <si>
    <t>Cafe Shuffle</t>
  </si>
  <si>
    <t>Village CafÃ©</t>
  </si>
  <si>
    <t>Smacznego</t>
  </si>
  <si>
    <t>Penthouse Cafe</t>
  </si>
  <si>
    <t>Buffet</t>
  </si>
  <si>
    <t>Rosewood International Hotel - Bar &amp; Restaurant</t>
  </si>
  <si>
    <t>Timepass Dinner</t>
  </si>
  <si>
    <t>Grand Village</t>
  </si>
  <si>
    <t>Addhuri Udupi Bhojana</t>
  </si>
  <si>
    <t>Spice Elephant</t>
  </si>
  <si>
    <t>Jalsa</t>
  </si>
  <si>
    <t>listed_in(type)</t>
  </si>
  <si>
    <t>approx_cost(for two people)</t>
  </si>
  <si>
    <t>votes</t>
  </si>
  <si>
    <t>rate_cleaned</t>
  </si>
  <si>
    <t>rate</t>
  </si>
  <si>
    <t>book_table</t>
  </si>
  <si>
    <t>online_order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</si>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</sst>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9"/>
  <sheetViews>
    <sheetView tabSelected="1" workbookViewId="0">
      <selection activeCell="E14" sqref="E14"/>
    </sheetView>
  </sheetViews>
  <sheetFormatPr defaultRowHeight="15" x14ac:dyDescent="0.25"/>
  <cols>
    <col min="1" max="1" width="45.85546875" customWidth="1"/>
    <col min="2" max="2" width="13.85546875" customWidth="1"/>
    <col min="3" max="3" width="13.7109375" customWidth="1"/>
    <col min="5" max="5" width="14.42578125" customWidth="1"/>
    <col min="7" max="7" width="26.85546875" bestFit="1" customWidth="1"/>
    <col min="8" max="8" width="15.42578125" customWidth="1"/>
  </cols>
  <sheetData>
    <row r="1" spans="1:8" x14ac:dyDescent="0.25">
      <c r="A1" t="s">
        <v>178</v>
      </c>
      <c r="B1" t="s">
        <v>177</v>
      </c>
      <c r="C1" t="s">
        <v>176</v>
      </c>
      <c r="D1" t="s">
        <v>175</v>
      </c>
      <c r="E1" t="s">
        <v>174</v>
      </c>
      <c r="F1" t="s">
        <v>173</v>
      </c>
      <c r="G1" t="s">
        <v>172</v>
      </c>
      <c r="H1" t="s">
        <v>171</v>
      </c>
    </row>
    <row r="2" spans="1:8" x14ac:dyDescent="0.25">
      <c r="A2" t="s">
        <v>170</v>
      </c>
      <c r="B2" t="s">
        <v>3</v>
      </c>
      <c r="C2" t="s">
        <v>3</v>
      </c>
      <c r="D2" t="s">
        <v>23</v>
      </c>
      <c r="E2">
        <f>VALUE(SUBSTITUTE(D2,"/5",""))</f>
        <v>4.0999999999999996</v>
      </c>
      <c r="F2">
        <v>775</v>
      </c>
      <c r="G2">
        <v>800</v>
      </c>
      <c r="H2" t="s">
        <v>164</v>
      </c>
    </row>
    <row r="3" spans="1:8" x14ac:dyDescent="0.25">
      <c r="A3" t="s">
        <v>169</v>
      </c>
      <c r="B3" t="s">
        <v>3</v>
      </c>
      <c r="C3" t="s">
        <v>2</v>
      </c>
      <c r="D3" t="s">
        <v>23</v>
      </c>
      <c r="E3">
        <f>VALUE(SUBSTITUTE(D3,"/5",""))</f>
        <v>4.0999999999999996</v>
      </c>
      <c r="F3">
        <v>787</v>
      </c>
      <c r="G3">
        <v>800</v>
      </c>
      <c r="H3" t="s">
        <v>164</v>
      </c>
    </row>
    <row r="4" spans="1:8" x14ac:dyDescent="0.25">
      <c r="A4" t="s">
        <v>157</v>
      </c>
      <c r="B4" t="s">
        <v>3</v>
      </c>
      <c r="C4" t="s">
        <v>2</v>
      </c>
      <c r="D4" t="s">
        <v>63</v>
      </c>
      <c r="E4">
        <f>VALUE(SUBSTITUTE(D4,"/5",""))</f>
        <v>3.8</v>
      </c>
      <c r="F4">
        <v>918</v>
      </c>
      <c r="G4">
        <v>800</v>
      </c>
      <c r="H4" t="s">
        <v>164</v>
      </c>
    </row>
    <row r="5" spans="1:8" x14ac:dyDescent="0.25">
      <c r="A5" t="s">
        <v>168</v>
      </c>
      <c r="B5" t="s">
        <v>2</v>
      </c>
      <c r="C5" t="s">
        <v>2</v>
      </c>
      <c r="D5" t="s">
        <v>60</v>
      </c>
      <c r="E5">
        <f>VALUE(SUBSTITUTE(D5,"/5",""))</f>
        <v>3.7</v>
      </c>
      <c r="F5">
        <v>88</v>
      </c>
      <c r="G5">
        <v>300</v>
      </c>
      <c r="H5" t="s">
        <v>164</v>
      </c>
    </row>
    <row r="6" spans="1:8" x14ac:dyDescent="0.25">
      <c r="A6" t="s">
        <v>167</v>
      </c>
      <c r="B6" t="s">
        <v>2</v>
      </c>
      <c r="C6" t="s">
        <v>2</v>
      </c>
      <c r="D6" t="s">
        <v>63</v>
      </c>
      <c r="E6">
        <f>VALUE(SUBSTITUTE(D6,"/5",""))</f>
        <v>3.8</v>
      </c>
      <c r="F6">
        <v>166</v>
      </c>
      <c r="G6">
        <v>600</v>
      </c>
      <c r="H6" t="s">
        <v>164</v>
      </c>
    </row>
    <row r="7" spans="1:8" x14ac:dyDescent="0.25">
      <c r="A7" t="s">
        <v>166</v>
      </c>
      <c r="B7" t="s">
        <v>3</v>
      </c>
      <c r="C7" t="s">
        <v>2</v>
      </c>
      <c r="D7" t="s">
        <v>63</v>
      </c>
      <c r="E7">
        <f>VALUE(SUBSTITUTE(D7,"/5",""))</f>
        <v>3.8</v>
      </c>
      <c r="F7">
        <v>286</v>
      </c>
      <c r="G7">
        <v>600</v>
      </c>
      <c r="H7" t="s">
        <v>164</v>
      </c>
    </row>
    <row r="8" spans="1:8" x14ac:dyDescent="0.25">
      <c r="A8" t="s">
        <v>165</v>
      </c>
      <c r="B8" t="s">
        <v>2</v>
      </c>
      <c r="C8" t="s">
        <v>2</v>
      </c>
      <c r="D8" t="s">
        <v>89</v>
      </c>
      <c r="E8">
        <f>VALUE(SUBSTITUTE(D8,"/5",""))</f>
        <v>3.6</v>
      </c>
      <c r="F8">
        <v>8</v>
      </c>
      <c r="G8">
        <v>800</v>
      </c>
      <c r="H8" t="s">
        <v>164</v>
      </c>
    </row>
    <row r="9" spans="1:8" x14ac:dyDescent="0.25">
      <c r="A9" t="s">
        <v>126</v>
      </c>
      <c r="B9" t="s">
        <v>3</v>
      </c>
      <c r="C9" t="s">
        <v>3</v>
      </c>
      <c r="D9" t="s">
        <v>125</v>
      </c>
      <c r="E9">
        <f>VALUE(SUBSTITUTE(D9,"/5",""))</f>
        <v>4.5999999999999996</v>
      </c>
      <c r="F9">
        <v>2556</v>
      </c>
      <c r="G9">
        <v>600</v>
      </c>
      <c r="H9" t="s">
        <v>141</v>
      </c>
    </row>
    <row r="10" spans="1:8" x14ac:dyDescent="0.25">
      <c r="A10" t="s">
        <v>163</v>
      </c>
      <c r="B10" t="s">
        <v>3</v>
      </c>
      <c r="C10" t="s">
        <v>2</v>
      </c>
      <c r="D10" t="s">
        <v>7</v>
      </c>
      <c r="E10">
        <f>VALUE(SUBSTITUTE(D10,"/5",""))</f>
        <v>4</v>
      </c>
      <c r="F10">
        <v>324</v>
      </c>
      <c r="G10">
        <v>700</v>
      </c>
      <c r="H10" t="s">
        <v>94</v>
      </c>
    </row>
    <row r="11" spans="1:8" x14ac:dyDescent="0.25">
      <c r="A11" t="s">
        <v>162</v>
      </c>
      <c r="B11" t="s">
        <v>3</v>
      </c>
      <c r="C11" t="s">
        <v>2</v>
      </c>
      <c r="D11" t="s">
        <v>84</v>
      </c>
      <c r="E11">
        <f>VALUE(SUBSTITUTE(D11,"/5",""))</f>
        <v>4.2</v>
      </c>
      <c r="F11">
        <v>504</v>
      </c>
      <c r="G11">
        <v>550</v>
      </c>
      <c r="H11" t="s">
        <v>141</v>
      </c>
    </row>
    <row r="12" spans="1:8" x14ac:dyDescent="0.25">
      <c r="A12" t="s">
        <v>161</v>
      </c>
      <c r="B12" t="s">
        <v>3</v>
      </c>
      <c r="C12" t="s">
        <v>2</v>
      </c>
      <c r="D12" t="s">
        <v>23</v>
      </c>
      <c r="E12">
        <f>VALUE(SUBSTITUTE(D12,"/5",""))</f>
        <v>4.0999999999999996</v>
      </c>
      <c r="F12">
        <v>402</v>
      </c>
      <c r="G12">
        <v>500</v>
      </c>
      <c r="H12" t="s">
        <v>141</v>
      </c>
    </row>
    <row r="13" spans="1:8" x14ac:dyDescent="0.25">
      <c r="A13" t="s">
        <v>160</v>
      </c>
      <c r="B13" t="s">
        <v>3</v>
      </c>
      <c r="C13" t="s">
        <v>3</v>
      </c>
      <c r="D13" t="s">
        <v>84</v>
      </c>
      <c r="E13">
        <f>VALUE(SUBSTITUTE(D13,"/5",""))</f>
        <v>4.2</v>
      </c>
      <c r="F13">
        <v>150</v>
      </c>
      <c r="G13">
        <v>600</v>
      </c>
      <c r="H13" t="s">
        <v>141</v>
      </c>
    </row>
    <row r="14" spans="1:8" x14ac:dyDescent="0.25">
      <c r="A14" t="s">
        <v>159</v>
      </c>
      <c r="B14" t="s">
        <v>3</v>
      </c>
      <c r="C14" t="s">
        <v>3</v>
      </c>
      <c r="D14" t="s">
        <v>84</v>
      </c>
      <c r="E14">
        <f>VALUE(SUBSTITUTE(D14,"/5",""))</f>
        <v>4.2</v>
      </c>
      <c r="F14">
        <v>164</v>
      </c>
      <c r="G14">
        <v>500</v>
      </c>
      <c r="H14" t="s">
        <v>141</v>
      </c>
    </row>
    <row r="15" spans="1:8" x14ac:dyDescent="0.25">
      <c r="A15" t="s">
        <v>158</v>
      </c>
      <c r="B15" t="s">
        <v>2</v>
      </c>
      <c r="C15" t="s">
        <v>2</v>
      </c>
      <c r="D15" t="s">
        <v>7</v>
      </c>
      <c r="E15">
        <f>VALUE(SUBSTITUTE(D15,"/5",""))</f>
        <v>4</v>
      </c>
      <c r="F15">
        <v>424</v>
      </c>
      <c r="G15">
        <v>450</v>
      </c>
      <c r="H15" t="s">
        <v>141</v>
      </c>
    </row>
    <row r="16" spans="1:8" x14ac:dyDescent="0.25">
      <c r="A16" t="s">
        <v>157</v>
      </c>
      <c r="B16" t="s">
        <v>3</v>
      </c>
      <c r="C16" t="s">
        <v>2</v>
      </c>
      <c r="D16" t="s">
        <v>63</v>
      </c>
      <c r="E16">
        <f>VALUE(SUBSTITUTE(D16,"/5",""))</f>
        <v>3.8</v>
      </c>
      <c r="F16">
        <v>918</v>
      </c>
      <c r="G16">
        <v>800</v>
      </c>
      <c r="H16" t="s">
        <v>141</v>
      </c>
    </row>
    <row r="17" spans="1:8" x14ac:dyDescent="0.25">
      <c r="A17" t="s">
        <v>156</v>
      </c>
      <c r="B17" t="s">
        <v>3</v>
      </c>
      <c r="C17" t="s">
        <v>2</v>
      </c>
      <c r="D17" t="s">
        <v>63</v>
      </c>
      <c r="E17">
        <f>VALUE(SUBSTITUTE(D17,"/5",""))</f>
        <v>3.8</v>
      </c>
      <c r="F17">
        <v>90</v>
      </c>
      <c r="G17">
        <v>650</v>
      </c>
      <c r="H17" t="s">
        <v>141</v>
      </c>
    </row>
    <row r="18" spans="1:8" x14ac:dyDescent="0.25">
      <c r="A18" t="s">
        <v>155</v>
      </c>
      <c r="B18" t="s">
        <v>3</v>
      </c>
      <c r="C18" t="s">
        <v>2</v>
      </c>
      <c r="D18" t="s">
        <v>1</v>
      </c>
      <c r="E18">
        <f>VALUE(SUBSTITUTE(D18,"/5",""))</f>
        <v>3.9</v>
      </c>
      <c r="F18">
        <v>133</v>
      </c>
      <c r="G18">
        <v>800</v>
      </c>
      <c r="H18" t="s">
        <v>141</v>
      </c>
    </row>
    <row r="19" spans="1:8" x14ac:dyDescent="0.25">
      <c r="A19" t="s">
        <v>154</v>
      </c>
      <c r="B19" t="s">
        <v>3</v>
      </c>
      <c r="C19" t="s">
        <v>2</v>
      </c>
      <c r="D19" t="s">
        <v>63</v>
      </c>
      <c r="E19">
        <f>VALUE(SUBSTITUTE(D19,"/5",""))</f>
        <v>3.8</v>
      </c>
      <c r="F19">
        <v>144</v>
      </c>
      <c r="G19">
        <v>700</v>
      </c>
      <c r="H19" t="s">
        <v>141</v>
      </c>
    </row>
    <row r="20" spans="1:8" x14ac:dyDescent="0.25">
      <c r="A20" t="s">
        <v>153</v>
      </c>
      <c r="B20" t="s">
        <v>2</v>
      </c>
      <c r="C20" t="s">
        <v>2</v>
      </c>
      <c r="D20" t="s">
        <v>1</v>
      </c>
      <c r="E20">
        <f>VALUE(SUBSTITUTE(D20,"/5",""))</f>
        <v>3.9</v>
      </c>
      <c r="F20">
        <v>93</v>
      </c>
      <c r="G20">
        <v>300</v>
      </c>
      <c r="H20" t="s">
        <v>141</v>
      </c>
    </row>
    <row r="21" spans="1:8" x14ac:dyDescent="0.25">
      <c r="A21" t="s">
        <v>152</v>
      </c>
      <c r="B21" t="s">
        <v>3</v>
      </c>
      <c r="C21" t="s">
        <v>2</v>
      </c>
      <c r="D21" t="s">
        <v>20</v>
      </c>
      <c r="E21">
        <f>VALUE(SUBSTITUTE(D21,"/5",""))</f>
        <v>3.1</v>
      </c>
      <c r="F21">
        <v>13</v>
      </c>
      <c r="G21">
        <v>400</v>
      </c>
      <c r="H21" t="s">
        <v>141</v>
      </c>
    </row>
    <row r="22" spans="1:8" x14ac:dyDescent="0.25">
      <c r="A22" t="s">
        <v>151</v>
      </c>
      <c r="B22" t="s">
        <v>3</v>
      </c>
      <c r="C22" t="s">
        <v>2</v>
      </c>
      <c r="D22" t="s">
        <v>5</v>
      </c>
      <c r="E22">
        <f>VALUE(SUBSTITUTE(D22,"/5",""))</f>
        <v>3</v>
      </c>
      <c r="F22">
        <v>62</v>
      </c>
      <c r="G22">
        <v>400</v>
      </c>
      <c r="H22" t="s">
        <v>141</v>
      </c>
    </row>
    <row r="23" spans="1:8" x14ac:dyDescent="0.25">
      <c r="A23" t="s">
        <v>150</v>
      </c>
      <c r="B23" t="s">
        <v>3</v>
      </c>
      <c r="C23" t="s">
        <v>2</v>
      </c>
      <c r="D23" t="s">
        <v>60</v>
      </c>
      <c r="E23">
        <f>VALUE(SUBSTITUTE(D23,"/5",""))</f>
        <v>3.7</v>
      </c>
      <c r="F23">
        <v>180</v>
      </c>
      <c r="G23">
        <v>500</v>
      </c>
      <c r="H23" t="s">
        <v>141</v>
      </c>
    </row>
    <row r="24" spans="1:8" x14ac:dyDescent="0.25">
      <c r="A24" t="s">
        <v>149</v>
      </c>
      <c r="B24" t="s">
        <v>2</v>
      </c>
      <c r="C24" t="s">
        <v>2</v>
      </c>
      <c r="D24" t="s">
        <v>89</v>
      </c>
      <c r="E24">
        <f>VALUE(SUBSTITUTE(D24,"/5",""))</f>
        <v>3.6</v>
      </c>
      <c r="F24">
        <v>28</v>
      </c>
      <c r="G24">
        <v>900</v>
      </c>
      <c r="H24" t="s">
        <v>141</v>
      </c>
    </row>
    <row r="25" spans="1:8" x14ac:dyDescent="0.25">
      <c r="A25" t="s">
        <v>148</v>
      </c>
      <c r="B25" t="s">
        <v>3</v>
      </c>
      <c r="C25" t="s">
        <v>2</v>
      </c>
      <c r="D25" t="s">
        <v>89</v>
      </c>
      <c r="E25">
        <f>VALUE(SUBSTITUTE(D25,"/5",""))</f>
        <v>3.6</v>
      </c>
      <c r="F25">
        <v>62</v>
      </c>
      <c r="G25">
        <v>600</v>
      </c>
      <c r="H25" t="s">
        <v>141</v>
      </c>
    </row>
    <row r="26" spans="1:8" x14ac:dyDescent="0.25">
      <c r="A26" t="s">
        <v>147</v>
      </c>
      <c r="B26" t="s">
        <v>2</v>
      </c>
      <c r="C26" t="s">
        <v>2</v>
      </c>
      <c r="D26" t="s">
        <v>60</v>
      </c>
      <c r="E26">
        <f>VALUE(SUBSTITUTE(D26,"/5",""))</f>
        <v>3.7</v>
      </c>
      <c r="F26">
        <v>31</v>
      </c>
      <c r="G26">
        <v>300</v>
      </c>
      <c r="H26" t="s">
        <v>141</v>
      </c>
    </row>
    <row r="27" spans="1:8" x14ac:dyDescent="0.25">
      <c r="A27" t="s">
        <v>56</v>
      </c>
      <c r="B27" t="s">
        <v>2</v>
      </c>
      <c r="C27" t="s">
        <v>2</v>
      </c>
      <c r="D27" t="s">
        <v>48</v>
      </c>
      <c r="E27">
        <f>VALUE(SUBSTITUTE(D27,"/5",""))</f>
        <v>3.2</v>
      </c>
      <c r="F27">
        <v>11</v>
      </c>
      <c r="G27">
        <v>600</v>
      </c>
      <c r="H27" t="s">
        <v>141</v>
      </c>
    </row>
    <row r="28" spans="1:8" x14ac:dyDescent="0.25">
      <c r="A28" t="s">
        <v>146</v>
      </c>
      <c r="B28" t="s">
        <v>3</v>
      </c>
      <c r="C28" t="s">
        <v>2</v>
      </c>
      <c r="D28" t="s">
        <v>63</v>
      </c>
      <c r="E28">
        <f>VALUE(SUBSTITUTE(D28,"/5",""))</f>
        <v>3.8</v>
      </c>
      <c r="F28">
        <v>75</v>
      </c>
      <c r="G28">
        <v>200</v>
      </c>
      <c r="H28" t="s">
        <v>141</v>
      </c>
    </row>
    <row r="29" spans="1:8" x14ac:dyDescent="0.25">
      <c r="A29" t="s">
        <v>145</v>
      </c>
      <c r="B29" t="s">
        <v>2</v>
      </c>
      <c r="C29" t="s">
        <v>2</v>
      </c>
      <c r="D29" t="s">
        <v>9</v>
      </c>
      <c r="E29">
        <f>VALUE(SUBSTITUTE(D29,"/5",""))</f>
        <v>3.3</v>
      </c>
      <c r="F29">
        <v>4</v>
      </c>
      <c r="G29">
        <v>500</v>
      </c>
      <c r="H29" t="s">
        <v>141</v>
      </c>
    </row>
    <row r="30" spans="1:8" x14ac:dyDescent="0.25">
      <c r="A30" t="s">
        <v>144</v>
      </c>
      <c r="B30" t="s">
        <v>2</v>
      </c>
      <c r="C30" t="s">
        <v>2</v>
      </c>
      <c r="D30" t="s">
        <v>9</v>
      </c>
      <c r="E30">
        <f>VALUE(SUBSTITUTE(D30,"/5",""))</f>
        <v>3.3</v>
      </c>
      <c r="F30">
        <v>23</v>
      </c>
      <c r="G30">
        <v>550</v>
      </c>
      <c r="H30" t="s">
        <v>141</v>
      </c>
    </row>
    <row r="31" spans="1:8" x14ac:dyDescent="0.25">
      <c r="A31" t="s">
        <v>143</v>
      </c>
      <c r="B31" t="s">
        <v>2</v>
      </c>
      <c r="C31" t="s">
        <v>2</v>
      </c>
      <c r="D31" t="s">
        <v>63</v>
      </c>
      <c r="E31">
        <f>VALUE(SUBSTITUTE(D31,"/5",""))</f>
        <v>3.8</v>
      </c>
      <c r="F31">
        <v>148</v>
      </c>
      <c r="G31">
        <v>550</v>
      </c>
      <c r="H31" t="s">
        <v>141</v>
      </c>
    </row>
    <row r="32" spans="1:8" x14ac:dyDescent="0.25">
      <c r="A32" t="s">
        <v>142</v>
      </c>
      <c r="B32" t="s">
        <v>3</v>
      </c>
      <c r="C32" t="s">
        <v>2</v>
      </c>
      <c r="D32" t="s">
        <v>7</v>
      </c>
      <c r="E32">
        <f>VALUE(SUBSTITUTE(D32,"/5",""))</f>
        <v>4</v>
      </c>
      <c r="F32">
        <v>219</v>
      </c>
      <c r="G32">
        <v>600</v>
      </c>
      <c r="H32" t="s">
        <v>141</v>
      </c>
    </row>
    <row r="33" spans="1:8" x14ac:dyDescent="0.25">
      <c r="A33" t="s">
        <v>140</v>
      </c>
      <c r="B33" t="s">
        <v>3</v>
      </c>
      <c r="C33" t="s">
        <v>2</v>
      </c>
      <c r="D33" t="s">
        <v>134</v>
      </c>
      <c r="E33">
        <f>VALUE(SUBSTITUTE(D33,"/5",""))</f>
        <v>2.8</v>
      </c>
      <c r="F33">
        <v>506</v>
      </c>
      <c r="G33">
        <v>500</v>
      </c>
      <c r="H33" t="s">
        <v>94</v>
      </c>
    </row>
    <row r="34" spans="1:8" x14ac:dyDescent="0.25">
      <c r="A34" t="s">
        <v>139</v>
      </c>
      <c r="B34" t="s">
        <v>3</v>
      </c>
      <c r="C34" t="s">
        <v>2</v>
      </c>
      <c r="D34" t="s">
        <v>1</v>
      </c>
      <c r="E34">
        <f>VALUE(SUBSTITUTE(D34,"/5",""))</f>
        <v>3.9</v>
      </c>
      <c r="F34">
        <v>35</v>
      </c>
      <c r="G34">
        <v>500</v>
      </c>
      <c r="H34" t="s">
        <v>0</v>
      </c>
    </row>
    <row r="35" spans="1:8" x14ac:dyDescent="0.25">
      <c r="A35" t="s">
        <v>138</v>
      </c>
      <c r="B35" t="s">
        <v>3</v>
      </c>
      <c r="C35" t="s">
        <v>2</v>
      </c>
      <c r="D35" t="s">
        <v>1</v>
      </c>
      <c r="E35">
        <f>VALUE(SUBSTITUTE(D35,"/5",""))</f>
        <v>3.9</v>
      </c>
      <c r="F35">
        <v>172</v>
      </c>
      <c r="G35">
        <v>750</v>
      </c>
      <c r="H35" t="s">
        <v>0</v>
      </c>
    </row>
    <row r="36" spans="1:8" x14ac:dyDescent="0.25">
      <c r="A36" t="s">
        <v>137</v>
      </c>
      <c r="B36" t="s">
        <v>3</v>
      </c>
      <c r="C36" t="s">
        <v>2</v>
      </c>
      <c r="D36" t="s">
        <v>84</v>
      </c>
      <c r="E36">
        <f>VALUE(SUBSTITUTE(D36,"/5",""))</f>
        <v>4.2</v>
      </c>
      <c r="F36">
        <v>415</v>
      </c>
      <c r="G36">
        <v>500</v>
      </c>
      <c r="H36" t="s">
        <v>94</v>
      </c>
    </row>
    <row r="37" spans="1:8" x14ac:dyDescent="0.25">
      <c r="A37" t="s">
        <v>136</v>
      </c>
      <c r="B37" t="s">
        <v>3</v>
      </c>
      <c r="C37" t="s">
        <v>2</v>
      </c>
      <c r="D37" t="s">
        <v>1</v>
      </c>
      <c r="E37">
        <f>VALUE(SUBSTITUTE(D37,"/5",""))</f>
        <v>3.9</v>
      </c>
      <c r="F37">
        <v>230</v>
      </c>
      <c r="G37">
        <v>650</v>
      </c>
      <c r="H37" t="s">
        <v>0</v>
      </c>
    </row>
    <row r="38" spans="1:8" x14ac:dyDescent="0.25">
      <c r="A38" t="s">
        <v>135</v>
      </c>
      <c r="B38" t="s">
        <v>3</v>
      </c>
      <c r="C38" t="s">
        <v>2</v>
      </c>
      <c r="D38" t="s">
        <v>134</v>
      </c>
      <c r="E38">
        <f>VALUE(SUBSTITUTE(D38,"/5",""))</f>
        <v>2.8</v>
      </c>
      <c r="F38">
        <v>91</v>
      </c>
      <c r="G38">
        <v>400</v>
      </c>
      <c r="H38" t="s">
        <v>0</v>
      </c>
    </row>
    <row r="39" spans="1:8" x14ac:dyDescent="0.25">
      <c r="A39" t="s">
        <v>133</v>
      </c>
      <c r="B39" t="s">
        <v>3</v>
      </c>
      <c r="C39" t="s">
        <v>2</v>
      </c>
      <c r="D39" t="s">
        <v>84</v>
      </c>
      <c r="E39">
        <f>VALUE(SUBSTITUTE(D39,"/5",""))</f>
        <v>4.2</v>
      </c>
      <c r="F39">
        <v>1647</v>
      </c>
      <c r="G39">
        <v>600</v>
      </c>
      <c r="H39" t="s">
        <v>0</v>
      </c>
    </row>
    <row r="40" spans="1:8" x14ac:dyDescent="0.25">
      <c r="A40" t="s">
        <v>132</v>
      </c>
      <c r="B40" t="s">
        <v>3</v>
      </c>
      <c r="C40" t="s">
        <v>2</v>
      </c>
      <c r="D40" t="s">
        <v>78</v>
      </c>
      <c r="E40">
        <f>VALUE(SUBSTITUTE(D40,"/5",""))</f>
        <v>4.4000000000000004</v>
      </c>
      <c r="F40">
        <v>4884</v>
      </c>
      <c r="G40">
        <v>750</v>
      </c>
      <c r="H40" t="s">
        <v>94</v>
      </c>
    </row>
    <row r="41" spans="1:8" x14ac:dyDescent="0.25">
      <c r="A41" t="s">
        <v>131</v>
      </c>
      <c r="B41" t="s">
        <v>3</v>
      </c>
      <c r="C41" t="s">
        <v>2</v>
      </c>
      <c r="D41" t="s">
        <v>7</v>
      </c>
      <c r="E41">
        <f>VALUE(SUBSTITUTE(D41,"/5",""))</f>
        <v>4</v>
      </c>
      <c r="F41">
        <v>17</v>
      </c>
      <c r="G41">
        <v>150</v>
      </c>
      <c r="H41" t="s">
        <v>0</v>
      </c>
    </row>
    <row r="42" spans="1:8" x14ac:dyDescent="0.25">
      <c r="A42" t="s">
        <v>130</v>
      </c>
      <c r="B42" t="s">
        <v>3</v>
      </c>
      <c r="C42" t="s">
        <v>2</v>
      </c>
      <c r="D42" t="s">
        <v>63</v>
      </c>
      <c r="E42">
        <f>VALUE(SUBSTITUTE(D42,"/5",""))</f>
        <v>3.8</v>
      </c>
      <c r="F42">
        <v>133</v>
      </c>
      <c r="G42">
        <v>200</v>
      </c>
      <c r="H42" t="s">
        <v>0</v>
      </c>
    </row>
    <row r="43" spans="1:8" x14ac:dyDescent="0.25">
      <c r="A43" t="s">
        <v>129</v>
      </c>
      <c r="B43" t="s">
        <v>2</v>
      </c>
      <c r="C43" t="s">
        <v>2</v>
      </c>
      <c r="D43" t="s">
        <v>1</v>
      </c>
      <c r="E43">
        <f>VALUE(SUBSTITUTE(D43,"/5",""))</f>
        <v>3.9</v>
      </c>
      <c r="F43">
        <v>28</v>
      </c>
      <c r="G43">
        <v>300</v>
      </c>
      <c r="H43" t="s">
        <v>0</v>
      </c>
    </row>
    <row r="44" spans="1:8" x14ac:dyDescent="0.25">
      <c r="A44" t="s">
        <v>128</v>
      </c>
      <c r="B44" t="s">
        <v>3</v>
      </c>
      <c r="C44" t="s">
        <v>2</v>
      </c>
      <c r="D44" t="s">
        <v>1</v>
      </c>
      <c r="E44">
        <f>VALUE(SUBSTITUTE(D44,"/5",""))</f>
        <v>3.9</v>
      </c>
      <c r="F44">
        <v>286</v>
      </c>
      <c r="G44">
        <v>500</v>
      </c>
      <c r="H44" t="s">
        <v>0</v>
      </c>
    </row>
    <row r="45" spans="1:8" x14ac:dyDescent="0.25">
      <c r="A45" t="s">
        <v>127</v>
      </c>
      <c r="B45" t="s">
        <v>3</v>
      </c>
      <c r="C45" t="s">
        <v>2</v>
      </c>
      <c r="D45" t="s">
        <v>1</v>
      </c>
      <c r="E45">
        <f>VALUE(SUBSTITUTE(D45,"/5",""))</f>
        <v>3.9</v>
      </c>
      <c r="F45">
        <v>540</v>
      </c>
      <c r="G45">
        <v>800</v>
      </c>
      <c r="H45" t="s">
        <v>0</v>
      </c>
    </row>
    <row r="46" spans="1:8" x14ac:dyDescent="0.25">
      <c r="A46" t="s">
        <v>126</v>
      </c>
      <c r="B46" t="s">
        <v>3</v>
      </c>
      <c r="C46" t="s">
        <v>3</v>
      </c>
      <c r="D46" t="s">
        <v>125</v>
      </c>
      <c r="E46">
        <f>VALUE(SUBSTITUTE(D46,"/5",""))</f>
        <v>4.5999999999999996</v>
      </c>
      <c r="F46">
        <v>2556</v>
      </c>
      <c r="G46">
        <v>600</v>
      </c>
      <c r="H46" t="s">
        <v>94</v>
      </c>
    </row>
    <row r="47" spans="1:8" x14ac:dyDescent="0.25">
      <c r="A47" t="s">
        <v>124</v>
      </c>
      <c r="B47" t="s">
        <v>2</v>
      </c>
      <c r="C47" t="s">
        <v>2</v>
      </c>
      <c r="D47" t="s">
        <v>63</v>
      </c>
      <c r="E47">
        <f>VALUE(SUBSTITUTE(D47,"/5",""))</f>
        <v>3.8</v>
      </c>
      <c r="F47">
        <v>36</v>
      </c>
      <c r="G47">
        <v>400</v>
      </c>
      <c r="H47" t="s">
        <v>0</v>
      </c>
    </row>
    <row r="48" spans="1:8" x14ac:dyDescent="0.25">
      <c r="A48" t="s">
        <v>123</v>
      </c>
      <c r="B48" t="s">
        <v>3</v>
      </c>
      <c r="C48" t="s">
        <v>2</v>
      </c>
      <c r="D48" t="s">
        <v>89</v>
      </c>
      <c r="E48">
        <f>VALUE(SUBSTITUTE(D48,"/5",""))</f>
        <v>3.6</v>
      </c>
      <c r="F48">
        <v>244</v>
      </c>
      <c r="G48">
        <v>300</v>
      </c>
      <c r="H48" t="s">
        <v>0</v>
      </c>
    </row>
    <row r="49" spans="1:8" x14ac:dyDescent="0.25">
      <c r="A49" t="s">
        <v>122</v>
      </c>
      <c r="B49" t="s">
        <v>3</v>
      </c>
      <c r="C49" t="s">
        <v>2</v>
      </c>
      <c r="D49" t="s">
        <v>7</v>
      </c>
      <c r="E49">
        <f>VALUE(SUBSTITUTE(D49,"/5",""))</f>
        <v>4</v>
      </c>
      <c r="F49">
        <v>804</v>
      </c>
      <c r="G49">
        <v>450</v>
      </c>
      <c r="H49" t="s">
        <v>0</v>
      </c>
    </row>
    <row r="50" spans="1:8" x14ac:dyDescent="0.25">
      <c r="A50" t="s">
        <v>121</v>
      </c>
      <c r="B50" t="s">
        <v>3</v>
      </c>
      <c r="C50" t="s">
        <v>2</v>
      </c>
      <c r="D50" t="s">
        <v>60</v>
      </c>
      <c r="E50">
        <f>VALUE(SUBSTITUTE(D50,"/5",""))</f>
        <v>3.7</v>
      </c>
      <c r="F50">
        <v>679</v>
      </c>
      <c r="G50">
        <v>850</v>
      </c>
      <c r="H50" t="s">
        <v>0</v>
      </c>
    </row>
    <row r="51" spans="1:8" x14ac:dyDescent="0.25">
      <c r="A51" t="s">
        <v>120</v>
      </c>
      <c r="B51" t="s">
        <v>3</v>
      </c>
      <c r="C51" t="s">
        <v>2</v>
      </c>
      <c r="D51" t="s">
        <v>20</v>
      </c>
      <c r="E51">
        <f>VALUE(SUBSTITUTE(D51,"/5",""))</f>
        <v>3.1</v>
      </c>
      <c r="F51">
        <v>245</v>
      </c>
      <c r="G51">
        <v>300</v>
      </c>
      <c r="H51" t="s">
        <v>0</v>
      </c>
    </row>
    <row r="52" spans="1:8" x14ac:dyDescent="0.25">
      <c r="A52" t="s">
        <v>119</v>
      </c>
      <c r="B52" t="s">
        <v>2</v>
      </c>
      <c r="C52" t="s">
        <v>2</v>
      </c>
      <c r="D52" t="s">
        <v>60</v>
      </c>
      <c r="E52">
        <f>VALUE(SUBSTITUTE(D52,"/5",""))</f>
        <v>3.7</v>
      </c>
      <c r="F52">
        <v>21</v>
      </c>
      <c r="G52">
        <v>450</v>
      </c>
      <c r="H52" t="s">
        <v>0</v>
      </c>
    </row>
    <row r="53" spans="1:8" x14ac:dyDescent="0.25">
      <c r="A53" t="s">
        <v>118</v>
      </c>
      <c r="B53" t="s">
        <v>3</v>
      </c>
      <c r="C53" t="s">
        <v>2</v>
      </c>
      <c r="D53" t="s">
        <v>23</v>
      </c>
      <c r="E53">
        <f>VALUE(SUBSTITUTE(D53,"/5",""))</f>
        <v>4.0999999999999996</v>
      </c>
      <c r="F53">
        <v>28</v>
      </c>
      <c r="G53">
        <v>150</v>
      </c>
      <c r="H53" t="s">
        <v>0</v>
      </c>
    </row>
    <row r="54" spans="1:8" x14ac:dyDescent="0.25">
      <c r="A54" t="s">
        <v>117</v>
      </c>
      <c r="B54" t="s">
        <v>2</v>
      </c>
      <c r="C54" t="s">
        <v>2</v>
      </c>
      <c r="D54" t="s">
        <v>116</v>
      </c>
      <c r="E54">
        <f>VALUE(SUBSTITUTE(D54,"/5",""))</f>
        <v>4.3</v>
      </c>
      <c r="F54">
        <v>345</v>
      </c>
      <c r="G54">
        <v>400</v>
      </c>
      <c r="H54" t="s">
        <v>0</v>
      </c>
    </row>
    <row r="55" spans="1:8" x14ac:dyDescent="0.25">
      <c r="A55" t="s">
        <v>115</v>
      </c>
      <c r="B55" t="s">
        <v>3</v>
      </c>
      <c r="C55" t="s">
        <v>2</v>
      </c>
      <c r="D55" t="s">
        <v>7</v>
      </c>
      <c r="E55">
        <f>VALUE(SUBSTITUTE(D55,"/5",""))</f>
        <v>4</v>
      </c>
      <c r="F55">
        <v>618</v>
      </c>
      <c r="G55">
        <v>750</v>
      </c>
      <c r="H55" t="s">
        <v>0</v>
      </c>
    </row>
    <row r="56" spans="1:8" x14ac:dyDescent="0.25">
      <c r="A56" t="s">
        <v>114</v>
      </c>
      <c r="B56" t="s">
        <v>2</v>
      </c>
      <c r="C56" t="s">
        <v>2</v>
      </c>
      <c r="D56" t="s">
        <v>7</v>
      </c>
      <c r="E56">
        <f>VALUE(SUBSTITUTE(D56,"/5",""))</f>
        <v>4</v>
      </c>
      <c r="F56">
        <v>1047</v>
      </c>
      <c r="G56">
        <v>450</v>
      </c>
      <c r="H56" t="s">
        <v>0</v>
      </c>
    </row>
    <row r="57" spans="1:8" x14ac:dyDescent="0.25">
      <c r="A57" t="s">
        <v>113</v>
      </c>
      <c r="B57" t="s">
        <v>3</v>
      </c>
      <c r="C57" t="s">
        <v>2</v>
      </c>
      <c r="D57" t="s">
        <v>1</v>
      </c>
      <c r="E57">
        <f>VALUE(SUBSTITUTE(D57,"/5",""))</f>
        <v>3.9</v>
      </c>
      <c r="F57">
        <v>627</v>
      </c>
      <c r="G57">
        <v>450</v>
      </c>
      <c r="H57" t="s">
        <v>0</v>
      </c>
    </row>
    <row r="58" spans="1:8" x14ac:dyDescent="0.25">
      <c r="A58" t="s">
        <v>112</v>
      </c>
      <c r="B58" t="s">
        <v>3</v>
      </c>
      <c r="C58" t="s">
        <v>2</v>
      </c>
      <c r="D58" t="s">
        <v>63</v>
      </c>
      <c r="E58">
        <f>VALUE(SUBSTITUTE(D58,"/5",""))</f>
        <v>3.8</v>
      </c>
      <c r="F58">
        <v>104</v>
      </c>
      <c r="G58">
        <v>300</v>
      </c>
      <c r="H58" t="s">
        <v>0</v>
      </c>
    </row>
    <row r="59" spans="1:8" x14ac:dyDescent="0.25">
      <c r="A59" t="s">
        <v>111</v>
      </c>
      <c r="B59" t="s">
        <v>3</v>
      </c>
      <c r="C59" t="s">
        <v>3</v>
      </c>
      <c r="D59" t="s">
        <v>84</v>
      </c>
      <c r="E59">
        <f>VALUE(SUBSTITUTE(D59,"/5",""))</f>
        <v>4.2</v>
      </c>
      <c r="F59">
        <v>354</v>
      </c>
      <c r="G59">
        <v>800</v>
      </c>
      <c r="H59" t="s">
        <v>94</v>
      </c>
    </row>
    <row r="60" spans="1:8" x14ac:dyDescent="0.25">
      <c r="A60" t="s">
        <v>110</v>
      </c>
      <c r="B60" t="s">
        <v>2</v>
      </c>
      <c r="C60" t="s">
        <v>2</v>
      </c>
      <c r="D60" t="s">
        <v>89</v>
      </c>
      <c r="E60">
        <f>VALUE(SUBSTITUTE(D60,"/5",""))</f>
        <v>3.6</v>
      </c>
      <c r="F60">
        <v>55</v>
      </c>
      <c r="G60">
        <v>200</v>
      </c>
      <c r="H60" t="s">
        <v>0</v>
      </c>
    </row>
    <row r="61" spans="1:8" x14ac:dyDescent="0.25">
      <c r="A61" t="s">
        <v>109</v>
      </c>
      <c r="B61" t="s">
        <v>3</v>
      </c>
      <c r="C61" t="s">
        <v>2</v>
      </c>
      <c r="D61" t="s">
        <v>60</v>
      </c>
      <c r="E61">
        <f>VALUE(SUBSTITUTE(D61,"/5",""))</f>
        <v>3.7</v>
      </c>
      <c r="F61">
        <v>17</v>
      </c>
      <c r="G61">
        <v>400</v>
      </c>
      <c r="H61" t="s">
        <v>0</v>
      </c>
    </row>
    <row r="62" spans="1:8" x14ac:dyDescent="0.25">
      <c r="A62" t="s">
        <v>108</v>
      </c>
      <c r="B62" t="s">
        <v>2</v>
      </c>
      <c r="C62" t="s">
        <v>2</v>
      </c>
      <c r="D62" t="s">
        <v>84</v>
      </c>
      <c r="E62">
        <f>VALUE(SUBSTITUTE(D62,"/5",""))</f>
        <v>4.2</v>
      </c>
      <c r="F62">
        <v>244</v>
      </c>
      <c r="G62">
        <v>800</v>
      </c>
      <c r="H62" t="s">
        <v>94</v>
      </c>
    </row>
    <row r="63" spans="1:8" x14ac:dyDescent="0.25">
      <c r="A63" t="s">
        <v>107</v>
      </c>
      <c r="B63" t="s">
        <v>3</v>
      </c>
      <c r="C63" t="s">
        <v>3</v>
      </c>
      <c r="D63" t="s">
        <v>89</v>
      </c>
      <c r="E63">
        <f>VALUE(SUBSTITUTE(D63,"/5",""))</f>
        <v>3.6</v>
      </c>
      <c r="F63">
        <v>163</v>
      </c>
      <c r="G63">
        <v>800</v>
      </c>
      <c r="H63" t="s">
        <v>0</v>
      </c>
    </row>
    <row r="64" spans="1:8" x14ac:dyDescent="0.25">
      <c r="A64" t="s">
        <v>106</v>
      </c>
      <c r="B64" t="s">
        <v>3</v>
      </c>
      <c r="C64" t="s">
        <v>2</v>
      </c>
      <c r="D64" t="s">
        <v>63</v>
      </c>
      <c r="E64">
        <f>VALUE(SUBSTITUTE(D64,"/5",""))</f>
        <v>3.8</v>
      </c>
      <c r="F64">
        <v>58</v>
      </c>
      <c r="G64">
        <v>150</v>
      </c>
      <c r="H64" t="s">
        <v>0</v>
      </c>
    </row>
    <row r="65" spans="1:8" x14ac:dyDescent="0.25">
      <c r="A65" t="s">
        <v>105</v>
      </c>
      <c r="B65" t="s">
        <v>2</v>
      </c>
      <c r="C65" t="s">
        <v>3</v>
      </c>
      <c r="D65" t="s">
        <v>7</v>
      </c>
      <c r="E65">
        <f>VALUE(SUBSTITUTE(D65,"/5",""))</f>
        <v>4</v>
      </c>
      <c r="F65">
        <v>808</v>
      </c>
      <c r="G65">
        <v>850</v>
      </c>
      <c r="H65" t="s">
        <v>0</v>
      </c>
    </row>
    <row r="66" spans="1:8" x14ac:dyDescent="0.25">
      <c r="A66" t="s">
        <v>104</v>
      </c>
      <c r="B66" t="s">
        <v>2</v>
      </c>
      <c r="C66" t="s">
        <v>2</v>
      </c>
      <c r="D66" t="s">
        <v>60</v>
      </c>
      <c r="E66">
        <f>VALUE(SUBSTITUTE(D66,"/5",""))</f>
        <v>3.7</v>
      </c>
      <c r="F66">
        <v>78</v>
      </c>
      <c r="G66">
        <v>150</v>
      </c>
      <c r="H66" t="s">
        <v>0</v>
      </c>
    </row>
    <row r="67" spans="1:8" x14ac:dyDescent="0.25">
      <c r="A67" t="s">
        <v>103</v>
      </c>
      <c r="B67" t="s">
        <v>3</v>
      </c>
      <c r="C67" t="s">
        <v>2</v>
      </c>
      <c r="D67" t="s">
        <v>23</v>
      </c>
      <c r="E67">
        <f>VALUE(SUBSTITUTE(D67,"/5",""))</f>
        <v>4.0999999999999996</v>
      </c>
      <c r="F67">
        <v>1720</v>
      </c>
      <c r="G67">
        <v>400</v>
      </c>
      <c r="H67" t="s">
        <v>0</v>
      </c>
    </row>
    <row r="68" spans="1:8" x14ac:dyDescent="0.25">
      <c r="A68" t="s">
        <v>102</v>
      </c>
      <c r="B68" t="s">
        <v>3</v>
      </c>
      <c r="C68" t="s">
        <v>2</v>
      </c>
      <c r="D68" t="s">
        <v>89</v>
      </c>
      <c r="E68">
        <f>VALUE(SUBSTITUTE(D68,"/5",""))</f>
        <v>3.6</v>
      </c>
      <c r="F68">
        <v>34</v>
      </c>
      <c r="G68">
        <v>100</v>
      </c>
      <c r="H68" t="s">
        <v>0</v>
      </c>
    </row>
    <row r="69" spans="1:8" x14ac:dyDescent="0.25">
      <c r="A69" t="s">
        <v>101</v>
      </c>
      <c r="B69" t="s">
        <v>2</v>
      </c>
      <c r="C69" t="s">
        <v>2</v>
      </c>
      <c r="D69" t="s">
        <v>23</v>
      </c>
      <c r="E69">
        <f>VALUE(SUBSTITUTE(D69,"/5",""))</f>
        <v>4.0999999999999996</v>
      </c>
      <c r="F69">
        <v>868</v>
      </c>
      <c r="G69">
        <v>700</v>
      </c>
      <c r="H69" t="s">
        <v>0</v>
      </c>
    </row>
    <row r="70" spans="1:8" x14ac:dyDescent="0.25">
      <c r="A70" t="s">
        <v>100</v>
      </c>
      <c r="B70" t="s">
        <v>2</v>
      </c>
      <c r="C70" t="s">
        <v>2</v>
      </c>
      <c r="D70" t="s">
        <v>63</v>
      </c>
      <c r="E70">
        <f>VALUE(SUBSTITUTE(D70,"/5",""))</f>
        <v>3.8</v>
      </c>
      <c r="F70">
        <v>39</v>
      </c>
      <c r="G70">
        <v>300</v>
      </c>
      <c r="H70" t="s">
        <v>0</v>
      </c>
    </row>
    <row r="71" spans="1:8" x14ac:dyDescent="0.25">
      <c r="A71" t="s">
        <v>99</v>
      </c>
      <c r="B71" t="s">
        <v>3</v>
      </c>
      <c r="C71" t="s">
        <v>2</v>
      </c>
      <c r="D71" t="s">
        <v>48</v>
      </c>
      <c r="E71">
        <f>VALUE(SUBSTITUTE(D71,"/5",""))</f>
        <v>3.2</v>
      </c>
      <c r="F71">
        <v>71</v>
      </c>
      <c r="G71">
        <v>600</v>
      </c>
      <c r="H71" t="s">
        <v>0</v>
      </c>
    </row>
    <row r="72" spans="1:8" x14ac:dyDescent="0.25">
      <c r="A72" t="s">
        <v>98</v>
      </c>
      <c r="B72" t="s">
        <v>3</v>
      </c>
      <c r="C72" t="s">
        <v>2</v>
      </c>
      <c r="D72" t="s">
        <v>89</v>
      </c>
      <c r="E72">
        <f>VALUE(SUBSTITUTE(D72,"/5",""))</f>
        <v>3.6</v>
      </c>
      <c r="F72">
        <v>6</v>
      </c>
      <c r="G72">
        <v>500</v>
      </c>
      <c r="H72" t="s">
        <v>0</v>
      </c>
    </row>
    <row r="73" spans="1:8" x14ac:dyDescent="0.25">
      <c r="A73" t="s">
        <v>97</v>
      </c>
      <c r="B73" t="s">
        <v>2</v>
      </c>
      <c r="C73" t="s">
        <v>2</v>
      </c>
      <c r="D73" t="s">
        <v>23</v>
      </c>
      <c r="E73">
        <f>VALUE(SUBSTITUTE(D73,"/5",""))</f>
        <v>4.0999999999999996</v>
      </c>
      <c r="F73">
        <v>520</v>
      </c>
      <c r="G73">
        <v>300</v>
      </c>
      <c r="H73" t="s">
        <v>0</v>
      </c>
    </row>
    <row r="74" spans="1:8" x14ac:dyDescent="0.25">
      <c r="A74" t="s">
        <v>96</v>
      </c>
      <c r="B74" t="s">
        <v>2</v>
      </c>
      <c r="C74" t="s">
        <v>2</v>
      </c>
      <c r="D74" t="s">
        <v>23</v>
      </c>
      <c r="E74">
        <f>VALUE(SUBSTITUTE(D74,"/5",""))</f>
        <v>4.0999999999999996</v>
      </c>
      <c r="F74">
        <v>0</v>
      </c>
      <c r="G74">
        <v>150</v>
      </c>
      <c r="H74" t="s">
        <v>0</v>
      </c>
    </row>
    <row r="75" spans="1:8" x14ac:dyDescent="0.25">
      <c r="A75" t="s">
        <v>95</v>
      </c>
      <c r="B75" t="s">
        <v>2</v>
      </c>
      <c r="C75" t="s">
        <v>2</v>
      </c>
      <c r="D75" t="s">
        <v>15</v>
      </c>
      <c r="E75">
        <f>VALUE(SUBSTITUTE(D75,"/5",""))</f>
        <v>2.9</v>
      </c>
      <c r="F75">
        <v>84</v>
      </c>
      <c r="G75">
        <v>700</v>
      </c>
      <c r="H75" t="s">
        <v>94</v>
      </c>
    </row>
    <row r="76" spans="1:8" x14ac:dyDescent="0.25">
      <c r="A76" t="s">
        <v>93</v>
      </c>
      <c r="B76" t="s">
        <v>2</v>
      </c>
      <c r="C76" t="s">
        <v>2</v>
      </c>
      <c r="D76" t="s">
        <v>89</v>
      </c>
      <c r="E76">
        <f>VALUE(SUBSTITUTE(D76,"/5",""))</f>
        <v>3.6</v>
      </c>
      <c r="F76">
        <v>299</v>
      </c>
      <c r="G76">
        <v>300</v>
      </c>
      <c r="H76" t="s">
        <v>0</v>
      </c>
    </row>
    <row r="77" spans="1:8" x14ac:dyDescent="0.25">
      <c r="A77" t="s">
        <v>92</v>
      </c>
      <c r="B77" t="s">
        <v>2</v>
      </c>
      <c r="C77" t="s">
        <v>2</v>
      </c>
      <c r="D77" t="s">
        <v>89</v>
      </c>
      <c r="E77">
        <f>VALUE(SUBSTITUTE(D77,"/5",""))</f>
        <v>3.6</v>
      </c>
      <c r="F77">
        <v>0</v>
      </c>
      <c r="G77">
        <v>500</v>
      </c>
      <c r="H77" t="s">
        <v>0</v>
      </c>
    </row>
    <row r="78" spans="1:8" x14ac:dyDescent="0.25">
      <c r="A78" t="s">
        <v>91</v>
      </c>
      <c r="B78" t="s">
        <v>3</v>
      </c>
      <c r="C78" t="s">
        <v>2</v>
      </c>
      <c r="D78" t="s">
        <v>23</v>
      </c>
      <c r="E78">
        <f>VALUE(SUBSTITUTE(D78,"/5",""))</f>
        <v>4.0999999999999996</v>
      </c>
      <c r="F78">
        <v>558</v>
      </c>
      <c r="G78">
        <v>150</v>
      </c>
      <c r="H78" t="s">
        <v>0</v>
      </c>
    </row>
    <row r="79" spans="1:8" x14ac:dyDescent="0.25">
      <c r="A79" t="s">
        <v>90</v>
      </c>
      <c r="B79" t="s">
        <v>3</v>
      </c>
      <c r="C79" t="s">
        <v>2</v>
      </c>
      <c r="D79" t="s">
        <v>89</v>
      </c>
      <c r="E79">
        <f>VALUE(SUBSTITUTE(D79,"/5",""))</f>
        <v>3.6</v>
      </c>
      <c r="F79">
        <v>28</v>
      </c>
      <c r="G79">
        <v>300</v>
      </c>
      <c r="H79" t="s">
        <v>0</v>
      </c>
    </row>
    <row r="80" spans="1:8" x14ac:dyDescent="0.25">
      <c r="A80" t="s">
        <v>88</v>
      </c>
      <c r="B80" t="s">
        <v>2</v>
      </c>
      <c r="C80" t="s">
        <v>2</v>
      </c>
      <c r="D80" t="s">
        <v>60</v>
      </c>
      <c r="E80">
        <f>VALUE(SUBSTITUTE(D80,"/5",""))</f>
        <v>3.7</v>
      </c>
      <c r="F80">
        <v>22</v>
      </c>
      <c r="G80">
        <v>500</v>
      </c>
      <c r="H80" t="s">
        <v>0</v>
      </c>
    </row>
    <row r="81" spans="1:8" x14ac:dyDescent="0.25">
      <c r="A81" t="s">
        <v>87</v>
      </c>
      <c r="B81" t="s">
        <v>2</v>
      </c>
      <c r="C81" t="s">
        <v>2</v>
      </c>
      <c r="D81" t="s">
        <v>63</v>
      </c>
      <c r="E81">
        <f>VALUE(SUBSTITUTE(D81,"/5",""))</f>
        <v>3.8</v>
      </c>
      <c r="F81">
        <v>39</v>
      </c>
      <c r="G81">
        <v>350</v>
      </c>
      <c r="H81" t="s">
        <v>0</v>
      </c>
    </row>
    <row r="82" spans="1:8" x14ac:dyDescent="0.25">
      <c r="A82" t="s">
        <v>86</v>
      </c>
      <c r="B82" t="s">
        <v>3</v>
      </c>
      <c r="C82" t="s">
        <v>2</v>
      </c>
      <c r="D82" t="s">
        <v>63</v>
      </c>
      <c r="E82">
        <f>VALUE(SUBSTITUTE(D82,"/5",""))</f>
        <v>3.8</v>
      </c>
      <c r="F82">
        <v>153</v>
      </c>
      <c r="G82">
        <v>500</v>
      </c>
      <c r="H82" t="s">
        <v>0</v>
      </c>
    </row>
    <row r="83" spans="1:8" x14ac:dyDescent="0.25">
      <c r="A83" t="s">
        <v>85</v>
      </c>
      <c r="B83" t="s">
        <v>3</v>
      </c>
      <c r="C83" t="s">
        <v>2</v>
      </c>
      <c r="D83" t="s">
        <v>84</v>
      </c>
      <c r="E83">
        <f>VALUE(SUBSTITUTE(D83,"/5",""))</f>
        <v>4.2</v>
      </c>
      <c r="F83">
        <v>146</v>
      </c>
      <c r="G83">
        <v>400</v>
      </c>
      <c r="H83" t="s">
        <v>0</v>
      </c>
    </row>
    <row r="84" spans="1:8" x14ac:dyDescent="0.25">
      <c r="A84" t="s">
        <v>83</v>
      </c>
      <c r="B84" t="s">
        <v>2</v>
      </c>
      <c r="C84" t="s">
        <v>2</v>
      </c>
      <c r="D84" t="s">
        <v>54</v>
      </c>
      <c r="E84">
        <f>VALUE(SUBSTITUTE(D84,"/5",""))</f>
        <v>3.5</v>
      </c>
      <c r="F84">
        <v>14</v>
      </c>
      <c r="G84">
        <v>200</v>
      </c>
      <c r="H84" t="s">
        <v>0</v>
      </c>
    </row>
    <row r="85" spans="1:8" x14ac:dyDescent="0.25">
      <c r="A85" t="s">
        <v>82</v>
      </c>
      <c r="B85" t="s">
        <v>2</v>
      </c>
      <c r="C85" t="s">
        <v>2</v>
      </c>
      <c r="D85" t="s">
        <v>63</v>
      </c>
      <c r="E85">
        <f>VALUE(SUBSTITUTE(D85,"/5",""))</f>
        <v>3.8</v>
      </c>
      <c r="F85">
        <v>42</v>
      </c>
      <c r="G85">
        <v>700</v>
      </c>
      <c r="H85" t="s">
        <v>0</v>
      </c>
    </row>
    <row r="86" spans="1:8" x14ac:dyDescent="0.25">
      <c r="A86" t="s">
        <v>81</v>
      </c>
      <c r="B86" t="s">
        <v>2</v>
      </c>
      <c r="C86" t="s">
        <v>2</v>
      </c>
      <c r="D86" t="s">
        <v>63</v>
      </c>
      <c r="E86">
        <f>VALUE(SUBSTITUTE(D86,"/5",""))</f>
        <v>3.8</v>
      </c>
      <c r="F86">
        <v>0</v>
      </c>
      <c r="G86">
        <v>100</v>
      </c>
      <c r="H86" t="s">
        <v>0</v>
      </c>
    </row>
    <row r="87" spans="1:8" x14ac:dyDescent="0.25">
      <c r="A87" t="s">
        <v>80</v>
      </c>
      <c r="B87" t="s">
        <v>2</v>
      </c>
      <c r="C87" t="s">
        <v>2</v>
      </c>
      <c r="D87" t="s">
        <v>7</v>
      </c>
      <c r="E87">
        <f>VALUE(SUBSTITUTE(D87,"/5",""))</f>
        <v>4</v>
      </c>
      <c r="F87">
        <v>66</v>
      </c>
      <c r="G87">
        <v>300</v>
      </c>
      <c r="H87" t="s">
        <v>0</v>
      </c>
    </row>
    <row r="88" spans="1:8" x14ac:dyDescent="0.25">
      <c r="A88" t="s">
        <v>79</v>
      </c>
      <c r="B88" t="s">
        <v>3</v>
      </c>
      <c r="C88" t="s">
        <v>2</v>
      </c>
      <c r="D88" t="s">
        <v>78</v>
      </c>
      <c r="E88">
        <f>VALUE(SUBSTITUTE(D88,"/5",""))</f>
        <v>4.4000000000000004</v>
      </c>
      <c r="F88">
        <v>4401</v>
      </c>
      <c r="G88">
        <v>600</v>
      </c>
      <c r="H88" t="s">
        <v>0</v>
      </c>
    </row>
    <row r="89" spans="1:8" x14ac:dyDescent="0.25">
      <c r="A89" t="s">
        <v>77</v>
      </c>
      <c r="B89" t="s">
        <v>2</v>
      </c>
      <c r="C89" t="s">
        <v>2</v>
      </c>
      <c r="D89" t="s">
        <v>54</v>
      </c>
      <c r="E89">
        <f>VALUE(SUBSTITUTE(D89,"/5",""))</f>
        <v>3.5</v>
      </c>
      <c r="F89">
        <v>31</v>
      </c>
      <c r="G89">
        <v>200</v>
      </c>
      <c r="H89" t="s">
        <v>0</v>
      </c>
    </row>
    <row r="90" spans="1:8" x14ac:dyDescent="0.25">
      <c r="A90" t="s">
        <v>76</v>
      </c>
      <c r="B90" t="s">
        <v>2</v>
      </c>
      <c r="C90" t="s">
        <v>2</v>
      </c>
      <c r="D90" t="s">
        <v>54</v>
      </c>
      <c r="E90">
        <f>VALUE(SUBSTITUTE(D90,"/5",""))</f>
        <v>3.5</v>
      </c>
      <c r="F90">
        <v>7</v>
      </c>
      <c r="G90">
        <v>500</v>
      </c>
      <c r="H90" t="s">
        <v>0</v>
      </c>
    </row>
    <row r="91" spans="1:8" x14ac:dyDescent="0.25">
      <c r="A91" t="s">
        <v>75</v>
      </c>
      <c r="B91" t="s">
        <v>2</v>
      </c>
      <c r="C91" t="s">
        <v>2</v>
      </c>
      <c r="D91" t="s">
        <v>60</v>
      </c>
      <c r="E91">
        <f>VALUE(SUBSTITUTE(D91,"/5",""))</f>
        <v>3.7</v>
      </c>
      <c r="F91">
        <v>21</v>
      </c>
      <c r="G91">
        <v>250</v>
      </c>
      <c r="H91" t="s">
        <v>0</v>
      </c>
    </row>
    <row r="92" spans="1:8" x14ac:dyDescent="0.25">
      <c r="A92" t="s">
        <v>74</v>
      </c>
      <c r="B92" t="s">
        <v>2</v>
      </c>
      <c r="C92" t="s">
        <v>2</v>
      </c>
      <c r="D92" t="s">
        <v>60</v>
      </c>
      <c r="E92">
        <f>VALUE(SUBSTITUTE(D92,"/5",""))</f>
        <v>3.7</v>
      </c>
      <c r="F92">
        <v>0</v>
      </c>
      <c r="G92">
        <v>500</v>
      </c>
      <c r="H92" t="s">
        <v>0</v>
      </c>
    </row>
    <row r="93" spans="1:8" x14ac:dyDescent="0.25">
      <c r="A93" t="s">
        <v>73</v>
      </c>
      <c r="B93" t="s">
        <v>2</v>
      </c>
      <c r="C93" t="s">
        <v>2</v>
      </c>
      <c r="D93" t="s">
        <v>60</v>
      </c>
      <c r="E93">
        <f>VALUE(SUBSTITUTE(D93,"/5",""))</f>
        <v>3.7</v>
      </c>
      <c r="F93">
        <v>0</v>
      </c>
      <c r="G93">
        <v>400</v>
      </c>
      <c r="H93" t="s">
        <v>0</v>
      </c>
    </row>
    <row r="94" spans="1:8" x14ac:dyDescent="0.25">
      <c r="A94" t="s">
        <v>72</v>
      </c>
      <c r="B94" t="s">
        <v>2</v>
      </c>
      <c r="C94" t="s">
        <v>2</v>
      </c>
      <c r="D94" t="s">
        <v>60</v>
      </c>
      <c r="E94">
        <f>VALUE(SUBSTITUTE(D94,"/5",""))</f>
        <v>3.7</v>
      </c>
      <c r="F94">
        <v>0</v>
      </c>
      <c r="G94">
        <v>200</v>
      </c>
      <c r="H94" t="s">
        <v>0</v>
      </c>
    </row>
    <row r="95" spans="1:8" x14ac:dyDescent="0.25">
      <c r="A95" t="s">
        <v>71</v>
      </c>
      <c r="B95" t="s">
        <v>2</v>
      </c>
      <c r="C95" t="s">
        <v>2</v>
      </c>
      <c r="D95" t="s">
        <v>48</v>
      </c>
      <c r="E95">
        <f>VALUE(SUBSTITUTE(D95,"/5",""))</f>
        <v>3.2</v>
      </c>
      <c r="F95">
        <v>9</v>
      </c>
      <c r="G95">
        <v>300</v>
      </c>
      <c r="H95" t="s">
        <v>0</v>
      </c>
    </row>
    <row r="96" spans="1:8" x14ac:dyDescent="0.25">
      <c r="A96" t="s">
        <v>70</v>
      </c>
      <c r="B96" t="s">
        <v>2</v>
      </c>
      <c r="C96" t="s">
        <v>2</v>
      </c>
      <c r="D96" t="s">
        <v>69</v>
      </c>
      <c r="E96">
        <f>VALUE(SUBSTITUTE(D96,"/5",""))</f>
        <v>2.6</v>
      </c>
      <c r="F96">
        <v>283</v>
      </c>
      <c r="G96">
        <v>600</v>
      </c>
      <c r="H96" t="s">
        <v>0</v>
      </c>
    </row>
    <row r="97" spans="1:8" x14ac:dyDescent="0.25">
      <c r="A97" t="s">
        <v>68</v>
      </c>
      <c r="B97" t="s">
        <v>2</v>
      </c>
      <c r="C97" t="s">
        <v>2</v>
      </c>
      <c r="D97" t="s">
        <v>9</v>
      </c>
      <c r="E97">
        <f>VALUE(SUBSTITUTE(D97,"/5",""))</f>
        <v>3.3</v>
      </c>
      <c r="F97">
        <v>62</v>
      </c>
      <c r="G97">
        <v>800</v>
      </c>
      <c r="H97" t="s">
        <v>0</v>
      </c>
    </row>
    <row r="98" spans="1:8" x14ac:dyDescent="0.25">
      <c r="A98" t="s">
        <v>67</v>
      </c>
      <c r="B98" t="s">
        <v>2</v>
      </c>
      <c r="C98" t="s">
        <v>2</v>
      </c>
      <c r="D98" t="s">
        <v>63</v>
      </c>
      <c r="E98">
        <f>VALUE(SUBSTITUTE(D98,"/5",""))</f>
        <v>3.8</v>
      </c>
      <c r="F98">
        <v>64</v>
      </c>
      <c r="G98">
        <v>250</v>
      </c>
      <c r="H98" t="s">
        <v>0</v>
      </c>
    </row>
    <row r="99" spans="1:8" x14ac:dyDescent="0.25">
      <c r="A99" t="s">
        <v>66</v>
      </c>
      <c r="B99" t="s">
        <v>2</v>
      </c>
      <c r="C99" t="s">
        <v>2</v>
      </c>
      <c r="D99" t="s">
        <v>60</v>
      </c>
      <c r="E99">
        <f>VALUE(SUBSTITUTE(D99,"/5",""))</f>
        <v>3.7</v>
      </c>
      <c r="F99">
        <v>39</v>
      </c>
      <c r="G99">
        <v>950</v>
      </c>
      <c r="H99" t="s">
        <v>0</v>
      </c>
    </row>
    <row r="100" spans="1:8" x14ac:dyDescent="0.25">
      <c r="A100" t="s">
        <v>65</v>
      </c>
      <c r="B100" t="s">
        <v>2</v>
      </c>
      <c r="C100" t="s">
        <v>2</v>
      </c>
      <c r="D100" t="s">
        <v>60</v>
      </c>
      <c r="E100">
        <f>VALUE(SUBSTITUTE(D100,"/5",""))</f>
        <v>3.7</v>
      </c>
      <c r="F100">
        <v>65</v>
      </c>
      <c r="G100">
        <v>300</v>
      </c>
      <c r="H100" t="s">
        <v>0</v>
      </c>
    </row>
    <row r="101" spans="1:8" x14ac:dyDescent="0.25">
      <c r="A101" t="s">
        <v>64</v>
      </c>
      <c r="B101" t="s">
        <v>3</v>
      </c>
      <c r="C101" t="s">
        <v>2</v>
      </c>
      <c r="D101" t="s">
        <v>63</v>
      </c>
      <c r="E101">
        <f>VALUE(SUBSTITUTE(D101,"/5",""))</f>
        <v>3.8</v>
      </c>
      <c r="F101">
        <v>71</v>
      </c>
      <c r="G101">
        <v>400</v>
      </c>
      <c r="H101" t="s">
        <v>0</v>
      </c>
    </row>
    <row r="102" spans="1:8" x14ac:dyDescent="0.25">
      <c r="A102" t="s">
        <v>62</v>
      </c>
      <c r="B102" t="s">
        <v>2</v>
      </c>
      <c r="C102" t="s">
        <v>2</v>
      </c>
      <c r="D102" t="s">
        <v>54</v>
      </c>
      <c r="E102">
        <f>VALUE(SUBSTITUTE(D102,"/5",""))</f>
        <v>3.5</v>
      </c>
      <c r="F102">
        <v>52</v>
      </c>
      <c r="G102">
        <v>300</v>
      </c>
      <c r="H102" t="s">
        <v>0</v>
      </c>
    </row>
    <row r="103" spans="1:8" x14ac:dyDescent="0.25">
      <c r="A103" t="s">
        <v>61</v>
      </c>
      <c r="B103" t="s">
        <v>2</v>
      </c>
      <c r="C103" t="s">
        <v>2</v>
      </c>
      <c r="D103" t="s">
        <v>60</v>
      </c>
      <c r="E103">
        <f>VALUE(SUBSTITUTE(D103,"/5",""))</f>
        <v>3.7</v>
      </c>
      <c r="F103">
        <v>130</v>
      </c>
      <c r="G103">
        <v>200</v>
      </c>
      <c r="H103" t="s">
        <v>0</v>
      </c>
    </row>
    <row r="104" spans="1:8" x14ac:dyDescent="0.25">
      <c r="A104" t="s">
        <v>59</v>
      </c>
      <c r="B104" t="s">
        <v>2</v>
      </c>
      <c r="C104" t="s">
        <v>2</v>
      </c>
      <c r="D104" t="s">
        <v>54</v>
      </c>
      <c r="E104">
        <f>VALUE(SUBSTITUTE(D104,"/5",""))</f>
        <v>3.5</v>
      </c>
      <c r="F104">
        <v>10</v>
      </c>
      <c r="G104">
        <v>300</v>
      </c>
      <c r="H104" t="s">
        <v>0</v>
      </c>
    </row>
    <row r="105" spans="1:8" x14ac:dyDescent="0.25">
      <c r="A105" t="s">
        <v>58</v>
      </c>
      <c r="B105" t="s">
        <v>2</v>
      </c>
      <c r="C105" t="s">
        <v>2</v>
      </c>
      <c r="D105" t="s">
        <v>57</v>
      </c>
      <c r="E105">
        <f>VALUE(SUBSTITUTE(D105,"/5",""))</f>
        <v>3.8</v>
      </c>
      <c r="F105">
        <v>45</v>
      </c>
      <c r="G105">
        <v>400</v>
      </c>
      <c r="H105" t="s">
        <v>0</v>
      </c>
    </row>
    <row r="106" spans="1:8" x14ac:dyDescent="0.25">
      <c r="A106" t="s">
        <v>56</v>
      </c>
      <c r="B106" t="s">
        <v>2</v>
      </c>
      <c r="C106" t="s">
        <v>2</v>
      </c>
      <c r="D106" t="s">
        <v>48</v>
      </c>
      <c r="E106">
        <f>VALUE(SUBSTITUTE(D106,"/5",""))</f>
        <v>3.2</v>
      </c>
      <c r="F106">
        <v>11</v>
      </c>
      <c r="G106">
        <v>600</v>
      </c>
      <c r="H106" t="s">
        <v>0</v>
      </c>
    </row>
    <row r="107" spans="1:8" x14ac:dyDescent="0.25">
      <c r="A107" t="s">
        <v>55</v>
      </c>
      <c r="B107" t="s">
        <v>2</v>
      </c>
      <c r="C107" t="s">
        <v>2</v>
      </c>
      <c r="D107" t="s">
        <v>54</v>
      </c>
      <c r="E107">
        <f>VALUE(SUBSTITUTE(D107,"/5",""))</f>
        <v>3.5</v>
      </c>
      <c r="F107">
        <v>13</v>
      </c>
      <c r="G107">
        <v>300</v>
      </c>
      <c r="H107" t="s">
        <v>0</v>
      </c>
    </row>
    <row r="108" spans="1:8" x14ac:dyDescent="0.25">
      <c r="A108" t="s">
        <v>53</v>
      </c>
      <c r="B108" t="s">
        <v>2</v>
      </c>
      <c r="C108" t="s">
        <v>2</v>
      </c>
      <c r="D108" t="s">
        <v>26</v>
      </c>
      <c r="E108">
        <f>VALUE(SUBSTITUTE(D108,"/5",""))</f>
        <v>3.4</v>
      </c>
      <c r="F108">
        <v>8</v>
      </c>
      <c r="G108">
        <v>300</v>
      </c>
      <c r="H108" t="s">
        <v>0</v>
      </c>
    </row>
    <row r="109" spans="1:8" x14ac:dyDescent="0.25">
      <c r="A109" t="s">
        <v>52</v>
      </c>
      <c r="B109" t="s">
        <v>2</v>
      </c>
      <c r="C109" t="s">
        <v>2</v>
      </c>
      <c r="D109" t="s">
        <v>26</v>
      </c>
      <c r="E109">
        <f>VALUE(SUBSTITUTE(D109,"/5",""))</f>
        <v>3.4</v>
      </c>
      <c r="F109">
        <v>0</v>
      </c>
      <c r="G109">
        <v>250</v>
      </c>
      <c r="H109" t="s">
        <v>0</v>
      </c>
    </row>
    <row r="110" spans="1:8" x14ac:dyDescent="0.25">
      <c r="A110" t="s">
        <v>51</v>
      </c>
      <c r="B110" t="s">
        <v>2</v>
      </c>
      <c r="C110" t="s">
        <v>2</v>
      </c>
      <c r="D110" t="s">
        <v>48</v>
      </c>
      <c r="E110">
        <f>VALUE(SUBSTITUTE(D110,"/5",""))</f>
        <v>3.2</v>
      </c>
      <c r="F110">
        <v>9</v>
      </c>
      <c r="G110">
        <v>300</v>
      </c>
      <c r="H110" t="s">
        <v>0</v>
      </c>
    </row>
    <row r="111" spans="1:8" x14ac:dyDescent="0.25">
      <c r="A111" t="s">
        <v>50</v>
      </c>
      <c r="B111" t="s">
        <v>2</v>
      </c>
      <c r="C111" t="s">
        <v>2</v>
      </c>
      <c r="D111" t="s">
        <v>48</v>
      </c>
      <c r="E111">
        <f>VALUE(SUBSTITUTE(D111,"/5",""))</f>
        <v>3.2</v>
      </c>
      <c r="F111">
        <v>4</v>
      </c>
      <c r="G111">
        <v>300</v>
      </c>
      <c r="H111" t="s">
        <v>0</v>
      </c>
    </row>
    <row r="112" spans="1:8" x14ac:dyDescent="0.25">
      <c r="A112" t="s">
        <v>49</v>
      </c>
      <c r="B112" t="s">
        <v>2</v>
      </c>
      <c r="C112" t="s">
        <v>2</v>
      </c>
      <c r="D112" t="s">
        <v>48</v>
      </c>
      <c r="E112">
        <f>VALUE(SUBSTITUTE(D112,"/5",""))</f>
        <v>3.2</v>
      </c>
      <c r="F112">
        <v>0</v>
      </c>
      <c r="G112">
        <v>200</v>
      </c>
      <c r="H112" t="s">
        <v>0</v>
      </c>
    </row>
    <row r="113" spans="1:8" x14ac:dyDescent="0.25">
      <c r="A113" t="s">
        <v>47</v>
      </c>
      <c r="B113" t="s">
        <v>2</v>
      </c>
      <c r="C113" t="s">
        <v>2</v>
      </c>
      <c r="D113" t="s">
        <v>20</v>
      </c>
      <c r="E113">
        <f>VALUE(SUBSTITUTE(D113,"/5",""))</f>
        <v>3.1</v>
      </c>
      <c r="F113">
        <v>29</v>
      </c>
      <c r="G113">
        <v>150</v>
      </c>
      <c r="H113" t="s">
        <v>0</v>
      </c>
    </row>
    <row r="114" spans="1:8" x14ac:dyDescent="0.25">
      <c r="A114" t="s">
        <v>46</v>
      </c>
      <c r="B114" t="s">
        <v>2</v>
      </c>
      <c r="C114" t="s">
        <v>2</v>
      </c>
      <c r="D114" t="s">
        <v>26</v>
      </c>
      <c r="E114">
        <f>VALUE(SUBSTITUTE(D114,"/5",""))</f>
        <v>3.4</v>
      </c>
      <c r="F114">
        <v>8</v>
      </c>
      <c r="G114">
        <v>400</v>
      </c>
      <c r="H114" t="s">
        <v>0</v>
      </c>
    </row>
    <row r="115" spans="1:8" x14ac:dyDescent="0.25">
      <c r="A115" t="s">
        <v>45</v>
      </c>
      <c r="B115" t="s">
        <v>2</v>
      </c>
      <c r="C115" t="s">
        <v>2</v>
      </c>
      <c r="D115" t="s">
        <v>26</v>
      </c>
      <c r="E115">
        <f>VALUE(SUBSTITUTE(D115,"/5",""))</f>
        <v>3.4</v>
      </c>
      <c r="F115">
        <v>0</v>
      </c>
      <c r="G115">
        <v>150</v>
      </c>
      <c r="H115" t="s">
        <v>0</v>
      </c>
    </row>
    <row r="116" spans="1:8" x14ac:dyDescent="0.25">
      <c r="A116" t="s">
        <v>44</v>
      </c>
      <c r="B116" t="s">
        <v>2</v>
      </c>
      <c r="C116" t="s">
        <v>2</v>
      </c>
      <c r="D116" t="s">
        <v>26</v>
      </c>
      <c r="E116">
        <f>VALUE(SUBSTITUTE(D116,"/5",""))</f>
        <v>3.4</v>
      </c>
      <c r="F116">
        <v>0</v>
      </c>
      <c r="G116">
        <v>300</v>
      </c>
      <c r="H116" t="s">
        <v>0</v>
      </c>
    </row>
    <row r="117" spans="1:8" x14ac:dyDescent="0.25">
      <c r="A117" t="s">
        <v>43</v>
      </c>
      <c r="B117" t="s">
        <v>2</v>
      </c>
      <c r="C117" t="s">
        <v>2</v>
      </c>
      <c r="D117" t="s">
        <v>26</v>
      </c>
      <c r="E117">
        <f>VALUE(SUBSTITUTE(D117,"/5",""))</f>
        <v>3.4</v>
      </c>
      <c r="F117">
        <v>0</v>
      </c>
      <c r="G117">
        <v>200</v>
      </c>
      <c r="H117" t="s">
        <v>0</v>
      </c>
    </row>
    <row r="118" spans="1:8" x14ac:dyDescent="0.25">
      <c r="A118" t="s">
        <v>42</v>
      </c>
      <c r="B118" t="s">
        <v>2</v>
      </c>
      <c r="C118" t="s">
        <v>2</v>
      </c>
      <c r="D118" t="s">
        <v>26</v>
      </c>
      <c r="E118">
        <f>VALUE(SUBSTITUTE(D118,"/5",""))</f>
        <v>3.4</v>
      </c>
      <c r="F118">
        <v>0</v>
      </c>
      <c r="G118">
        <v>150</v>
      </c>
      <c r="H118" t="s">
        <v>0</v>
      </c>
    </row>
    <row r="119" spans="1:8" x14ac:dyDescent="0.25">
      <c r="A119" t="s">
        <v>41</v>
      </c>
      <c r="B119" t="s">
        <v>2</v>
      </c>
      <c r="C119" t="s">
        <v>2</v>
      </c>
      <c r="D119" t="s">
        <v>26</v>
      </c>
      <c r="E119">
        <f>VALUE(SUBSTITUTE(D119,"/5",""))</f>
        <v>3.4</v>
      </c>
      <c r="F119">
        <v>0</v>
      </c>
      <c r="G119">
        <v>150</v>
      </c>
      <c r="H119" t="s">
        <v>0</v>
      </c>
    </row>
    <row r="120" spans="1:8" x14ac:dyDescent="0.25">
      <c r="A120" t="s">
        <v>40</v>
      </c>
      <c r="B120" t="s">
        <v>2</v>
      </c>
      <c r="C120" t="s">
        <v>2</v>
      </c>
      <c r="D120" t="s">
        <v>26</v>
      </c>
      <c r="E120">
        <f>VALUE(SUBSTITUTE(D120,"/5",""))</f>
        <v>3.4</v>
      </c>
      <c r="F120">
        <v>0</v>
      </c>
      <c r="G120">
        <v>250</v>
      </c>
      <c r="H120" t="s">
        <v>0</v>
      </c>
    </row>
    <row r="121" spans="1:8" x14ac:dyDescent="0.25">
      <c r="A121" t="s">
        <v>39</v>
      </c>
      <c r="B121" t="s">
        <v>2</v>
      </c>
      <c r="C121" t="s">
        <v>2</v>
      </c>
      <c r="D121" t="s">
        <v>20</v>
      </c>
      <c r="E121">
        <f>VALUE(SUBSTITUTE(D121,"/5",""))</f>
        <v>3.1</v>
      </c>
      <c r="F121">
        <v>30</v>
      </c>
      <c r="G121">
        <v>900</v>
      </c>
      <c r="H121" t="s">
        <v>0</v>
      </c>
    </row>
    <row r="122" spans="1:8" x14ac:dyDescent="0.25">
      <c r="A122" t="s">
        <v>38</v>
      </c>
      <c r="B122" t="s">
        <v>3</v>
      </c>
      <c r="C122" t="s">
        <v>2</v>
      </c>
      <c r="D122" t="s">
        <v>23</v>
      </c>
      <c r="E122">
        <f>VALUE(SUBSTITUTE(D122,"/5",""))</f>
        <v>4.0999999999999996</v>
      </c>
      <c r="F122">
        <v>201</v>
      </c>
      <c r="G122">
        <v>300</v>
      </c>
      <c r="H122" t="s">
        <v>0</v>
      </c>
    </row>
    <row r="123" spans="1:8" x14ac:dyDescent="0.25">
      <c r="A123" t="s">
        <v>37</v>
      </c>
      <c r="B123" t="s">
        <v>2</v>
      </c>
      <c r="C123" t="s">
        <v>2</v>
      </c>
      <c r="D123" t="s">
        <v>9</v>
      </c>
      <c r="E123">
        <f>VALUE(SUBSTITUTE(D123,"/5",""))</f>
        <v>3.3</v>
      </c>
      <c r="F123">
        <v>7</v>
      </c>
      <c r="G123">
        <v>200</v>
      </c>
      <c r="H123" t="s">
        <v>0</v>
      </c>
    </row>
    <row r="124" spans="1:8" x14ac:dyDescent="0.25">
      <c r="A124" t="s">
        <v>36</v>
      </c>
      <c r="B124" t="s">
        <v>2</v>
      </c>
      <c r="C124" t="s">
        <v>2</v>
      </c>
      <c r="D124" t="s">
        <v>20</v>
      </c>
      <c r="E124">
        <f>VALUE(SUBSTITUTE(D124,"/5",""))</f>
        <v>3.1</v>
      </c>
      <c r="F124">
        <v>6</v>
      </c>
      <c r="G124">
        <v>100</v>
      </c>
      <c r="H124" t="s">
        <v>0</v>
      </c>
    </row>
    <row r="125" spans="1:8" x14ac:dyDescent="0.25">
      <c r="A125" t="s">
        <v>35</v>
      </c>
      <c r="B125" t="s">
        <v>2</v>
      </c>
      <c r="C125" t="s">
        <v>2</v>
      </c>
      <c r="D125" t="s">
        <v>9</v>
      </c>
      <c r="E125">
        <f>VALUE(SUBSTITUTE(D125,"/5",""))</f>
        <v>3.3</v>
      </c>
      <c r="F125">
        <v>17</v>
      </c>
      <c r="G125">
        <v>200</v>
      </c>
      <c r="H125" t="s">
        <v>0</v>
      </c>
    </row>
    <row r="126" spans="1:8" x14ac:dyDescent="0.25">
      <c r="A126" t="s">
        <v>34</v>
      </c>
      <c r="B126" t="s">
        <v>2</v>
      </c>
      <c r="C126" t="s">
        <v>2</v>
      </c>
      <c r="D126" t="s">
        <v>15</v>
      </c>
      <c r="E126">
        <f>VALUE(SUBSTITUTE(D126,"/5",""))</f>
        <v>2.9</v>
      </c>
      <c r="F126">
        <v>25</v>
      </c>
      <c r="G126">
        <v>200</v>
      </c>
      <c r="H126" t="s">
        <v>0</v>
      </c>
    </row>
    <row r="127" spans="1:8" x14ac:dyDescent="0.25">
      <c r="A127" t="s">
        <v>33</v>
      </c>
      <c r="B127" t="s">
        <v>2</v>
      </c>
      <c r="C127" t="s">
        <v>2</v>
      </c>
      <c r="D127" t="s">
        <v>15</v>
      </c>
      <c r="E127">
        <f>VALUE(SUBSTITUTE(D127,"/5",""))</f>
        <v>2.9</v>
      </c>
      <c r="F127">
        <v>0</v>
      </c>
      <c r="G127">
        <v>400</v>
      </c>
      <c r="H127" t="s">
        <v>0</v>
      </c>
    </row>
    <row r="128" spans="1:8" x14ac:dyDescent="0.25">
      <c r="A128" t="s">
        <v>32</v>
      </c>
      <c r="B128" t="s">
        <v>2</v>
      </c>
      <c r="C128" t="s">
        <v>2</v>
      </c>
      <c r="D128" t="s">
        <v>15</v>
      </c>
      <c r="E128">
        <f>VALUE(SUBSTITUTE(D128,"/5",""))</f>
        <v>2.9</v>
      </c>
      <c r="F128">
        <v>0</v>
      </c>
      <c r="G128">
        <v>350</v>
      </c>
      <c r="H128" t="s">
        <v>0</v>
      </c>
    </row>
    <row r="129" spans="1:8" x14ac:dyDescent="0.25">
      <c r="A129" t="s">
        <v>31</v>
      </c>
      <c r="B129" t="s">
        <v>2</v>
      </c>
      <c r="C129" t="s">
        <v>2</v>
      </c>
      <c r="D129" t="s">
        <v>9</v>
      </c>
      <c r="E129">
        <f>VALUE(SUBSTITUTE(D129,"/5",""))</f>
        <v>3.3</v>
      </c>
      <c r="F129">
        <v>8</v>
      </c>
      <c r="G129">
        <v>100</v>
      </c>
      <c r="H129" t="s">
        <v>0</v>
      </c>
    </row>
    <row r="130" spans="1:8" x14ac:dyDescent="0.25">
      <c r="A130" t="s">
        <v>30</v>
      </c>
      <c r="B130" t="s">
        <v>2</v>
      </c>
      <c r="C130" t="s">
        <v>2</v>
      </c>
      <c r="D130" t="s">
        <v>9</v>
      </c>
      <c r="E130">
        <f>VALUE(SUBSTITUTE(D130,"/5",""))</f>
        <v>3.3</v>
      </c>
      <c r="F130">
        <v>0</v>
      </c>
      <c r="G130">
        <v>150</v>
      </c>
      <c r="H130" t="s">
        <v>0</v>
      </c>
    </row>
    <row r="131" spans="1:8" x14ac:dyDescent="0.25">
      <c r="A131" t="s">
        <v>29</v>
      </c>
      <c r="B131" t="s">
        <v>2</v>
      </c>
      <c r="C131" t="s">
        <v>2</v>
      </c>
      <c r="D131" t="s">
        <v>26</v>
      </c>
      <c r="E131">
        <f>VALUE(SUBSTITUTE(D131,"/5",""))</f>
        <v>3.4</v>
      </c>
      <c r="F131">
        <v>0</v>
      </c>
      <c r="G131">
        <v>150</v>
      </c>
      <c r="H131" t="s">
        <v>0</v>
      </c>
    </row>
    <row r="132" spans="1:8" x14ac:dyDescent="0.25">
      <c r="A132" t="s">
        <v>28</v>
      </c>
      <c r="B132" t="s">
        <v>2</v>
      </c>
      <c r="C132" t="s">
        <v>2</v>
      </c>
      <c r="D132" t="s">
        <v>26</v>
      </c>
      <c r="E132">
        <f>VALUE(SUBSTITUTE(D132,"/5",""))</f>
        <v>3.4</v>
      </c>
      <c r="F132">
        <v>0</v>
      </c>
      <c r="G132">
        <v>200</v>
      </c>
      <c r="H132" t="s">
        <v>0</v>
      </c>
    </row>
    <row r="133" spans="1:8" x14ac:dyDescent="0.25">
      <c r="A133" t="s">
        <v>27</v>
      </c>
      <c r="B133" t="s">
        <v>2</v>
      </c>
      <c r="C133" t="s">
        <v>2</v>
      </c>
      <c r="D133" t="s">
        <v>26</v>
      </c>
      <c r="E133">
        <f>VALUE(SUBSTITUTE(D133,"/5",""))</f>
        <v>3.4</v>
      </c>
      <c r="F133">
        <v>0</v>
      </c>
      <c r="G133">
        <v>100</v>
      </c>
      <c r="H133" t="s">
        <v>0</v>
      </c>
    </row>
    <row r="134" spans="1:8" x14ac:dyDescent="0.25">
      <c r="A134" t="s">
        <v>25</v>
      </c>
      <c r="B134" t="s">
        <v>2</v>
      </c>
      <c r="C134" t="s">
        <v>2</v>
      </c>
      <c r="D134" t="s">
        <v>20</v>
      </c>
      <c r="E134">
        <f>VALUE(SUBSTITUTE(D134,"/5",""))</f>
        <v>3.1</v>
      </c>
      <c r="F134">
        <v>0</v>
      </c>
      <c r="G134">
        <v>400</v>
      </c>
      <c r="H134" t="s">
        <v>0</v>
      </c>
    </row>
    <row r="135" spans="1:8" x14ac:dyDescent="0.25">
      <c r="A135" t="s">
        <v>24</v>
      </c>
      <c r="B135" t="s">
        <v>2</v>
      </c>
      <c r="C135" t="s">
        <v>2</v>
      </c>
      <c r="D135" t="s">
        <v>23</v>
      </c>
      <c r="E135">
        <f>VALUE(SUBSTITUTE(D135,"/5",""))</f>
        <v>4.0999999999999996</v>
      </c>
      <c r="F135">
        <v>0</v>
      </c>
      <c r="G135">
        <v>200</v>
      </c>
      <c r="H135" t="s">
        <v>0</v>
      </c>
    </row>
    <row r="136" spans="1:8" x14ac:dyDescent="0.25">
      <c r="A136" t="s">
        <v>22</v>
      </c>
      <c r="B136" t="s">
        <v>2</v>
      </c>
      <c r="C136" t="s">
        <v>2</v>
      </c>
      <c r="D136" t="s">
        <v>9</v>
      </c>
      <c r="E136">
        <f>VALUE(SUBSTITUTE(D136,"/5",""))</f>
        <v>3.3</v>
      </c>
      <c r="F136">
        <v>0</v>
      </c>
      <c r="G136">
        <v>150</v>
      </c>
      <c r="H136" t="s">
        <v>0</v>
      </c>
    </row>
    <row r="137" spans="1:8" x14ac:dyDescent="0.25">
      <c r="A137" t="s">
        <v>21</v>
      </c>
      <c r="B137" t="s">
        <v>2</v>
      </c>
      <c r="C137" t="s">
        <v>2</v>
      </c>
      <c r="D137" t="s">
        <v>20</v>
      </c>
      <c r="E137">
        <f>VALUE(SUBSTITUTE(D137,"/5",""))</f>
        <v>3.1</v>
      </c>
      <c r="F137">
        <v>0</v>
      </c>
      <c r="G137">
        <v>400</v>
      </c>
      <c r="H137" t="s">
        <v>0</v>
      </c>
    </row>
    <row r="138" spans="1:8" x14ac:dyDescent="0.25">
      <c r="A138" t="s">
        <v>19</v>
      </c>
      <c r="B138" t="s">
        <v>2</v>
      </c>
      <c r="C138" t="s">
        <v>2</v>
      </c>
      <c r="D138" t="s">
        <v>9</v>
      </c>
      <c r="E138">
        <f>VALUE(SUBSTITUTE(D138,"/5",""))</f>
        <v>3.3</v>
      </c>
      <c r="F138">
        <v>0</v>
      </c>
      <c r="G138">
        <v>150</v>
      </c>
      <c r="H138" t="s">
        <v>0</v>
      </c>
    </row>
    <row r="139" spans="1:8" x14ac:dyDescent="0.25">
      <c r="A139" t="s">
        <v>18</v>
      </c>
      <c r="B139" t="s">
        <v>2</v>
      </c>
      <c r="C139" t="s">
        <v>2</v>
      </c>
      <c r="D139" t="s">
        <v>15</v>
      </c>
      <c r="E139">
        <f>VALUE(SUBSTITUTE(D139,"/5",""))</f>
        <v>2.9</v>
      </c>
      <c r="F139">
        <v>0</v>
      </c>
      <c r="G139">
        <v>250</v>
      </c>
      <c r="H139" t="s">
        <v>0</v>
      </c>
    </row>
    <row r="140" spans="1:8" x14ac:dyDescent="0.25">
      <c r="A140" t="s">
        <v>17</v>
      </c>
      <c r="B140" t="s">
        <v>2</v>
      </c>
      <c r="C140" t="s">
        <v>2</v>
      </c>
      <c r="D140" t="s">
        <v>15</v>
      </c>
      <c r="E140">
        <f>VALUE(SUBSTITUTE(D140,"/5",""))</f>
        <v>2.9</v>
      </c>
      <c r="F140">
        <v>0</v>
      </c>
      <c r="G140">
        <v>250</v>
      </c>
      <c r="H140" t="s">
        <v>0</v>
      </c>
    </row>
    <row r="141" spans="1:8" x14ac:dyDescent="0.25">
      <c r="A141" t="s">
        <v>16</v>
      </c>
      <c r="B141" t="s">
        <v>2</v>
      </c>
      <c r="C141" t="s">
        <v>2</v>
      </c>
      <c r="D141" t="s">
        <v>15</v>
      </c>
      <c r="E141">
        <f>VALUE(SUBSTITUTE(D141,"/5",""))</f>
        <v>2.9</v>
      </c>
      <c r="F141">
        <v>0</v>
      </c>
      <c r="G141">
        <v>150</v>
      </c>
      <c r="H141" t="s">
        <v>0</v>
      </c>
    </row>
    <row r="142" spans="1:8" x14ac:dyDescent="0.25">
      <c r="A142" t="s">
        <v>14</v>
      </c>
      <c r="B142" t="s">
        <v>2</v>
      </c>
      <c r="C142" t="s">
        <v>2</v>
      </c>
      <c r="D142" t="s">
        <v>9</v>
      </c>
      <c r="E142">
        <f>VALUE(SUBSTITUTE(D142,"/5",""))</f>
        <v>3.3</v>
      </c>
      <c r="F142">
        <v>0</v>
      </c>
      <c r="G142">
        <v>200</v>
      </c>
      <c r="H142" t="s">
        <v>0</v>
      </c>
    </row>
    <row r="143" spans="1:8" x14ac:dyDescent="0.25">
      <c r="A143" t="s">
        <v>13</v>
      </c>
      <c r="B143" t="s">
        <v>2</v>
      </c>
      <c r="C143" t="s">
        <v>2</v>
      </c>
      <c r="D143" t="s">
        <v>9</v>
      </c>
      <c r="E143">
        <f>VALUE(SUBSTITUTE(D143,"/5",""))</f>
        <v>3.3</v>
      </c>
      <c r="F143">
        <v>0</v>
      </c>
      <c r="G143">
        <v>350</v>
      </c>
      <c r="H143" t="s">
        <v>0</v>
      </c>
    </row>
    <row r="144" spans="1:8" x14ac:dyDescent="0.25">
      <c r="A144" t="s">
        <v>12</v>
      </c>
      <c r="B144" t="s">
        <v>2</v>
      </c>
      <c r="C144" t="s">
        <v>2</v>
      </c>
      <c r="D144" t="s">
        <v>9</v>
      </c>
      <c r="E144">
        <f>VALUE(SUBSTITUTE(D144,"/5",""))</f>
        <v>3.3</v>
      </c>
      <c r="F144">
        <v>0</v>
      </c>
      <c r="G144">
        <v>300</v>
      </c>
      <c r="H144" t="s">
        <v>0</v>
      </c>
    </row>
    <row r="145" spans="1:8" x14ac:dyDescent="0.25">
      <c r="A145" t="s">
        <v>11</v>
      </c>
      <c r="B145" t="s">
        <v>2</v>
      </c>
      <c r="C145" t="s">
        <v>2</v>
      </c>
      <c r="D145" t="s">
        <v>9</v>
      </c>
      <c r="E145">
        <f>VALUE(SUBSTITUTE(D145,"/5",""))</f>
        <v>3.3</v>
      </c>
      <c r="F145">
        <v>0</v>
      </c>
      <c r="G145">
        <v>100</v>
      </c>
      <c r="H145" t="s">
        <v>0</v>
      </c>
    </row>
    <row r="146" spans="1:8" x14ac:dyDescent="0.25">
      <c r="A146" t="s">
        <v>10</v>
      </c>
      <c r="B146" t="s">
        <v>2</v>
      </c>
      <c r="C146" t="s">
        <v>2</v>
      </c>
      <c r="D146" t="s">
        <v>9</v>
      </c>
      <c r="E146">
        <f>VALUE(SUBSTITUTE(D146,"/5",""))</f>
        <v>3.3</v>
      </c>
      <c r="F146">
        <v>0</v>
      </c>
      <c r="G146">
        <v>150</v>
      </c>
      <c r="H146" t="s">
        <v>0</v>
      </c>
    </row>
    <row r="147" spans="1:8" x14ac:dyDescent="0.25">
      <c r="A147" t="s">
        <v>8</v>
      </c>
      <c r="B147" t="s">
        <v>3</v>
      </c>
      <c r="C147" t="s">
        <v>2</v>
      </c>
      <c r="D147" t="s">
        <v>7</v>
      </c>
      <c r="E147">
        <f>VALUE(SUBSTITUTE(D147,"/5",""))</f>
        <v>4</v>
      </c>
      <c r="F147">
        <v>771</v>
      </c>
      <c r="G147">
        <v>450</v>
      </c>
      <c r="H147" t="s">
        <v>0</v>
      </c>
    </row>
    <row r="148" spans="1:8" x14ac:dyDescent="0.25">
      <c r="A148" t="s">
        <v>6</v>
      </c>
      <c r="B148" t="s">
        <v>2</v>
      </c>
      <c r="C148" t="s">
        <v>2</v>
      </c>
      <c r="D148" t="s">
        <v>5</v>
      </c>
      <c r="E148">
        <f>VALUE(SUBSTITUTE(D148,"/5",""))</f>
        <v>3</v>
      </c>
      <c r="F148">
        <v>98</v>
      </c>
      <c r="G148">
        <v>800</v>
      </c>
      <c r="H148" t="s">
        <v>0</v>
      </c>
    </row>
    <row r="149" spans="1:8" x14ac:dyDescent="0.25">
      <c r="A149" t="s">
        <v>4</v>
      </c>
      <c r="B149" t="s">
        <v>3</v>
      </c>
      <c r="C149" t="s">
        <v>2</v>
      </c>
      <c r="D149" t="s">
        <v>1</v>
      </c>
      <c r="E149">
        <f>VALUE(SUBSTITUTE(D149,"/5",""))</f>
        <v>3.9</v>
      </c>
      <c r="F149">
        <v>47</v>
      </c>
      <c r="G149">
        <v>200</v>
      </c>
      <c r="H14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Zomato_cleaned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2026-09-25T11:14:29Z</dcterms:created>
  <dcterms:modified xsi:type="dcterms:W3CDTF">2026-09-25T11:18:19Z</dcterms:modified>
</cp:coreProperties>
</file>