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c118854276e9fd/Documents/GitHub/smart_mop/hardware/"/>
    </mc:Choice>
  </mc:AlternateContent>
  <xr:revisionPtr revIDLastSave="0" documentId="13_ncr:40009_{B63A2CDE-AD21-4E5B-BED5-E9B13EFDA538}" xr6:coauthVersionLast="47" xr6:coauthVersionMax="47" xr10:uidLastSave="{00000000-0000-0000-0000-000000000000}"/>
  <bookViews>
    <workbookView xWindow="-120" yWindow="-120" windowWidth="29040" windowHeight="15720"/>
  </bookViews>
  <sheets>
    <sheet name="smart_mop" sheetId="1" r:id="rId1"/>
  </sheets>
  <calcPr calcId="0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<sst xmlns="http://schemas.openxmlformats.org/spreadsheetml/2006/main" count="33" uniqueCount="32">
  <si>
    <t>Part</t>
  </si>
  <si>
    <t>Value</t>
  </si>
  <si>
    <t>MPN</t>
  </si>
  <si>
    <t>BT1</t>
  </si>
  <si>
    <t>BATTERY-20MM_SMD</t>
  </si>
  <si>
    <t>C1</t>
  </si>
  <si>
    <t>2.2nF</t>
  </si>
  <si>
    <t>CERAMIC-2.2NF-50V-10%-X7R(0402)</t>
  </si>
  <si>
    <t>100nF</t>
  </si>
  <si>
    <t>CERAMIC-100NF-25V-10%-X7R(0402)</t>
  </si>
  <si>
    <t>IC1</t>
  </si>
  <si>
    <t>CYBLE-202007-01</t>
  </si>
  <si>
    <t>J1</t>
  </si>
  <si>
    <t>SBH11-PBPC-D08-RA-BK</t>
  </si>
  <si>
    <t>CONN HEADER R/A 16POS 2.54MM</t>
  </si>
  <si>
    <t>J2</t>
  </si>
  <si>
    <t>L1</t>
  </si>
  <si>
    <t>Q1</t>
  </si>
  <si>
    <t>U1</t>
  </si>
  <si>
    <t>BMI270</t>
  </si>
  <si>
    <t>C2, C3, C4, C5, C6</t>
  </si>
  <si>
    <t>Cost (USD)</t>
  </si>
  <si>
    <t>DMG2307L-7</t>
  </si>
  <si>
    <t>MOSFET P-CH 30V 2.5A SOT-23</t>
  </si>
  <si>
    <t>AFBC-Q0402-301-T</t>
  </si>
  <si>
    <t>FERRITE BEAD 300 OHM 0402 1LN</t>
  </si>
  <si>
    <t>FTSH-105-01-L-DV-K-P</t>
  </si>
  <si>
    <t>CONN HEADER SMD 10POS 1.27MM</t>
  </si>
  <si>
    <t>RF TXRX MOD BT 4.2 TRC ANT SMD</t>
  </si>
  <si>
    <t>Flex PCB</t>
  </si>
  <si>
    <t>Main PCB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</si>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</sst>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4" sqref="D14"/>
    </sheetView>
  </sheetViews>
  <sheetFormatPr defaultRowHeight="15" x14ac:dyDescent="0.25"/>
  <cols>
    <col min="1" max="1" width="17.5703125" customWidth="1"/>
    <col min="2" max="2" width="41.85546875" customWidth="1"/>
    <col min="3" max="3" width="38.42578125" customWidth="1"/>
    <col min="4" max="4" width="12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21</v>
      </c>
    </row>
    <row r="2" spans="1:4" x14ac:dyDescent="0.25">
      <c r="A2" t="s">
        <v>3</v>
      </c>
      <c r="C2" t="s">
        <v>4</v>
      </c>
      <c r="D2">
        <v>0.76</v>
      </c>
    </row>
    <row r="3" spans="1:4" x14ac:dyDescent="0.25">
      <c r="A3" t="s">
        <v>5</v>
      </c>
      <c r="B3" t="s">
        <v>6</v>
      </c>
      <c r="C3" t="s">
        <v>7</v>
      </c>
      <c r="D3">
        <v>2.8819999999999998E-2</v>
      </c>
    </row>
    <row r="4" spans="1:4" x14ac:dyDescent="0.25">
      <c r="A4" t="s">
        <v>20</v>
      </c>
      <c r="B4" t="s">
        <v>8</v>
      </c>
      <c r="C4" t="s">
        <v>9</v>
      </c>
      <c r="D4">
        <v>0.02</v>
      </c>
    </row>
    <row r="5" spans="1:4" x14ac:dyDescent="0.25">
      <c r="A5" t="s">
        <v>10</v>
      </c>
      <c r="B5" t="s">
        <v>28</v>
      </c>
      <c r="C5" t="s">
        <v>11</v>
      </c>
      <c r="D5">
        <v>13.002000000000001</v>
      </c>
    </row>
    <row r="6" spans="1:4" x14ac:dyDescent="0.25">
      <c r="A6" t="s">
        <v>12</v>
      </c>
      <c r="B6" t="s">
        <v>14</v>
      </c>
      <c r="C6" t="s">
        <v>13</v>
      </c>
      <c r="D6">
        <v>0.40100000000000002</v>
      </c>
    </row>
    <row r="7" spans="1:4" x14ac:dyDescent="0.25">
      <c r="A7" t="s">
        <v>15</v>
      </c>
      <c r="B7" t="s">
        <v>27</v>
      </c>
      <c r="C7" t="s">
        <v>26</v>
      </c>
      <c r="D7">
        <v>2.87</v>
      </c>
    </row>
    <row r="8" spans="1:4" x14ac:dyDescent="0.25">
      <c r="A8" t="s">
        <v>16</v>
      </c>
      <c r="B8" t="s">
        <v>25</v>
      </c>
      <c r="C8" t="s">
        <v>24</v>
      </c>
      <c r="D8">
        <v>1.78E-2</v>
      </c>
    </row>
    <row r="9" spans="1:4" x14ac:dyDescent="0.25">
      <c r="A9" t="s">
        <v>17</v>
      </c>
      <c r="B9" t="s">
        <v>23</v>
      </c>
      <c r="C9" t="s">
        <v>22</v>
      </c>
      <c r="D9">
        <v>9.9000000000000005E-2</v>
      </c>
    </row>
    <row r="10" spans="1:4" x14ac:dyDescent="0.25">
      <c r="A10" t="s">
        <v>18</v>
      </c>
      <c r="B10" t="s">
        <v>19</v>
      </c>
      <c r="C10" t="s">
        <v>19</v>
      </c>
      <c r="D10">
        <v>3.23</v>
      </c>
    </row>
    <row r="11" spans="1:4" x14ac:dyDescent="0.25">
      <c r="C11" s="1" t="s">
        <v>29</v>
      </c>
      <c r="D11">
        <v>5</v>
      </c>
    </row>
    <row r="12" spans="1:4" x14ac:dyDescent="0.25">
      <c r="C12" s="1" t="s">
        <v>30</v>
      </c>
      <c r="D12">
        <v>0.33100000000000002</v>
      </c>
    </row>
    <row r="13" spans="1:4" x14ac:dyDescent="0.25">
      <c r="C13" s="1" t="s">
        <v>31</v>
      </c>
      <c r="D13">
        <f>SUM(D2:D12)</f>
        <v>25.759620000000002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smart_mop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Yamanoor</dc:creator>
  <cp:lastModifiedBy>Sai Yamanoor</cp:lastModifiedBy>
  <dcterms:created xsi:type="dcterms:W3CDTF">2023-02-26T04:42:28Z</dcterms:created>
  <dcterms:modified xsi:type="dcterms:W3CDTF">2023-02-26T04:54:35Z</dcterms:modified>
</cp:coreProperties>
</file>