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 adharsh\Documents\Tasks\"/>
    </mc:Choice>
  </mc:AlternateContent>
  <xr:revisionPtr revIDLastSave="0" documentId="13_ncr:1_{666C288B-2FF7-4B4D-979E-269C2EA19D96}" xr6:coauthVersionLast="47" xr6:coauthVersionMax="47" xr10:uidLastSave="{00000000-0000-0000-0000-000000000000}"/>
  <bookViews>
    <workbookView xWindow="-108" yWindow="-108" windowWidth="23256" windowHeight="12456" xr2:uid="{FF0B8AF6-712A-4784-BB07-77777511F81C}"/>
  </bookViews>
  <sheets>
    <sheet name="VLOOKUP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H11" i="1"/>
  <c r="I11" i="1"/>
  <c r="B12" i="1"/>
  <c r="B5" i="1"/>
  <c r="B6" i="1" s="1"/>
  <c r="B14" i="1" s="1"/>
  <c r="B13" i="1" l="1"/>
</calcChain>
</file>

<file path=xl/sharedStrings.xml><?xml version="1.0" encoding="utf-8"?>
<sst xmlns="http://schemas.openxmlformats.org/spreadsheetml/2006/main" count="37" uniqueCount="33">
  <si>
    <t>Sales (M)</t>
  </si>
  <si>
    <t>Amount</t>
  </si>
  <si>
    <t>Actual</t>
  </si>
  <si>
    <t>Target</t>
  </si>
  <si>
    <t>% Complete</t>
  </si>
  <si>
    <t>Remainder</t>
  </si>
  <si>
    <t>ACTUAL</t>
  </si>
  <si>
    <t>TARGET</t>
  </si>
  <si>
    <t xml:space="preserve">% COMPLETE </t>
  </si>
  <si>
    <t>REMAINDER</t>
  </si>
  <si>
    <t>SALES</t>
  </si>
  <si>
    <t>AMOUNT</t>
  </si>
  <si>
    <t>VLOOKUP</t>
  </si>
  <si>
    <t>NAME</t>
  </si>
  <si>
    <t>MATHS</t>
  </si>
  <si>
    <t>SCIENCE</t>
  </si>
  <si>
    <t>S.SCIENCE</t>
  </si>
  <si>
    <t>VIJAY</t>
  </si>
  <si>
    <t>DHONI</t>
  </si>
  <si>
    <t>ANIRUDH</t>
  </si>
  <si>
    <t>JACK</t>
  </si>
  <si>
    <t>NOLAN</t>
  </si>
  <si>
    <t>The VLOOKUP function searches for a value in the leftmost column of a range and returns a value from a specified column in the same row.</t>
  </si>
  <si>
    <t>The HLOOKUP function searches for a value in the top row of a range and returns a value from a specified row in the same column.</t>
  </si>
  <si>
    <r>
      <t xml:space="preserve">Syntax: </t>
    </r>
    <r>
      <rPr>
        <sz val="9.6"/>
        <color rgb="FF374151"/>
        <rFont val="Calibri"/>
        <family val="2"/>
        <scheme val="minor"/>
      </rPr>
      <t>=HLOOKUP(lookup_value, table_array, row_index_num, [range_lookup])</t>
    </r>
  </si>
  <si>
    <t>Syntax: =VLOOKUP(lookup_value, table_array, col_index_num, [range_lookup])</t>
  </si>
  <si>
    <t xml:space="preserve">IN THIS  WE HAVE USED NAME AND MATHS SUBJECT </t>
  </si>
  <si>
    <t xml:space="preserve">WHERE WE USED VIJAY AND DHONI </t>
  </si>
  <si>
    <t>AS LOOK UP VALUE</t>
  </si>
  <si>
    <t>NAME AND MATHS FOR ROWS</t>
  </si>
  <si>
    <t xml:space="preserve">IN THIS WE HAVE </t>
  </si>
  <si>
    <t xml:space="preserve">USE SALES TABLE AS </t>
  </si>
  <si>
    <t>LOOK UP  TO FIND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</si>
</sst>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-[$$-409]* #,##0_ ;_-[$$-409]* \-#,##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374151"/>
      <name val="Calibri"/>
      <family val="2"/>
      <scheme val="minor"/>
    </font>
    <font>
      <sz val="9.6"/>
      <color rgb="FF37415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4" fillId="2" borderId="0" xfId="0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2" fillId="0" borderId="0" xfId="0" applyFont="1"/>
    <xf numFmtId="0" fontId="5" fillId="0" borderId="0" xfId="0" applyFont="1" applyAlignment="1">
      <alignment vertical="center"/>
    </xf>
    <xf numFmtId="0" fontId="0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6676-77C1-4303-A4A0-2D5A8543D265}">
  <dimension ref="A2:AA19"/>
  <sheetViews>
    <sheetView tabSelected="1" topLeftCell="A2" workbookViewId="0">
      <selection activeCell="A20" sqref="A20"/>
    </sheetView>
  </sheetViews>
  <sheetFormatPr defaultRowHeight="14.4" x14ac:dyDescent="0.3"/>
  <cols>
    <col min="1" max="1" width="15.6640625" customWidth="1"/>
    <col min="16" max="17" width="10.109375" customWidth="1"/>
  </cols>
  <sheetData>
    <row r="2" spans="1:27" ht="15.6" x14ac:dyDescent="0.3">
      <c r="A2" s="1" t="s">
        <v>0</v>
      </c>
      <c r="B2" s="1" t="s">
        <v>1</v>
      </c>
      <c r="G2" s="1" t="s">
        <v>13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</row>
    <row r="3" spans="1:27" ht="15.6" x14ac:dyDescent="0.3">
      <c r="A3" t="s">
        <v>2</v>
      </c>
      <c r="B3" s="2">
        <v>2543.9</v>
      </c>
      <c r="G3" s="1" t="s">
        <v>14</v>
      </c>
      <c r="H3">
        <v>80</v>
      </c>
      <c r="I3">
        <v>70</v>
      </c>
      <c r="J3">
        <v>55</v>
      </c>
      <c r="K3">
        <v>70</v>
      </c>
      <c r="L3">
        <v>99</v>
      </c>
    </row>
    <row r="4" spans="1:27" ht="15.6" x14ac:dyDescent="0.3">
      <c r="A4" t="s">
        <v>3</v>
      </c>
      <c r="B4" s="2">
        <v>3000</v>
      </c>
      <c r="G4" s="1" t="s">
        <v>15</v>
      </c>
      <c r="H4">
        <v>85</v>
      </c>
      <c r="I4">
        <v>75</v>
      </c>
      <c r="J4">
        <v>70</v>
      </c>
      <c r="K4">
        <v>60</v>
      </c>
      <c r="L4">
        <v>96</v>
      </c>
    </row>
    <row r="5" spans="1:27" ht="15.6" x14ac:dyDescent="0.3">
      <c r="A5" t="s">
        <v>4</v>
      </c>
      <c r="B5" s="3">
        <f>B3/B4</f>
        <v>0.84796666666666665</v>
      </c>
      <c r="G5" s="1" t="s">
        <v>16</v>
      </c>
      <c r="H5">
        <v>90</v>
      </c>
      <c r="I5">
        <v>60</v>
      </c>
      <c r="J5">
        <v>70</v>
      </c>
      <c r="K5">
        <v>80</v>
      </c>
      <c r="L5">
        <v>90</v>
      </c>
    </row>
    <row r="6" spans="1:27" x14ac:dyDescent="0.3">
      <c r="A6" t="s">
        <v>5</v>
      </c>
      <c r="B6" s="3">
        <f>100%-B5</f>
        <v>0.15203333333333335</v>
      </c>
    </row>
    <row r="9" spans="1:27" x14ac:dyDescent="0.3">
      <c r="A9" s="4" t="s">
        <v>12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.6" x14ac:dyDescent="0.3">
      <c r="A10" t="s">
        <v>10</v>
      </c>
      <c r="B10" t="s">
        <v>11</v>
      </c>
      <c r="G10" s="1" t="s">
        <v>13</v>
      </c>
      <c r="H10" t="s">
        <v>17</v>
      </c>
      <c r="I10" t="s">
        <v>18</v>
      </c>
      <c r="N10" s="6"/>
      <c r="O10" s="5" t="s">
        <v>23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6" x14ac:dyDescent="0.3">
      <c r="A11" t="s">
        <v>6</v>
      </c>
      <c r="B11">
        <f>VLOOKUP(A3,A2:B6,2,FALSE)</f>
        <v>2543.9</v>
      </c>
      <c r="G11" s="1" t="s">
        <v>14</v>
      </c>
      <c r="H11">
        <f>HLOOKUP(H10,G2:L5,ROWS(G2:G3),FALSE)</f>
        <v>80</v>
      </c>
      <c r="I11">
        <f>HLOOKUP(I10,G2:L5,ROWS(G2:G3),FALSE)</f>
        <v>70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x14ac:dyDescent="0.3">
      <c r="A12" t="s">
        <v>7</v>
      </c>
      <c r="B12">
        <f t="shared" ref="B12:B14" si="0">VLOOKUP(A4,A3:B7,2,FALSE)</f>
        <v>3000</v>
      </c>
      <c r="N12" s="6"/>
      <c r="O12" s="5" t="s">
        <v>24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x14ac:dyDescent="0.3">
      <c r="A13" t="s">
        <v>8</v>
      </c>
      <c r="B13">
        <f t="shared" si="0"/>
        <v>0.84796666666666665</v>
      </c>
      <c r="N13" s="6"/>
      <c r="O13" s="6" t="s">
        <v>26</v>
      </c>
    </row>
    <row r="14" spans="1:27" x14ac:dyDescent="0.3">
      <c r="A14" t="s">
        <v>9</v>
      </c>
      <c r="B14">
        <f t="shared" si="0"/>
        <v>0.15203333333333335</v>
      </c>
      <c r="N14" s="6"/>
      <c r="O14" s="5" t="s">
        <v>27</v>
      </c>
      <c r="R14" t="s">
        <v>28</v>
      </c>
    </row>
    <row r="15" spans="1:27" x14ac:dyDescent="0.3">
      <c r="N15" s="6"/>
      <c r="O15" s="6" t="s">
        <v>29</v>
      </c>
    </row>
    <row r="16" spans="1:27" x14ac:dyDescent="0.3">
      <c r="A16" t="s">
        <v>22</v>
      </c>
    </row>
    <row r="18" spans="1:4" x14ac:dyDescent="0.3">
      <c r="A18" t="s">
        <v>25</v>
      </c>
    </row>
    <row r="19" spans="1:4" x14ac:dyDescent="0.3">
      <c r="A19" t="s">
        <v>30</v>
      </c>
      <c r="B19" t="s">
        <v>31</v>
      </c>
      <c r="D19" t="s">
        <v>32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adharsh</dc:creator>
  <cp:lastModifiedBy>sai adharsh</cp:lastModifiedBy>
  <dcterms:created xsi:type="dcterms:W3CDTF">2023-07-31T13:39:54Z</dcterms:created>
  <dcterms:modified xsi:type="dcterms:W3CDTF">2023-07-31T14:25:19Z</dcterms:modified>
</cp:coreProperties>
</file>