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ogle_LSA_Leads" sheetId="2" state="visible" r:id="rId2"/>
    <sheet xmlns:r="http://schemas.openxmlformats.org/officeDocument/2006/relationships" name="Master_Lead_Tracker" sheetId="3" state="visible" r:id="rId3"/>
    <sheet xmlns:r="http://schemas.openxmlformats.org/officeDocument/2006/relationships" name="Attribution" sheetId="4" state="visible" r:id="rId4"/>
    <sheet xmlns:r="http://schemas.openxmlformats.org/officeDocument/2006/relationships" name="Meta_Ads" sheetId="5" state="visible" r:id="rId5"/>
    <sheet xmlns:r="http://schemas.openxmlformats.org/officeDocument/2006/relationships" name="As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sz val="10"/>
    </font>
    <font>
      <name val="Arial"/>
      <b val="1"/>
      <color rgb="001A365D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BC02D"/>
      </patternFill>
    </fill>
    <fill>
      <patternFill patternType="solid">
        <fgColor rgb="001A365D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PINEAPPLE MANA MASTER CRM — M7 FORMAT</t>
        </is>
      </c>
    </row>
    <row r="2">
      <c r="A2" s="2" t="inlineStr">
        <is>
          <t>Brand-compliant, column-aligned. No banned terms, no green labels. Palette: Royal Navy / Pineapple Gold / Cyan.</t>
        </is>
      </c>
    </row>
    <row r="3">
      <c r="A3" t="inlineStr"/>
      <c r="B3" t="inlineStr"/>
    </row>
    <row r="4">
      <c r="A4" s="3" t="inlineStr">
        <is>
          <t>TAB</t>
        </is>
      </c>
      <c r="B4" s="3" t="inlineStr">
        <is>
          <t>WHAT IT'S FOR</t>
        </is>
      </c>
    </row>
    <row r="5">
      <c r="A5" s="4" t="inlineStr">
        <is>
          <t>Google_LSA_Leads</t>
        </is>
      </c>
      <c r="B5" s="4" t="inlineStr">
        <is>
          <t>PRIORITY. Every Google LSA / GBP lead. Drives speed-to-lead, reviews, attribution.</t>
        </is>
      </c>
    </row>
    <row r="6">
      <c r="A6" s="4" t="inlineStr">
        <is>
          <t>Master_Lead_Tracker</t>
        </is>
      </c>
      <c r="B6" s="4" t="inlineStr">
        <is>
          <t>All leads + prospecting list, scored and staged through the pipeline.</t>
        </is>
      </c>
    </row>
    <row r="7">
      <c r="A7" s="4" t="inlineStr">
        <is>
          <t>Attribution</t>
        </is>
      </c>
      <c r="B7" s="4" t="inlineStr">
        <is>
          <t>Weekly: which source books JOBS (not clicks). Double down on the winner.</t>
        </is>
      </c>
    </row>
    <row r="8">
      <c r="A8" s="4" t="inlineStr">
        <is>
          <t>Meta_Ads</t>
        </is>
      </c>
      <c r="B8" s="4" t="inlineStr">
        <is>
          <t>Ad KPIs with CTR/CPL formulas + Kill/Scale action.</t>
        </is>
      </c>
    </row>
    <row r="9">
      <c r="A9" s="4" t="inlineStr">
        <is>
          <t>Assets</t>
        </is>
      </c>
      <c r="B9" s="4" t="inlineStr">
        <is>
          <t>Content library, compliance-mutated. Status = APPROVED / NEEDS COMPLIANCE EDIT.</t>
        </is>
      </c>
    </row>
    <row r="10">
      <c r="A10" s="4" t="inlineStr"/>
      <c r="B10" s="4" t="inlineStr"/>
    </row>
    <row r="11">
      <c r="A11" s="4" t="inlineStr">
        <is>
          <t>LEAD PIPELINE (Lead Status values)</t>
        </is>
      </c>
      <c r="B11" s="4" t="inlineStr"/>
    </row>
    <row r="12">
      <c r="A12" s="3" t="inlineStr">
        <is>
          <t>New</t>
        </is>
      </c>
      <c r="B12" s="3" t="inlineStr">
        <is>
          <t>Just arrived. Start the 5-minute speed-to-lead clock.</t>
        </is>
      </c>
    </row>
    <row r="13">
      <c r="A13" s="4" t="inlineStr">
        <is>
          <t>Contacted</t>
        </is>
      </c>
      <c r="B13" s="4" t="inlineStr">
        <is>
          <t>Texted/called within 5 minutes.</t>
        </is>
      </c>
    </row>
    <row r="14">
      <c r="A14" s="4" t="inlineStr">
        <is>
          <t>CPPA Booked</t>
        </is>
      </c>
      <c r="B14" s="4" t="inlineStr">
        <is>
          <t>Complimentary Professional Photo Audit scheduled.</t>
        </is>
      </c>
    </row>
    <row r="15">
      <c r="A15" s="4" t="inlineStr">
        <is>
          <t>Audited</t>
        </is>
      </c>
      <c r="B15" s="4" t="inlineStr">
        <is>
          <t>Drone + ground audit complete; report written.</t>
        </is>
      </c>
    </row>
    <row r="16">
      <c r="A16" s="4" t="inlineStr">
        <is>
          <t>Claim Filed</t>
        </is>
      </c>
      <c r="B16" s="4" t="inlineStr">
        <is>
          <t>Insurance claim submitted.</t>
        </is>
      </c>
    </row>
    <row r="17">
      <c r="A17" s="4" t="inlineStr">
        <is>
          <t>Signed</t>
        </is>
      </c>
      <c r="B17" s="4" t="inlineStr">
        <is>
          <t>Job signed (&gt;= $18,000 baseline).</t>
        </is>
      </c>
    </row>
    <row r="18">
      <c r="A18" s="4" t="inlineStr">
        <is>
          <t>Completed</t>
        </is>
      </c>
      <c r="B18" s="4" t="inlineStr">
        <is>
          <t>Job done.</t>
        </is>
      </c>
    </row>
    <row r="19">
      <c r="A19" s="4" t="inlineStr">
        <is>
          <t>Review Requested</t>
        </is>
      </c>
      <c r="B19" s="4" t="inlineStr">
        <is>
          <t>Google review asked (same day as completion).</t>
        </is>
      </c>
    </row>
    <row r="20">
      <c r="A20" s="4" t="inlineStr"/>
      <c r="B20" s="4" t="inlineStr"/>
    </row>
    <row r="21">
      <c r="A21" s="4" t="inlineStr">
        <is>
          <t>COMPLIANCE</t>
        </is>
      </c>
      <c r="B21" s="4" t="inlineStr">
        <is>
          <t>Banned terms auto-mutated (Free-&gt;CPPA, GAF-&gt;IKO, $0 down-&gt;Full Restoration Coverage, etc.). No green.</t>
        </is>
      </c>
    </row>
    <row r="22">
      <c r="A22" s="4" t="inlineStr">
        <is>
          <t>CLOSING</t>
        </is>
      </c>
      <c r="B22" s="4" t="inlineStr">
        <is>
          <t>Ko e hala 'o e fononga ko e faka'apa'apa.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30" customWidth="1" min="5" max="5"/>
    <col width="8" customWidth="1" min="6" max="6"/>
    <col width="22" customWidth="1" min="7" max="7"/>
    <col width="12" customWidth="1" min="8" max="8"/>
    <col width="10" customWidth="1" min="9" max="9"/>
    <col width="14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40" customWidth="1" min="18" max="18"/>
  </cols>
  <sheetData>
    <row r="1">
      <c r="A1" s="5" t="inlineStr">
        <is>
          <t>Date</t>
        </is>
      </c>
      <c r="B1" s="5" t="inlineStr">
        <is>
          <t>Customer Name</t>
        </is>
      </c>
      <c r="C1" s="5" t="inlineStr">
        <is>
          <t>Phone</t>
        </is>
      </c>
      <c r="D1" s="5" t="inlineStr">
        <is>
          <t>Email</t>
        </is>
      </c>
      <c r="E1" s="5" t="inlineStr">
        <is>
          <t>Property Address</t>
        </is>
      </c>
      <c r="F1" s="5" t="inlineStr">
        <is>
          <t>ZIP</t>
        </is>
      </c>
      <c r="G1" s="5" t="inlineStr">
        <is>
          <t>Project Scope</t>
        </is>
      </c>
      <c r="H1" s="5" t="inlineStr">
        <is>
          <t>Source</t>
        </is>
      </c>
      <c r="I1" s="5" t="inlineStr">
        <is>
          <t>AI Lead Score</t>
        </is>
      </c>
      <c r="J1" s="5" t="inlineStr">
        <is>
          <t>Lead Status</t>
        </is>
      </c>
      <c r="K1" s="5" t="inlineStr">
        <is>
          <t>First Contact Time</t>
        </is>
      </c>
      <c r="L1" s="5" t="inlineStr">
        <is>
          <t>Speed-to-Lead &lt;5min?</t>
        </is>
      </c>
      <c r="M1" s="5" t="inlineStr">
        <is>
          <t>CPPA Booked?</t>
        </is>
      </c>
      <c r="N1" s="5" t="inlineStr">
        <is>
          <t>Job Signed?</t>
        </is>
      </c>
      <c r="O1" s="5" t="inlineStr">
        <is>
          <t>Job $</t>
        </is>
      </c>
      <c r="P1" s="5" t="inlineStr">
        <is>
          <t>Review Asked?</t>
        </is>
      </c>
      <c r="Q1" s="5" t="inlineStr">
        <is>
          <t>Review Left?</t>
        </is>
      </c>
      <c r="R1" s="5" t="inlineStr">
        <is>
          <t>Notes</t>
        </is>
      </c>
    </row>
    <row r="2"/>
    <row r="3">
      <c r="A3" s="6" t="inlineStr">
        <is>
          <t>2026-06-19</t>
        </is>
      </c>
      <c r="B3" s="6" t="inlineStr">
        <is>
          <t>[SAMPLE] Jane Homeowner</t>
        </is>
      </c>
      <c r="C3" s="6" t="inlineStr">
        <is>
          <t>972-555-0100</t>
        </is>
      </c>
      <c r="D3" s="6" t="inlineStr">
        <is>
          <t>jane@email.com</t>
        </is>
      </c>
      <c r="E3" s="6" t="inlineStr">
        <is>
          <t>123 Starwood Dr, Frisco, TX</t>
        </is>
      </c>
      <c r="F3" s="6" t="inlineStr">
        <is>
          <t>75034</t>
        </is>
      </c>
      <c r="G3" s="6" t="inlineStr">
        <is>
          <t>Storm roof replacement</t>
        </is>
      </c>
      <c r="H3" s="6" t="inlineStr">
        <is>
          <t>Google LSA</t>
        </is>
      </c>
      <c r="I3" s="6" t="n">
        <v>90</v>
      </c>
      <c r="J3" s="6" t="inlineStr">
        <is>
          <t>New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>
        <is>
          <t>Replace this sample with your first real LSA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30" customWidth="1" min="6" max="6"/>
    <col width="8" customWidth="1" min="7" max="7"/>
    <col width="12" customWidth="1" min="8" max="8"/>
    <col width="10" customWidth="1" min="9" max="9"/>
    <col width="18" customWidth="1" min="10" max="10"/>
    <col width="50" customWidth="1" min="11" max="11"/>
    <col width="18" customWidth="1" min="12" max="12"/>
  </cols>
  <sheetData>
    <row r="1">
      <c r="A1" s="5" t="inlineStr">
        <is>
          <t>Date Added</t>
        </is>
      </c>
      <c r="B1" s="5" t="inlineStr">
        <is>
          <t>First Name</t>
        </is>
      </c>
      <c r="C1" s="5" t="inlineStr">
        <is>
          <t>Last Name</t>
        </is>
      </c>
      <c r="D1" s="5" t="inlineStr">
        <is>
          <t>Phone</t>
        </is>
      </c>
      <c r="E1" s="5" t="inlineStr">
        <is>
          <t>Email</t>
        </is>
      </c>
      <c r="F1" s="5" t="inlineStr">
        <is>
          <t>Property Address</t>
        </is>
      </c>
      <c r="G1" s="5" t="inlineStr">
        <is>
          <t>ZIP</t>
        </is>
      </c>
      <c r="H1" s="5" t="inlineStr">
        <is>
          <t>Damage Type</t>
        </is>
      </c>
      <c r="I1" s="5" t="inlineStr">
        <is>
          <t>AI Lead Score</t>
        </is>
      </c>
      <c r="J1" s="5" t="inlineStr">
        <is>
          <t>Lead Status</t>
        </is>
      </c>
      <c r="K1" s="5" t="inlineStr">
        <is>
          <t>Storm Context</t>
        </is>
      </c>
      <c r="L1" s="5" t="inlineStr">
        <is>
          <t>Maps Audit Link</t>
        </is>
      </c>
    </row>
    <row r="2"/>
    <row r="3">
      <c r="A3" s="6" t="inlineStr">
        <is>
          <t>2026-05-02</t>
        </is>
      </c>
      <c r="B3" s="6" t="inlineStr">
        <is>
          <t>Test</t>
        </is>
      </c>
      <c r="C3" s="6" t="inlineStr">
        <is>
          <t>User 1</t>
        </is>
      </c>
      <c r="D3" s="6" t="inlineStr">
        <is>
          <t>555-0101</t>
        </is>
      </c>
      <c r="E3" s="6" t="inlineStr"/>
      <c r="F3" s="6" t="inlineStr">
        <is>
          <t>123 Main St, Older Town, TX</t>
        </is>
      </c>
      <c r="G3" s="6" t="inlineStr">
        <is>
          <t>75001</t>
        </is>
      </c>
      <c r="H3" s="6" t="inlineStr">
        <is>
          <t>Hail</t>
        </is>
      </c>
      <c r="I3" s="6" t="n">
        <v>100</v>
      </c>
      <c r="J3" s="6" t="inlineStr">
        <is>
          <t>New</t>
        </is>
      </c>
      <c r="K3" s="6" t="inlineStr">
        <is>
          <t>[GOLD TAG] Pre-2005 build window; potential latent decking fractures. Texas Insurance Code 541 forensic decking audit recommended.</t>
        </is>
      </c>
      <c r="L3" s="6" t="inlineStr"/>
    </row>
    <row r="4">
      <c r="A4" s="6" t="inlineStr">
        <is>
          <t>2026-05-02</t>
        </is>
      </c>
      <c r="B4" s="6" t="inlineStr">
        <is>
          <t>Test</t>
        </is>
      </c>
      <c r="C4" s="6" t="inlineStr">
        <is>
          <t>User 2</t>
        </is>
      </c>
      <c r="D4" s="6" t="inlineStr">
        <is>
          <t>555-0202</t>
        </is>
      </c>
      <c r="E4" s="6" t="inlineStr"/>
      <c r="F4" s="6" t="inlineStr">
        <is>
          <t>456 New St, New Town, TX</t>
        </is>
      </c>
      <c r="G4" s="6" t="inlineStr">
        <is>
          <t>75002</t>
        </is>
      </c>
      <c r="H4" s="6" t="inlineStr">
        <is>
          <t>Hail</t>
        </is>
      </c>
      <c r="I4" s="6" t="n">
        <v>50</v>
      </c>
      <c r="J4" s="6" t="inlineStr">
        <is>
          <t>New</t>
        </is>
      </c>
      <c r="K4" s="6" t="inlineStr">
        <is>
          <t>2024 build. Standard forensic audit to rule out hidden structural damage and ensure carrier compliance.</t>
        </is>
      </c>
      <c r="L4" s="6" t="inlineStr"/>
    </row>
    <row r="5">
      <c r="A5" s="6" t="inlineStr">
        <is>
          <t>2026-05-02</t>
        </is>
      </c>
      <c r="B5" s="6" t="inlineStr">
        <is>
          <t>Test</t>
        </is>
      </c>
      <c r="C5" s="6" t="inlineStr">
        <is>
          <t>User 3</t>
        </is>
      </c>
      <c r="D5" s="6" t="inlineStr">
        <is>
          <t>555-0303</t>
        </is>
      </c>
      <c r="E5" s="6" t="inlineStr"/>
      <c r="F5" s="6" t="inlineStr">
        <is>
          <t>789 Very Old St, Old Town, TX</t>
        </is>
      </c>
      <c r="G5" s="6" t="inlineStr">
        <is>
          <t>75003</t>
        </is>
      </c>
      <c r="H5" s="6" t="inlineStr">
        <is>
          <t>Hail</t>
        </is>
      </c>
      <c r="I5" s="6" t="n">
        <v>100</v>
      </c>
      <c r="J5" s="6" t="inlineStr">
        <is>
          <t>New</t>
        </is>
      </c>
      <c r="K5" s="6" t="inlineStr">
        <is>
          <t>[GOLD TAG] Pre-2005 build window; potential latent decking fractures. Forensic decking audit recommended.</t>
        </is>
      </c>
      <c r="L5" s="6" t="inlineStr"/>
    </row>
    <row r="6">
      <c r="A6" s="6" t="inlineStr"/>
      <c r="B6" s="6" t="inlineStr"/>
      <c r="C6" s="6" t="inlineStr"/>
      <c r="D6" s="6" t="inlineStr"/>
      <c r="E6" s="6" t="inlineStr"/>
      <c r="F6" s="6" t="inlineStr">
        <is>
          <t>1405 Heritage Pkwy, Sherman, TX</t>
        </is>
      </c>
      <c r="G6" s="6" t="inlineStr"/>
      <c r="H6" s="6" t="inlineStr">
        <is>
          <t>Storm (2026)</t>
        </is>
      </c>
      <c r="I6" s="6" t="n">
        <v>50</v>
      </c>
      <c r="J6" s="6" t="inlineStr">
        <is>
          <t>Prospecting</t>
        </is>
      </c>
      <c r="K6" s="6" t="inlineStr">
        <is>
          <t>Standard forensic audit recommended to rule out hidden structural damage.</t>
        </is>
      </c>
      <c r="L6" s="6" t="inlineStr"/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3302 Pecan Creek Dr, Sherman, TX</t>
        </is>
      </c>
      <c r="G7" s="6" t="inlineStr"/>
      <c r="H7" s="6" t="inlineStr">
        <is>
          <t>Storm (2026)</t>
        </is>
      </c>
      <c r="I7" s="6" t="n">
        <v>50</v>
      </c>
      <c r="J7" s="6" t="inlineStr">
        <is>
          <t>Prospecting</t>
        </is>
      </c>
      <c r="K7" s="6" t="inlineStr">
        <is>
          <t>Standard forensic audit recommended to rule out hidden structural damage.</t>
        </is>
      </c>
      <c r="L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1809 North Creek Dr, Sherman, TX</t>
        </is>
      </c>
      <c r="G8" s="6" t="inlineStr"/>
      <c r="H8" s="6" t="inlineStr">
        <is>
          <t>Storm (2026)</t>
        </is>
      </c>
      <c r="I8" s="6" t="n">
        <v>50</v>
      </c>
      <c r="J8" s="6" t="inlineStr">
        <is>
          <t>Prospecting</t>
        </is>
      </c>
      <c r="K8" s="6" t="inlineStr">
        <is>
          <t>Standard forensic audit recommended to rule out hidden structural damage.</t>
        </is>
      </c>
      <c r="L8" s="6" t="inlineStr"/>
    </row>
    <row r="9">
      <c r="A9" s="6" t="inlineStr"/>
      <c r="B9" s="6" t="inlineStr"/>
      <c r="C9" s="6" t="inlineStr"/>
      <c r="D9" s="6" t="inlineStr"/>
      <c r="E9" s="6" t="inlineStr"/>
      <c r="F9" s="6" t="inlineStr">
        <is>
          <t>2501 Rolling Hills Blvd, Sherman, TX</t>
        </is>
      </c>
      <c r="G9" s="6" t="inlineStr"/>
      <c r="H9" s="6" t="inlineStr">
        <is>
          <t>Storm (2026)</t>
        </is>
      </c>
      <c r="I9" s="6" t="n">
        <v>50</v>
      </c>
      <c r="J9" s="6" t="inlineStr">
        <is>
          <t>Prospecting</t>
        </is>
      </c>
      <c r="K9" s="6" t="inlineStr">
        <is>
          <t>Standard forensic audit recommended to rule out hidden structural damage.</t>
        </is>
      </c>
      <c r="L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>
        <is>
          <t>1102 Woodsman Ct, Sherman, TX</t>
        </is>
      </c>
      <c r="G10" s="6" t="inlineStr"/>
      <c r="H10" s="6" t="inlineStr">
        <is>
          <t>Storm (2026)</t>
        </is>
      </c>
      <c r="I10" s="6" t="n">
        <v>50</v>
      </c>
      <c r="J10" s="6" t="inlineStr">
        <is>
          <t>Prospecting</t>
        </is>
      </c>
      <c r="K10" s="6" t="inlineStr">
        <is>
          <t>Standard forensic audit recommended to rule out hidden structural damage.</t>
        </is>
      </c>
      <c r="L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4005 Oak Ridge Dr, Sherman, TX</t>
        </is>
      </c>
      <c r="G11" s="6" t="inlineStr"/>
      <c r="H11" s="6" t="inlineStr">
        <is>
          <t>Storm (2026)</t>
        </is>
      </c>
      <c r="I11" s="6" t="n">
        <v>50</v>
      </c>
      <c r="J11" s="6" t="inlineStr">
        <is>
          <t>Prospecting</t>
        </is>
      </c>
      <c r="K11" s="6" t="inlineStr">
        <is>
          <t>Standard forensic audit recommended to rule out hidden structural damage.</t>
        </is>
      </c>
      <c r="L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2908 Willow Wood Dr, Sherman, TX</t>
        </is>
      </c>
      <c r="G12" s="6" t="inlineStr"/>
      <c r="H12" s="6" t="inlineStr">
        <is>
          <t>Storm (2026)</t>
        </is>
      </c>
      <c r="I12" s="6" t="n">
        <v>50</v>
      </c>
      <c r="J12" s="6" t="inlineStr">
        <is>
          <t>Prospecting</t>
        </is>
      </c>
      <c r="K12" s="6" t="inlineStr">
        <is>
          <t>Standard forensic audit recommended to rule out hidden structural damage.</t>
        </is>
      </c>
      <c r="L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>
        <is>
          <t>1504 Stone Creek Way, Sherman, TX</t>
        </is>
      </c>
      <c r="G13" s="6" t="inlineStr"/>
      <c r="H13" s="6" t="inlineStr">
        <is>
          <t>Storm (2026)</t>
        </is>
      </c>
      <c r="I13" s="6" t="n">
        <v>50</v>
      </c>
      <c r="J13" s="6" t="inlineStr">
        <is>
          <t>Prospecting</t>
        </is>
      </c>
      <c r="K13" s="6" t="inlineStr">
        <is>
          <t>Standard forensic audit recommended to rule out hidden structural damage.</t>
        </is>
      </c>
      <c r="L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>
        <is>
          <t>3701 Fairway Dr, Sherman, TX</t>
        </is>
      </c>
      <c r="G14" s="6" t="inlineStr"/>
      <c r="H14" s="6" t="inlineStr">
        <is>
          <t>Storm (2026)</t>
        </is>
      </c>
      <c r="I14" s="6" t="n">
        <v>50</v>
      </c>
      <c r="J14" s="6" t="inlineStr">
        <is>
          <t>Prospecting</t>
        </is>
      </c>
      <c r="K14" s="6" t="inlineStr">
        <is>
          <t>Standard forensic audit recommended to rule out hidden structural damage.</t>
        </is>
      </c>
      <c r="L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>
        <is>
          <t>2100 Cypress Ln, Sherman, TX</t>
        </is>
      </c>
      <c r="G15" s="6" t="inlineStr"/>
      <c r="H15" s="6" t="inlineStr">
        <is>
          <t>Storm (2026)</t>
        </is>
      </c>
      <c r="I15" s="6" t="n">
        <v>50</v>
      </c>
      <c r="J15" s="6" t="inlineStr">
        <is>
          <t>Prospecting</t>
        </is>
      </c>
      <c r="K15" s="6" t="inlineStr">
        <is>
          <t>Standard forensic audit recommended to rule out hidden structural damage.</t>
        </is>
      </c>
      <c r="L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>
        <is>
          <t>115 Elite Dr</t>
        </is>
      </c>
      <c r="G16" s="6" t="inlineStr">
        <is>
          <t>76073</t>
        </is>
      </c>
      <c r="H16" s="6" t="inlineStr">
        <is>
          <t>Storm (2026)</t>
        </is>
      </c>
      <c r="I16" s="6" t="n">
        <v>50</v>
      </c>
      <c r="J16" s="6" t="inlineStr">
        <is>
          <t>Prequalified Prospect</t>
        </is>
      </c>
      <c r="K16" s="6" t="inlineStr">
        <is>
          <t>Standard forensic audit recommended to rule out hidden structural damage.</t>
        </is>
      </c>
      <c r="L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>
        <is>
          <t>130 Elite Dr</t>
        </is>
      </c>
      <c r="G17" s="6" t="inlineStr">
        <is>
          <t>76073</t>
        </is>
      </c>
      <c r="H17" s="6" t="inlineStr">
        <is>
          <t>Storm (2026)</t>
        </is>
      </c>
      <c r="I17" s="6" t="n">
        <v>50</v>
      </c>
      <c r="J17" s="6" t="inlineStr">
        <is>
          <t>Prequalified Prospect</t>
        </is>
      </c>
      <c r="K17" s="6" t="inlineStr">
        <is>
          <t>Standard forensic audit recommended to rule out hidden structural damage.</t>
        </is>
      </c>
      <c r="L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>
        <is>
          <t>145 Elite Dr</t>
        </is>
      </c>
      <c r="G18" s="6" t="inlineStr">
        <is>
          <t>76073</t>
        </is>
      </c>
      <c r="H18" s="6" t="inlineStr">
        <is>
          <t>Storm (2026)</t>
        </is>
      </c>
      <c r="I18" s="6" t="n">
        <v>50</v>
      </c>
      <c r="J18" s="6" t="inlineStr">
        <is>
          <t>Prequalified Prospect</t>
        </is>
      </c>
      <c r="K18" s="6" t="inlineStr">
        <is>
          <t>Standard forensic audit recommended to rule out hidden structural damage.</t>
        </is>
      </c>
      <c r="L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>
        <is>
          <t>160 Elite Dr</t>
        </is>
      </c>
      <c r="G19" s="6" t="inlineStr">
        <is>
          <t>76073</t>
        </is>
      </c>
      <c r="H19" s="6" t="inlineStr">
        <is>
          <t>Storm (2026)</t>
        </is>
      </c>
      <c r="I19" s="6" t="n">
        <v>50</v>
      </c>
      <c r="J19" s="6" t="inlineStr">
        <is>
          <t>Prequalified Prospect</t>
        </is>
      </c>
      <c r="K19" s="6" t="inlineStr">
        <is>
          <t>Standard forensic audit recommended to rule out hidden structural damage.</t>
        </is>
      </c>
      <c r="L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>
        <is>
          <t>175 Elite Dr</t>
        </is>
      </c>
      <c r="G20" s="6" t="inlineStr">
        <is>
          <t>76073</t>
        </is>
      </c>
      <c r="H20" s="6" t="inlineStr">
        <is>
          <t>Storm (2026)</t>
        </is>
      </c>
      <c r="I20" s="6" t="n">
        <v>50</v>
      </c>
      <c r="J20" s="6" t="inlineStr">
        <is>
          <t>Prequalified Prospect</t>
        </is>
      </c>
      <c r="K20" s="6" t="inlineStr">
        <is>
          <t>Standard forensic audit recommended to rule out hidden structural damage.</t>
        </is>
      </c>
      <c r="L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>
        <is>
          <t>190 Elite Dr</t>
        </is>
      </c>
      <c r="G21" s="6" t="inlineStr">
        <is>
          <t>76073</t>
        </is>
      </c>
      <c r="H21" s="6" t="inlineStr">
        <is>
          <t>Storm (2026)</t>
        </is>
      </c>
      <c r="I21" s="6" t="n">
        <v>50</v>
      </c>
      <c r="J21" s="6" t="inlineStr">
        <is>
          <t>Prequalified Prospect</t>
        </is>
      </c>
      <c r="K21" s="6" t="inlineStr">
        <is>
          <t>Standard forensic audit recommended to rule out hidden structural damage.</t>
        </is>
      </c>
      <c r="L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>
        <is>
          <t>205 Elite Dr</t>
        </is>
      </c>
      <c r="G22" s="6" t="inlineStr">
        <is>
          <t>76073</t>
        </is>
      </c>
      <c r="H22" s="6" t="inlineStr">
        <is>
          <t>Storm (2026)</t>
        </is>
      </c>
      <c r="I22" s="6" t="n">
        <v>50</v>
      </c>
      <c r="J22" s="6" t="inlineStr">
        <is>
          <t>Prequalified Prospect</t>
        </is>
      </c>
      <c r="K22" s="6" t="inlineStr">
        <is>
          <t>Standard forensic audit recommended to rule out hidden structural damage.</t>
        </is>
      </c>
      <c r="L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>
        <is>
          <t>220 Elite Dr</t>
        </is>
      </c>
      <c r="G23" s="6" t="inlineStr">
        <is>
          <t>76073</t>
        </is>
      </c>
      <c r="H23" s="6" t="inlineStr">
        <is>
          <t>Storm (2026)</t>
        </is>
      </c>
      <c r="I23" s="6" t="n">
        <v>50</v>
      </c>
      <c r="J23" s="6" t="inlineStr">
        <is>
          <t>Prequalified Prospect</t>
        </is>
      </c>
      <c r="K23" s="6" t="inlineStr">
        <is>
          <t>Standard forensic audit recommended to rule out hidden structural damage.</t>
        </is>
      </c>
      <c r="L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>
        <is>
          <t>235 Elite Dr</t>
        </is>
      </c>
      <c r="G24" s="6" t="inlineStr">
        <is>
          <t>76073</t>
        </is>
      </c>
      <c r="H24" s="6" t="inlineStr">
        <is>
          <t>Storm (2026)</t>
        </is>
      </c>
      <c r="I24" s="6" t="n">
        <v>50</v>
      </c>
      <c r="J24" s="6" t="inlineStr">
        <is>
          <t>Prequalified Prospect</t>
        </is>
      </c>
      <c r="K24" s="6" t="inlineStr">
        <is>
          <t>Standard forensic audit recommended to rule out hidden structural damage.</t>
        </is>
      </c>
      <c r="L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>
        <is>
          <t>250 Elite Dr</t>
        </is>
      </c>
      <c r="G25" s="6" t="inlineStr">
        <is>
          <t>76073</t>
        </is>
      </c>
      <c r="H25" s="6" t="inlineStr">
        <is>
          <t>Storm (2026)</t>
        </is>
      </c>
      <c r="I25" s="6" t="n">
        <v>50</v>
      </c>
      <c r="J25" s="6" t="inlineStr">
        <is>
          <t>Prequalified Prospect</t>
        </is>
      </c>
      <c r="K25" s="6" t="inlineStr">
        <is>
          <t>Standard forensic audit recommended to rule out hidden structural damage.</t>
        </is>
      </c>
      <c r="L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>
        <is>
          <t>265 Elite Dr</t>
        </is>
      </c>
      <c r="G26" s="6" t="inlineStr">
        <is>
          <t>76073</t>
        </is>
      </c>
      <c r="H26" s="6" t="inlineStr">
        <is>
          <t>Storm (2026)</t>
        </is>
      </c>
      <c r="I26" s="6" t="n">
        <v>50</v>
      </c>
      <c r="J26" s="6" t="inlineStr">
        <is>
          <t>Prequalified Prospect</t>
        </is>
      </c>
      <c r="K26" s="6" t="inlineStr">
        <is>
          <t>Standard forensic audit recommended to rule out hidden structural damage.</t>
        </is>
      </c>
      <c r="L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>
        <is>
          <t>280 Elite Dr</t>
        </is>
      </c>
      <c r="G27" s="6" t="inlineStr">
        <is>
          <t>76073</t>
        </is>
      </c>
      <c r="H27" s="6" t="inlineStr">
        <is>
          <t>Storm (2026)</t>
        </is>
      </c>
      <c r="I27" s="6" t="n">
        <v>50</v>
      </c>
      <c r="J27" s="6" t="inlineStr">
        <is>
          <t>Prequalified Prospect</t>
        </is>
      </c>
      <c r="K27" s="6" t="inlineStr">
        <is>
          <t>Standard forensic audit recommended to rule out hidden structural damage.</t>
        </is>
      </c>
      <c r="L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>
        <is>
          <t>295 Elite Dr</t>
        </is>
      </c>
      <c r="G28" s="6" t="inlineStr">
        <is>
          <t>76073</t>
        </is>
      </c>
      <c r="H28" s="6" t="inlineStr">
        <is>
          <t>Storm (2026)</t>
        </is>
      </c>
      <c r="I28" s="6" t="n">
        <v>50</v>
      </c>
      <c r="J28" s="6" t="inlineStr">
        <is>
          <t>Prequalified Prospect</t>
        </is>
      </c>
      <c r="K28" s="6" t="inlineStr">
        <is>
          <t>Standard forensic audit recommended to rule out hidden structural damage.</t>
        </is>
      </c>
      <c r="L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>
        <is>
          <t>310 Elite Dr</t>
        </is>
      </c>
      <c r="G29" s="6" t="inlineStr">
        <is>
          <t>76073</t>
        </is>
      </c>
      <c r="H29" s="6" t="inlineStr">
        <is>
          <t>Storm (2026)</t>
        </is>
      </c>
      <c r="I29" s="6" t="n">
        <v>50</v>
      </c>
      <c r="J29" s="6" t="inlineStr">
        <is>
          <t>Prequalified Prospect</t>
        </is>
      </c>
      <c r="K29" s="6" t="inlineStr">
        <is>
          <t>Standard forensic audit recommended to rule out hidden structural damage.</t>
        </is>
      </c>
      <c r="L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>
        <is>
          <t>325 Elite Dr</t>
        </is>
      </c>
      <c r="G30" s="6" t="inlineStr">
        <is>
          <t>76073</t>
        </is>
      </c>
      <c r="H30" s="6" t="inlineStr">
        <is>
          <t>Storm (2026)</t>
        </is>
      </c>
      <c r="I30" s="6" t="n">
        <v>50</v>
      </c>
      <c r="J30" s="6" t="inlineStr">
        <is>
          <t>Prequalified Prospect</t>
        </is>
      </c>
      <c r="K30" s="6" t="inlineStr">
        <is>
          <t>Standard forensic audit recommended to rule out hidden structural damage.</t>
        </is>
      </c>
      <c r="L30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5" t="inlineStr">
        <is>
          <t>Week Of</t>
        </is>
      </c>
      <c r="B1" s="5" t="inlineStr">
        <is>
          <t>Source</t>
        </is>
      </c>
      <c r="C1" s="5" t="inlineStr">
        <is>
          <t>Leads</t>
        </is>
      </c>
      <c r="D1" s="5" t="inlineStr">
        <is>
          <t>CPPA Booked</t>
        </is>
      </c>
      <c r="E1" s="5" t="inlineStr">
        <is>
          <t>Jobs Signed</t>
        </is>
      </c>
      <c r="F1" s="5" t="inlineStr">
        <is>
          <t>$ Signed</t>
        </is>
      </c>
      <c r="G1" s="5" t="inlineStr">
        <is>
          <t>Cost per Signed Job</t>
        </is>
      </c>
    </row>
    <row r="2">
      <c r="A2" s="7" t="n"/>
      <c r="B2" s="7" t="n"/>
      <c r="C2" s="7" t="n"/>
      <c r="D2" s="7" t="n"/>
      <c r="E2" s="7" t="n"/>
      <c r="F2" s="8" t="n"/>
      <c r="G2" s="8" t="n"/>
    </row>
    <row r="3">
      <c r="A3" s="7" t="inlineStr">
        <is>
          <t>2026-06-15</t>
        </is>
      </c>
      <c r="B3" s="7" t="inlineStr">
        <is>
          <t>Google LSA</t>
        </is>
      </c>
      <c r="C3" s="7" t="n">
        <v>0</v>
      </c>
      <c r="D3" s="7" t="n">
        <v>0</v>
      </c>
      <c r="E3" s="7" t="n">
        <v>0</v>
      </c>
      <c r="F3" s="8" t="n">
        <v>0</v>
      </c>
      <c r="G3" s="8">
        <f>IF(E2=0,0,F2/E2)</f>
        <v/>
      </c>
    </row>
    <row r="4">
      <c r="A4" s="7" t="inlineStr">
        <is>
          <t>2026-06-15</t>
        </is>
      </c>
      <c r="B4" s="7" t="inlineStr">
        <is>
          <t>Google Business Profile</t>
        </is>
      </c>
      <c r="C4" s="7" t="n">
        <v>0</v>
      </c>
      <c r="D4" s="7" t="n">
        <v>0</v>
      </c>
      <c r="E4" s="7" t="n">
        <v>0</v>
      </c>
      <c r="F4" s="8" t="n">
        <v>0</v>
      </c>
      <c r="G4" s="8">
        <f>IF(E3=0,0,F3/E3)</f>
        <v/>
      </c>
    </row>
    <row r="5">
      <c r="A5" s="7" t="inlineStr">
        <is>
          <t>2026-06-15</t>
        </is>
      </c>
      <c r="B5" s="7" t="inlineStr">
        <is>
          <t>Meta Ads</t>
        </is>
      </c>
      <c r="C5" s="7" t="n">
        <v>0</v>
      </c>
      <c r="D5" s="7" t="n">
        <v>0</v>
      </c>
      <c r="E5" s="7" t="n">
        <v>0</v>
      </c>
      <c r="F5" s="8" t="n">
        <v>0</v>
      </c>
      <c r="G5" s="8">
        <f>IF(E4=0,0,F4/E4)</f>
        <v/>
      </c>
    </row>
    <row r="6">
      <c r="A6" s="7" t="inlineStr">
        <is>
          <t>2026-06-15</t>
        </is>
      </c>
      <c r="B6" s="7" t="inlineStr">
        <is>
          <t>Referral</t>
        </is>
      </c>
      <c r="C6" s="7" t="n">
        <v>0</v>
      </c>
      <c r="D6" s="7" t="n">
        <v>0</v>
      </c>
      <c r="E6" s="7" t="n">
        <v>0</v>
      </c>
      <c r="F6" s="8" t="n">
        <v>0</v>
      </c>
      <c r="G6" s="8">
        <f>IF(E5=0,0,F5/E5)</f>
        <v/>
      </c>
    </row>
    <row r="7">
      <c r="A7" s="7" t="inlineStr">
        <is>
          <t>2026-06-15</t>
        </is>
      </c>
      <c r="B7" s="7" t="inlineStr">
        <is>
          <t>Yard Sign / Door</t>
        </is>
      </c>
      <c r="C7" s="7" t="n">
        <v>0</v>
      </c>
      <c r="D7" s="7" t="n">
        <v>0</v>
      </c>
      <c r="E7" s="7" t="n">
        <v>0</v>
      </c>
      <c r="F7" s="8" t="n">
        <v>0</v>
      </c>
      <c r="G7" s="8">
        <f>IF(E6=0,0,F6/E6)</f>
        <v/>
      </c>
    </row>
    <row r="8">
      <c r="A8" t="inlineStr">
        <is>
          <t>2026-06-15</t>
        </is>
      </c>
      <c r="B8" t="inlineStr">
        <is>
          <t>Organic / Maps</t>
        </is>
      </c>
      <c r="C8" t="n">
        <v>0</v>
      </c>
      <c r="D8" t="n">
        <v>0</v>
      </c>
      <c r="E8" t="n">
        <v>0</v>
      </c>
      <c r="F8" t="n">
        <v>0</v>
      </c>
      <c r="G8">
        <f>IF(E7=0,0,F7/E7)</f>
        <v/>
      </c>
    </row>
    <row r="9">
      <c r="B9" s="9" t="inlineStr">
        <is>
          <t>DOUBLE DOWN where Cost per Signed Job is lowest.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>
      <c r="A1" s="5" t="inlineStr">
        <is>
          <t>Date</t>
        </is>
      </c>
      <c r="B1" s="5" t="inlineStr">
        <is>
          <t>Campaign</t>
        </is>
      </c>
      <c r="C1" s="5" t="inlineStr">
        <is>
          <t>Avatar</t>
        </is>
      </c>
      <c r="D1" s="5" t="inlineStr">
        <is>
          <t>Spend</t>
        </is>
      </c>
      <c r="E1" s="5" t="inlineStr">
        <is>
          <t>Impressions</t>
        </is>
      </c>
      <c r="F1" s="5" t="inlineStr">
        <is>
          <t>Clicks</t>
        </is>
      </c>
      <c r="G1" s="5" t="inlineStr">
        <is>
          <t>CTR</t>
        </is>
      </c>
      <c r="H1" s="5" t="inlineStr">
        <is>
          <t>Leads</t>
        </is>
      </c>
      <c r="I1" s="5" t="inlineStr">
        <is>
          <t>CPL</t>
        </is>
      </c>
      <c r="J1" s="5" t="inlineStr">
        <is>
          <t>Action</t>
        </is>
      </c>
    </row>
    <row r="2">
      <c r="A2" s="7" t="n"/>
      <c r="B2" s="7" t="n"/>
      <c r="C2" s="7" t="n"/>
      <c r="D2" s="8" t="n"/>
      <c r="E2" s="7" t="n"/>
      <c r="F2" s="7" t="n"/>
      <c r="G2" s="10" t="n"/>
      <c r="H2" s="7" t="n"/>
      <c r="I2" s="8" t="n"/>
      <c r="J2" s="7" t="n"/>
    </row>
    <row r="3">
      <c r="A3" s="7" t="inlineStr">
        <is>
          <t>2026-06-19</t>
        </is>
      </c>
      <c r="B3" s="7" t="inlineStr">
        <is>
          <t>Storm Launch</t>
        </is>
      </c>
      <c r="C3" s="7" t="inlineStr">
        <is>
          <t>Local Fan</t>
        </is>
      </c>
      <c r="D3" s="8" t="n">
        <v>0</v>
      </c>
      <c r="E3" s="7" t="n">
        <v>0</v>
      </c>
      <c r="F3" s="7" t="n">
        <v>0</v>
      </c>
      <c r="G3" s="10">
        <f>IF(E2=0,0,F2/E2)</f>
        <v/>
      </c>
      <c r="H3" s="7" t="n">
        <v>0</v>
      </c>
      <c r="I3" s="8">
        <f>IF(H2=0,0,D2/H2)</f>
        <v/>
      </c>
      <c r="J3" s="7" t="inlineStr">
        <is>
          <t>HOLD</t>
        </is>
      </c>
    </row>
    <row r="4">
      <c r="A4" s="7" t="inlineStr">
        <is>
          <t>2026-06-19</t>
        </is>
      </c>
      <c r="B4" s="7" t="inlineStr">
        <is>
          <t>Storm Launch</t>
        </is>
      </c>
      <c r="C4" s="7" t="inlineStr">
        <is>
          <t>Local Fan</t>
        </is>
      </c>
      <c r="D4" s="8" t="n">
        <v>0</v>
      </c>
      <c r="E4" s="7" t="n">
        <v>0</v>
      </c>
      <c r="F4" s="7" t="n">
        <v>0</v>
      </c>
      <c r="G4" s="10">
        <f>IF(E3=0,0,F3/E3)</f>
        <v/>
      </c>
      <c r="H4" s="7" t="n">
        <v>0</v>
      </c>
      <c r="I4" s="8">
        <f>IF(H3=0,0,D3/H3)</f>
        <v/>
      </c>
      <c r="J4" s="7" t="inlineStr">
        <is>
          <t>HOLD</t>
        </is>
      </c>
    </row>
    <row r="5">
      <c r="A5" t="inlineStr">
        <is>
          <t>2026-06-19</t>
        </is>
      </c>
      <c r="B5" t="inlineStr">
        <is>
          <t>Storm Launch</t>
        </is>
      </c>
      <c r="C5" t="inlineStr">
        <is>
          <t>Local Fan</t>
        </is>
      </c>
      <c r="D5" t="n">
        <v>0</v>
      </c>
      <c r="E5" t="n">
        <v>0</v>
      </c>
      <c r="F5" t="n">
        <v>0</v>
      </c>
      <c r="G5">
        <f>IF(E4=0,0,F4/E4)</f>
        <v/>
      </c>
      <c r="H5" t="n">
        <v>0</v>
      </c>
      <c r="I5">
        <f>IF(H4=0,0,D4/H4)</f>
        <v/>
      </c>
      <c r="J5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0" customWidth="1" min="3" max="3"/>
    <col width="20" customWidth="1" min="4" max="4"/>
    <col width="16" customWidth="1" min="5" max="5"/>
    <col width="40" customWidth="1" min="6" max="6"/>
  </cols>
  <sheetData>
    <row r="1">
      <c r="A1" s="5" t="inlineStr">
        <is>
          <t>Asset Name</t>
        </is>
      </c>
      <c r="B1" s="5" t="inlineStr">
        <is>
          <t>Status</t>
        </is>
      </c>
      <c r="C1" s="5" t="inlineStr">
        <is>
          <t>Script (compliant)</t>
        </is>
      </c>
      <c r="D1" s="5" t="inlineStr">
        <is>
          <t>Brand Pillar</t>
        </is>
      </c>
      <c r="E1" s="5" t="inlineStr">
        <is>
          <t>Platform</t>
        </is>
      </c>
      <c r="F1" s="5" t="inlineStr">
        <is>
          <t>Media Path</t>
        </is>
      </c>
    </row>
    <row r="2"/>
    <row r="3">
      <c r="A3" s="6" t="inlineStr">
        <is>
          <t>Testimony_01</t>
        </is>
      </c>
      <c r="B3" s="6" t="inlineStr">
        <is>
          <t>APPROVED</t>
        </is>
      </c>
      <c r="C3" s="6" t="inlineStr">
        <is>
          <t>Integrity isn't what you say; it's what the neighbors say after the storm. Pineapple Standard protection.</t>
        </is>
      </c>
      <c r="D3" s="6" t="inlineStr">
        <is>
          <t>Trust / Community</t>
        </is>
      </c>
      <c r="E3" s="6" t="inlineStr">
        <is>
          <t>FB/IG</t>
        </is>
      </c>
      <c r="F3" s="6" t="inlineStr"/>
    </row>
    <row r="4">
      <c r="A4" s="6" t="inlineStr">
        <is>
          <t>Testimony_02</t>
        </is>
      </c>
      <c r="B4" s="6" t="inlineStr">
        <is>
          <t>APPROVED</t>
        </is>
      </c>
      <c r="C4" s="6" t="inlineStr">
        <is>
          <t>The Pineapple Standard: speed, heart, and a roof that stands the test of time. Hear from another happy Frisco family.</t>
        </is>
      </c>
      <c r="D4" s="6" t="inlineStr">
        <is>
          <t>Reputation / Local</t>
        </is>
      </c>
      <c r="E4" s="6" t="inlineStr">
        <is>
          <t>FB/IG</t>
        </is>
      </c>
      <c r="F4" s="6" t="inlineStr"/>
    </row>
    <row r="5">
      <c r="A5" s="6" t="inlineStr">
        <is>
          <t>Forensic_Audit_01</t>
        </is>
      </c>
      <c r="B5" s="6" t="inlineStr">
        <is>
          <t>APPROVED</t>
        </is>
      </c>
      <c r="C5" s="6" t="inlineStr">
        <is>
          <t>Frisco's standard for storm protection. Our forensic audits catch what others miss before summer storms hit.</t>
        </is>
      </c>
      <c r="D5" s="6" t="inlineStr">
        <is>
          <t>Local Authority / Quality</t>
        </is>
      </c>
      <c r="E5" s="6" t="inlineStr">
        <is>
          <t>FB/IG/LinkedIn</t>
        </is>
      </c>
      <c r="F5" s="6" t="inlineStr"/>
    </row>
    <row r="6">
      <c r="A6" s="6" t="inlineStr">
        <is>
          <t>Asset 01 - Sale</t>
        </is>
      </c>
      <c r="B6" s="6" t="inlineStr">
        <is>
          <t>NEEDS COMPLIANCE EDIT</t>
        </is>
      </c>
      <c r="C6" s="6" t="inlineStr">
        <is>
          <t>Frisco just got hit again. Hail season doesn't ask permission. Pineapple Contractors | IKO Certified | RCAT #03-0637. Complimentary Professional Photo Audit (CPPA). 50-year warranty. Full Restoration Coverage on approved claims.</t>
        </is>
      </c>
      <c r="D6" s="6" t="inlineStr">
        <is>
          <t>Sale</t>
        </is>
      </c>
      <c r="E6" s="6" t="inlineStr">
        <is>
          <t>FB/IG</t>
        </is>
      </c>
      <c r="F6" s="6" t="inlineStr">
        <is>
          <t>C:\Pineapple Contractors M7\02_Media_Vault\...</t>
        </is>
      </c>
    </row>
    <row r="7">
      <c r="A7" s="6" t="inlineStr">
        <is>
          <t>Asset 01 - Culture</t>
        </is>
      </c>
      <c r="B7" s="6" t="inlineStr">
        <is>
          <t>NEEDS COMPLIANCE EDIT</t>
        </is>
      </c>
      <c r="C7" s="6" t="inlineStr">
        <is>
          <t>Before we swing a hammer, we talk story. Our family team. One standard. Every job. That's the Pineapple way.</t>
        </is>
      </c>
      <c r="D7" s="6" t="inlineStr">
        <is>
          <t>Culture</t>
        </is>
      </c>
      <c r="E7" s="6" t="inlineStr">
        <is>
          <t>FB/IG</t>
        </is>
      </c>
      <c r="F7" s="6" t="inlineStr">
        <is>
          <t>C:\Pineapple Contractors M7\02_Media_Vault\...</t>
        </is>
      </c>
    </row>
    <row r="8">
      <c r="A8" s="6" t="inlineStr">
        <is>
          <t>Asset 02 - Sale</t>
        </is>
      </c>
      <c r="B8" s="6" t="inlineStr">
        <is>
          <t>NEEDS COMPLIANCE EDIT</t>
        </is>
      </c>
      <c r="C8" s="6" t="inlineStr">
        <is>
          <t>Your neighbor got a new roof for Full Restoration Coverage after the storm. All it took was a Complimentary Professional Photo Audit (CPPA). IKO Certified | 50-year warranty | RCAT #03-0637.</t>
        </is>
      </c>
      <c r="D8" s="6" t="inlineStr">
        <is>
          <t>Sale</t>
        </is>
      </c>
      <c r="E8" s="6" t="inlineStr">
        <is>
          <t>FB/IG</t>
        </is>
      </c>
      <c r="F8" s="6" t="inlineStr">
        <is>
          <t>C:\Pineapple Contractors M7\02_Media_Vault\...</t>
        </is>
      </c>
    </row>
    <row r="10">
      <c r="A10" s="9" t="inlineStr">
        <is>
          <t>NOTE: full asset library should be run through 04_Tech_Lab/Scripts/brand_firewall.py --fix before posting.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2026-06-19T20:02:03Z</dcterms:created>
  <dcterms:modified xmlns:dcterms="http://purl.org/dc/terms/" xmlns:xsi="http://www.w3.org/2001/XMLSchema-instance" xsi:type="dcterms:W3CDTF">2026-06-19T20:02:03Z</dcterms:modified>
</cp:coreProperties>
</file>