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<sst xmlns="http://schemas.openxmlformats.org/spreadsheetml/2006/main" count="111" uniqueCount="38">
  <si>
    <t>Insurer</t>
  </si>
  <si>
    <t>Claims Booked</t>
  </si>
  <si>
    <t>Claims Paid</t>
  </si>
  <si>
    <t>CSR</t>
  </si>
  <si>
    <t>Amount Claimed</t>
  </si>
  <si>
    <t>Amount Paid</t>
  </si>
  <si>
    <t xml:space="preserve">CSR </t>
  </si>
  <si>
    <t>LIC</t>
  </si>
  <si>
    <t>TATA AIA</t>
  </si>
  <si>
    <t>Bharti Axa</t>
  </si>
  <si>
    <t>Aegon</t>
  </si>
  <si>
    <t>Aviva</t>
  </si>
  <si>
    <t>MaxLife</t>
  </si>
  <si>
    <t>HDFC</t>
  </si>
  <si>
    <t>ICICI</t>
  </si>
  <si>
    <t xml:space="preserve">Kotak Mahindra </t>
  </si>
  <si>
    <t>Aditya Birla Sun Life</t>
  </si>
  <si>
    <t>Bajaj Allianz</t>
  </si>
  <si>
    <t>Canara HSBC OBC</t>
  </si>
  <si>
    <t>DHFL Pramerica</t>
  </si>
  <si>
    <t>Edelweiss Tokio</t>
  </si>
  <si>
    <t>Exide Life</t>
  </si>
  <si>
    <t>Future Generali</t>
  </si>
  <si>
    <t>IDBI Federal</t>
  </si>
  <si>
    <t>India First</t>
  </si>
  <si>
    <t>PNB Met Life</t>
  </si>
  <si>
    <t>Reliance Nippon</t>
  </si>
  <si>
    <t>Sahara</t>
  </si>
  <si>
    <t>SBI Life</t>
  </si>
  <si>
    <t>Shriram</t>
  </si>
  <si>
    <t>Star Union</t>
  </si>
  <si>
    <t>NOTE: IRDAI's report is always publish 1 year late. 2021-22 report is yet to be published, check again after some time and we'll upload the excel file as soon as IRDAI publishes 21-22 report.</t>
  </si>
  <si>
    <t>Claim Repudiated ratio</t>
  </si>
  <si>
    <t>Claim Repudiated ratio by amount</t>
  </si>
  <si>
    <t xml:space="preserve">Kotak </t>
  </si>
  <si>
    <t>Solvency Ratio</t>
  </si>
  <si>
    <t>Kotak</t>
  </si>
  <si>
    <t>AUM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</si>
</sst>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4.0"/>
      <color theme="1"/>
      <name val="Arial"/>
    </font>
    <font>
      <b/>
      <color rgb="FFFFFFFF"/>
      <name val="Arial"/>
    </font>
    <font>
      <color theme="1"/>
      <name val="Arial"/>
    </font>
    <font>
      <b/>
    </font>
    <font>
      <b/>
      <color theme="1"/>
      <name val="Arial"/>
    </font>
    <font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3" fontId="1" numFmtId="2" xfId="0" applyAlignment="1" applyFont="1" applyNumberForma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4" fontId="1" numFmtId="2" xfId="0" applyAlignment="1" applyFont="1" applyNumberFormat="1">
      <alignment horizontal="center" vertical="bottom"/>
    </xf>
    <xf borderId="0" fillId="5" fontId="2" numFmtId="0" xfId="0" applyAlignment="1" applyFill="1" applyFont="1">
      <alignment vertical="bottom"/>
    </xf>
    <xf borderId="0" fillId="5" fontId="2" numFmtId="2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vertical="bottom"/>
    </xf>
    <xf borderId="0" fillId="0" fontId="4" numFmtId="0" xfId="0" applyAlignment="1" applyFont="1">
      <alignment readingOrder="0"/>
    </xf>
    <xf borderId="0" fillId="0" fontId="5" numFmtId="0" xfId="0" applyFont="1"/>
    <xf borderId="0" fillId="3" fontId="1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5" fontId="6" numFmtId="0" xfId="0" applyAlignment="1" applyFont="1">
      <alignment vertical="bottom"/>
    </xf>
    <xf borderId="0" fillId="0" fontId="3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21.29"/>
    <col customWidth="1" min="3" max="3" width="19.57"/>
    <col customWidth="1" min="5" max="5" width="29.86"/>
    <col customWidth="1" min="6" max="6" width="21.86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</row>
    <row r="2">
      <c r="A2" s="6" t="s">
        <v>7</v>
      </c>
      <c r="B2" s="6">
        <v>758916.0</v>
      </c>
      <c r="C2" s="6">
        <v>733809.0</v>
      </c>
      <c r="D2" s="7">
        <f t="shared" ref="D2:D25" si="1">C2/B2*100</f>
        <v>96.69172873</v>
      </c>
      <c r="E2" s="6">
        <v>13694.34</v>
      </c>
      <c r="F2" s="6">
        <v>12797.85</v>
      </c>
      <c r="G2" s="7">
        <f t="shared" ref="G2:G25" si="2">F2/E2*100</f>
        <v>93.45357279</v>
      </c>
    </row>
    <row r="3">
      <c r="A3" s="8" t="s">
        <v>8</v>
      </c>
      <c r="B3" s="8">
        <v>2982.0</v>
      </c>
      <c r="C3" s="8">
        <v>2954.0</v>
      </c>
      <c r="D3" s="7">
        <f t="shared" si="1"/>
        <v>99.06103286</v>
      </c>
      <c r="E3" s="8">
        <v>231.96</v>
      </c>
      <c r="F3" s="8">
        <v>222.47</v>
      </c>
      <c r="G3" s="7">
        <f t="shared" si="2"/>
        <v>95.90877738</v>
      </c>
    </row>
    <row r="4">
      <c r="A4" s="8" t="s">
        <v>9</v>
      </c>
      <c r="B4" s="8">
        <v>1320.0</v>
      </c>
      <c r="C4" s="8">
        <v>1285.0</v>
      </c>
      <c r="D4" s="7">
        <f t="shared" si="1"/>
        <v>97.34848485</v>
      </c>
      <c r="E4" s="8">
        <v>64.29</v>
      </c>
      <c r="F4" s="8">
        <v>61.56</v>
      </c>
      <c r="G4" s="7">
        <f t="shared" si="2"/>
        <v>95.75361643</v>
      </c>
    </row>
    <row r="5">
      <c r="A5" s="8" t="s">
        <v>10</v>
      </c>
      <c r="B5" s="8">
        <v>351.0</v>
      </c>
      <c r="C5" s="8">
        <v>344.0</v>
      </c>
      <c r="D5" s="7">
        <f t="shared" si="1"/>
        <v>98.00569801</v>
      </c>
      <c r="E5" s="8">
        <v>69.0</v>
      </c>
      <c r="F5" s="8">
        <v>64.6</v>
      </c>
      <c r="G5" s="7">
        <f t="shared" si="2"/>
        <v>93.62318841</v>
      </c>
    </row>
    <row r="6">
      <c r="A6" s="8" t="s">
        <v>11</v>
      </c>
      <c r="B6" s="8">
        <v>810.0</v>
      </c>
      <c r="C6" s="8">
        <v>790.0</v>
      </c>
      <c r="D6" s="7">
        <f t="shared" si="1"/>
        <v>97.5308642</v>
      </c>
      <c r="E6" s="8">
        <v>83.33</v>
      </c>
      <c r="F6" s="8">
        <v>80.78</v>
      </c>
      <c r="G6" s="7">
        <f t="shared" si="2"/>
        <v>96.9398776</v>
      </c>
    </row>
    <row r="7">
      <c r="A7" s="8" t="s">
        <v>12</v>
      </c>
      <c r="B7" s="8">
        <v>15463.0</v>
      </c>
      <c r="C7" s="8">
        <v>15342.0</v>
      </c>
      <c r="D7" s="7">
        <f t="shared" si="1"/>
        <v>99.2174869</v>
      </c>
      <c r="E7" s="8">
        <v>595.43</v>
      </c>
      <c r="F7" s="8">
        <v>562.54</v>
      </c>
      <c r="G7" s="7">
        <f t="shared" si="2"/>
        <v>94.47626085</v>
      </c>
    </row>
    <row r="8">
      <c r="A8" s="8" t="s">
        <v>13</v>
      </c>
      <c r="B8" s="8">
        <v>12626.0</v>
      </c>
      <c r="C8" s="8">
        <v>12509.0</v>
      </c>
      <c r="D8" s="7">
        <f t="shared" si="1"/>
        <v>99.07334073</v>
      </c>
      <c r="E8" s="8">
        <v>702.45</v>
      </c>
      <c r="F8" s="8">
        <v>650.33</v>
      </c>
      <c r="G8" s="7">
        <f t="shared" si="2"/>
        <v>92.58025482</v>
      </c>
    </row>
    <row r="9">
      <c r="A9" s="8" t="s">
        <v>14</v>
      </c>
      <c r="B9" s="8">
        <v>11460.0</v>
      </c>
      <c r="C9" s="8">
        <v>11212.0</v>
      </c>
      <c r="D9" s="7">
        <f t="shared" si="1"/>
        <v>97.83595113</v>
      </c>
      <c r="E9" s="8">
        <v>1117.01</v>
      </c>
      <c r="F9" s="8">
        <v>1023.64</v>
      </c>
      <c r="G9" s="7">
        <f t="shared" si="2"/>
        <v>91.64107752</v>
      </c>
    </row>
    <row r="10">
      <c r="A10" s="8" t="s">
        <v>15</v>
      </c>
      <c r="B10" s="8">
        <v>3346.0</v>
      </c>
      <c r="C10" s="8">
        <v>3225.0</v>
      </c>
      <c r="D10" s="7">
        <f t="shared" si="1"/>
        <v>96.38374178</v>
      </c>
      <c r="E10" s="8">
        <v>192.87</v>
      </c>
      <c r="F10" s="8">
        <v>170.14</v>
      </c>
      <c r="G10" s="7">
        <f t="shared" si="2"/>
        <v>88.21485975</v>
      </c>
    </row>
    <row r="11">
      <c r="A11" s="8" t="s">
        <v>16</v>
      </c>
      <c r="B11" s="8">
        <v>5162.0</v>
      </c>
      <c r="C11" s="8">
        <v>5035.0</v>
      </c>
      <c r="D11" s="7">
        <f t="shared" si="1"/>
        <v>97.53971329</v>
      </c>
      <c r="E11" s="8">
        <v>371.05</v>
      </c>
      <c r="F11" s="8">
        <v>342.89</v>
      </c>
      <c r="G11" s="7">
        <f t="shared" si="2"/>
        <v>92.41072632</v>
      </c>
    </row>
    <row r="12">
      <c r="A12" s="8" t="s">
        <v>17</v>
      </c>
      <c r="B12" s="8">
        <v>12127.0</v>
      </c>
      <c r="C12" s="8">
        <v>11887.0</v>
      </c>
      <c r="D12" s="7">
        <f t="shared" si="1"/>
        <v>98.020945</v>
      </c>
      <c r="E12" s="8">
        <v>332.15</v>
      </c>
      <c r="F12" s="8">
        <v>310.71</v>
      </c>
      <c r="G12" s="7">
        <f t="shared" si="2"/>
        <v>93.54508505</v>
      </c>
    </row>
    <row r="13">
      <c r="A13" s="8" t="s">
        <v>18</v>
      </c>
      <c r="B13" s="8">
        <v>1276.0</v>
      </c>
      <c r="C13" s="8">
        <v>1252.0</v>
      </c>
      <c r="D13" s="7">
        <f t="shared" si="1"/>
        <v>98.11912226</v>
      </c>
      <c r="E13" s="8">
        <v>115.27</v>
      </c>
      <c r="F13" s="8">
        <v>106.53</v>
      </c>
      <c r="G13" s="7">
        <f t="shared" si="2"/>
        <v>92.41780168</v>
      </c>
    </row>
    <row r="14">
      <c r="A14" s="8" t="s">
        <v>19</v>
      </c>
      <c r="B14" s="8">
        <v>569.0</v>
      </c>
      <c r="C14" s="8">
        <v>560.0</v>
      </c>
      <c r="D14" s="7">
        <f t="shared" si="1"/>
        <v>98.41827768</v>
      </c>
      <c r="E14" s="8">
        <v>23.43</v>
      </c>
      <c r="F14" s="8">
        <v>22.44</v>
      </c>
      <c r="G14" s="7">
        <f t="shared" si="2"/>
        <v>95.77464789</v>
      </c>
    </row>
    <row r="15">
      <c r="A15" s="8" t="s">
        <v>20</v>
      </c>
      <c r="B15" s="8">
        <v>326.0</v>
      </c>
      <c r="C15" s="8">
        <v>272.0</v>
      </c>
      <c r="D15" s="7">
        <f t="shared" si="1"/>
        <v>83.43558282</v>
      </c>
      <c r="E15" s="8">
        <v>32.86</v>
      </c>
      <c r="F15" s="8">
        <v>21.8</v>
      </c>
      <c r="G15" s="7">
        <f t="shared" si="2"/>
        <v>66.34205721</v>
      </c>
    </row>
    <row r="16">
      <c r="A16" s="8" t="s">
        <v>21</v>
      </c>
      <c r="B16" s="8">
        <v>3468.0</v>
      </c>
      <c r="C16" s="8">
        <v>3404.0</v>
      </c>
      <c r="D16" s="7">
        <f t="shared" si="1"/>
        <v>98.15455594</v>
      </c>
      <c r="E16" s="8">
        <v>101.16</v>
      </c>
      <c r="F16" s="8">
        <v>88.95</v>
      </c>
      <c r="G16" s="7">
        <f t="shared" si="2"/>
        <v>87.93001186</v>
      </c>
    </row>
    <row r="17">
      <c r="A17" s="8" t="s">
        <v>22</v>
      </c>
      <c r="B17" s="8">
        <v>1143.0</v>
      </c>
      <c r="C17" s="8">
        <v>1089.0</v>
      </c>
      <c r="D17" s="7">
        <f t="shared" si="1"/>
        <v>95.27559055</v>
      </c>
      <c r="E17" s="8">
        <v>49.83</v>
      </c>
      <c r="F17" s="8">
        <v>44.9</v>
      </c>
      <c r="G17" s="7">
        <f t="shared" si="2"/>
        <v>90.10636163</v>
      </c>
    </row>
    <row r="18">
      <c r="A18" s="8" t="s">
        <v>23</v>
      </c>
      <c r="B18" s="8">
        <v>1416.0</v>
      </c>
      <c r="C18" s="8">
        <v>1366.0</v>
      </c>
      <c r="D18" s="7">
        <f t="shared" si="1"/>
        <v>96.46892655</v>
      </c>
      <c r="E18" s="8">
        <v>70.88</v>
      </c>
      <c r="F18" s="8">
        <v>63.27</v>
      </c>
      <c r="G18" s="7">
        <f t="shared" si="2"/>
        <v>89.26354402</v>
      </c>
    </row>
    <row r="19">
      <c r="A19" s="8" t="s">
        <v>24</v>
      </c>
      <c r="B19" s="8">
        <v>2241.0</v>
      </c>
      <c r="C19" s="8">
        <v>2166.0</v>
      </c>
      <c r="D19" s="7">
        <f t="shared" si="1"/>
        <v>96.65327979</v>
      </c>
      <c r="E19" s="8">
        <v>78.95</v>
      </c>
      <c r="F19" s="8">
        <v>70.17</v>
      </c>
      <c r="G19" s="7">
        <f t="shared" si="2"/>
        <v>88.87903737</v>
      </c>
    </row>
    <row r="20">
      <c r="A20" s="8" t="s">
        <v>25</v>
      </c>
      <c r="B20" s="8">
        <v>4364.0</v>
      </c>
      <c r="C20" s="8">
        <v>4241.0</v>
      </c>
      <c r="D20" s="7">
        <f t="shared" si="1"/>
        <v>97.18148488</v>
      </c>
      <c r="E20" s="8">
        <v>269.56</v>
      </c>
      <c r="F20" s="8">
        <v>235.11</v>
      </c>
      <c r="G20" s="7">
        <f t="shared" si="2"/>
        <v>87.21991393</v>
      </c>
    </row>
    <row r="21">
      <c r="A21" s="8" t="s">
        <v>26</v>
      </c>
      <c r="B21" s="8">
        <v>8017.0</v>
      </c>
      <c r="C21" s="8">
        <v>7866.0</v>
      </c>
      <c r="D21" s="7">
        <f t="shared" si="1"/>
        <v>98.11650243</v>
      </c>
      <c r="E21" s="8">
        <v>167.03</v>
      </c>
      <c r="F21" s="8">
        <v>157.03</v>
      </c>
      <c r="G21" s="7">
        <f t="shared" si="2"/>
        <v>94.01305155</v>
      </c>
    </row>
    <row r="22">
      <c r="A22" s="8" t="s">
        <v>27</v>
      </c>
      <c r="B22" s="8">
        <v>654.0</v>
      </c>
      <c r="C22" s="8">
        <v>585.0</v>
      </c>
      <c r="D22" s="7">
        <f t="shared" si="1"/>
        <v>89.44954128</v>
      </c>
      <c r="E22" s="8">
        <v>6.21</v>
      </c>
      <c r="F22" s="8">
        <v>5.44</v>
      </c>
      <c r="G22" s="7">
        <f t="shared" si="2"/>
        <v>87.60064412</v>
      </c>
    </row>
    <row r="23">
      <c r="A23" s="8" t="s">
        <v>28</v>
      </c>
      <c r="B23" s="8">
        <v>22490.0</v>
      </c>
      <c r="C23" s="8">
        <v>21257.0</v>
      </c>
      <c r="D23" s="7">
        <f t="shared" si="1"/>
        <v>94.51756336</v>
      </c>
      <c r="E23" s="8">
        <v>903.38</v>
      </c>
      <c r="F23" s="8">
        <v>810.71</v>
      </c>
      <c r="G23" s="7">
        <f t="shared" si="2"/>
        <v>89.74185835</v>
      </c>
    </row>
    <row r="24">
      <c r="A24" s="8" t="s">
        <v>29</v>
      </c>
      <c r="B24" s="8">
        <v>3074.0</v>
      </c>
      <c r="C24" s="8">
        <v>2816.0</v>
      </c>
      <c r="D24" s="7">
        <f t="shared" si="1"/>
        <v>91.60702668</v>
      </c>
      <c r="E24" s="8">
        <v>93.98</v>
      </c>
      <c r="F24" s="8">
        <v>77.88</v>
      </c>
      <c r="G24" s="7">
        <f t="shared" si="2"/>
        <v>82.86869547</v>
      </c>
    </row>
    <row r="25">
      <c r="A25" s="8" t="s">
        <v>30</v>
      </c>
      <c r="B25" s="8">
        <v>1248.0</v>
      </c>
      <c r="C25" s="8">
        <v>1210.0</v>
      </c>
      <c r="D25" s="7">
        <f t="shared" si="1"/>
        <v>96.95512821</v>
      </c>
      <c r="E25" s="8">
        <v>53.29</v>
      </c>
      <c r="F25" s="8">
        <v>50.47</v>
      </c>
      <c r="G25" s="7">
        <f t="shared" si="2"/>
        <v>94.70820041</v>
      </c>
    </row>
    <row r="26">
      <c r="A26" s="8"/>
      <c r="B26" s="8"/>
      <c r="C26" s="8"/>
      <c r="D26" s="9"/>
      <c r="E26" s="8"/>
      <c r="F26" s="8"/>
      <c r="G26" s="9"/>
    </row>
    <row r="29">
      <c r="A29" s="10" t="s">
        <v>31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6.0"/>
    <col customWidth="1" min="3" max="3" width="55.43"/>
  </cols>
  <sheetData>
    <row r="1">
      <c r="A1" s="4" t="s">
        <v>0</v>
      </c>
      <c r="B1" s="2" t="s">
        <v>32</v>
      </c>
      <c r="C1" s="12" t="s">
        <v>33</v>
      </c>
    </row>
    <row r="2">
      <c r="A2" s="6" t="s">
        <v>7</v>
      </c>
      <c r="B2" s="6">
        <v>0.81</v>
      </c>
      <c r="C2" s="13">
        <v>1.5</v>
      </c>
    </row>
    <row r="3">
      <c r="A3" s="8" t="s">
        <v>8</v>
      </c>
      <c r="B3" s="8">
        <v>0.94</v>
      </c>
      <c r="C3" s="8">
        <v>4.09</v>
      </c>
    </row>
    <row r="4">
      <c r="A4" s="8" t="s">
        <v>9</v>
      </c>
      <c r="B4" s="8">
        <v>2.5</v>
      </c>
      <c r="C4" s="8">
        <v>2.45</v>
      </c>
    </row>
    <row r="5">
      <c r="A5" s="8" t="s">
        <v>10</v>
      </c>
      <c r="B5" s="8">
        <v>1.99</v>
      </c>
      <c r="C5" s="8">
        <v>6.37</v>
      </c>
    </row>
    <row r="6">
      <c r="A6" s="8" t="s">
        <v>11</v>
      </c>
      <c r="B6" s="8">
        <v>1.36</v>
      </c>
      <c r="C6" s="8">
        <v>1.16</v>
      </c>
    </row>
    <row r="7">
      <c r="A7" s="8" t="s">
        <v>12</v>
      </c>
      <c r="B7" s="8">
        <v>0.78</v>
      </c>
      <c r="C7" s="8">
        <v>5.52</v>
      </c>
    </row>
    <row r="8">
      <c r="A8" s="8" t="s">
        <v>13</v>
      </c>
      <c r="B8" s="8">
        <v>0.43</v>
      </c>
      <c r="C8" s="8">
        <v>3.63</v>
      </c>
    </row>
    <row r="9">
      <c r="A9" s="8" t="s">
        <v>14</v>
      </c>
      <c r="B9" s="8">
        <v>1.34</v>
      </c>
      <c r="C9" s="8">
        <v>4.43</v>
      </c>
    </row>
    <row r="10">
      <c r="A10" s="8" t="s">
        <v>34</v>
      </c>
      <c r="B10" s="8">
        <v>3.35</v>
      </c>
      <c r="C10" s="8">
        <v>5.49</v>
      </c>
    </row>
    <row r="11">
      <c r="A11" s="8" t="s">
        <v>16</v>
      </c>
      <c r="B11" s="8">
        <v>2.09</v>
      </c>
      <c r="C11" s="8">
        <v>6.56</v>
      </c>
    </row>
    <row r="12">
      <c r="A12" s="8" t="s">
        <v>17</v>
      </c>
      <c r="B12" s="8">
        <v>1.95</v>
      </c>
      <c r="C12" s="8">
        <v>6.26</v>
      </c>
    </row>
    <row r="13">
      <c r="A13" s="8" t="s">
        <v>18</v>
      </c>
      <c r="B13" s="8">
        <v>1.72</v>
      </c>
      <c r="C13" s="8">
        <v>3.21</v>
      </c>
    </row>
    <row r="14">
      <c r="A14" s="8" t="s">
        <v>19</v>
      </c>
      <c r="B14" s="8">
        <v>1.23</v>
      </c>
      <c r="C14" s="8">
        <v>3.28</v>
      </c>
    </row>
    <row r="15">
      <c r="A15" s="8" t="s">
        <v>20</v>
      </c>
      <c r="B15" s="8">
        <v>16.56</v>
      </c>
      <c r="C15" s="8">
        <v>33.65</v>
      </c>
    </row>
    <row r="16">
      <c r="A16" s="8" t="s">
        <v>21</v>
      </c>
      <c r="B16" s="8">
        <v>0.75</v>
      </c>
      <c r="C16" s="8">
        <v>3.12</v>
      </c>
    </row>
    <row r="17">
      <c r="A17" s="8" t="s">
        <v>22</v>
      </c>
      <c r="B17" s="8">
        <v>4.46</v>
      </c>
      <c r="C17" s="8">
        <v>9.27</v>
      </c>
    </row>
    <row r="18">
      <c r="A18" s="8" t="s">
        <v>23</v>
      </c>
      <c r="B18" s="8">
        <v>3.18</v>
      </c>
      <c r="C18" s="8">
        <v>8.96</v>
      </c>
    </row>
    <row r="19">
      <c r="A19" s="8" t="s">
        <v>24</v>
      </c>
      <c r="B19" s="8">
        <v>2.95</v>
      </c>
      <c r="C19" s="8">
        <v>7.92</v>
      </c>
    </row>
    <row r="20">
      <c r="A20" s="8" t="s">
        <v>25</v>
      </c>
      <c r="B20" s="8">
        <v>2.82</v>
      </c>
      <c r="C20" s="8">
        <v>12.78</v>
      </c>
    </row>
    <row r="21">
      <c r="A21" s="8" t="s">
        <v>26</v>
      </c>
      <c r="B21" s="8">
        <v>1.86</v>
      </c>
      <c r="C21" s="8">
        <v>5.64</v>
      </c>
    </row>
    <row r="22">
      <c r="A22" s="8" t="s">
        <v>27</v>
      </c>
      <c r="B22" s="8">
        <v>1.53</v>
      </c>
      <c r="C22" s="8">
        <v>2.95</v>
      </c>
    </row>
    <row r="23">
      <c r="A23" s="8" t="s">
        <v>28</v>
      </c>
      <c r="B23" s="8">
        <v>5.14</v>
      </c>
      <c r="C23" s="8">
        <v>8.79</v>
      </c>
    </row>
    <row r="24">
      <c r="A24" s="8" t="s">
        <v>29</v>
      </c>
      <c r="B24" s="8">
        <v>6.34</v>
      </c>
      <c r="C24" s="8">
        <v>9.21</v>
      </c>
    </row>
    <row r="25">
      <c r="A25" s="8" t="s">
        <v>30</v>
      </c>
      <c r="B25" s="8">
        <v>2.8</v>
      </c>
      <c r="C25" s="8">
        <v>3.93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30.29"/>
  </cols>
  <sheetData>
    <row r="1">
      <c r="A1" s="4" t="s">
        <v>0</v>
      </c>
      <c r="B1" s="14" t="s">
        <v>35</v>
      </c>
    </row>
    <row r="2">
      <c r="A2" s="6" t="s">
        <v>7</v>
      </c>
      <c r="B2" s="15">
        <v>1.55</v>
      </c>
    </row>
    <row r="3">
      <c r="A3" s="8" t="s">
        <v>8</v>
      </c>
      <c r="B3" s="8">
        <v>2.35</v>
      </c>
    </row>
    <row r="4">
      <c r="A4" s="8" t="s">
        <v>9</v>
      </c>
      <c r="B4" s="8">
        <v>1.86</v>
      </c>
    </row>
    <row r="5">
      <c r="A5" s="8" t="s">
        <v>10</v>
      </c>
      <c r="B5" s="8">
        <v>2.36</v>
      </c>
    </row>
    <row r="6">
      <c r="A6" s="8" t="s">
        <v>11</v>
      </c>
      <c r="B6" s="8">
        <v>2.42</v>
      </c>
    </row>
    <row r="7">
      <c r="A7" s="8" t="s">
        <v>12</v>
      </c>
      <c r="B7" s="8">
        <v>2.07</v>
      </c>
    </row>
    <row r="8">
      <c r="A8" s="8" t="s">
        <v>13</v>
      </c>
      <c r="B8" s="8">
        <v>1.84</v>
      </c>
    </row>
    <row r="9">
      <c r="A9" s="8" t="s">
        <v>14</v>
      </c>
      <c r="B9" s="8">
        <v>1.94</v>
      </c>
    </row>
    <row r="10">
      <c r="A10" s="8" t="s">
        <v>36</v>
      </c>
      <c r="B10" s="8">
        <v>2.9</v>
      </c>
    </row>
    <row r="11">
      <c r="A11" s="8" t="s">
        <v>16</v>
      </c>
      <c r="B11" s="8">
        <v>1.78</v>
      </c>
    </row>
    <row r="12">
      <c r="A12" s="8" t="s">
        <v>17</v>
      </c>
      <c r="B12" s="8">
        <v>7.45</v>
      </c>
    </row>
    <row r="13">
      <c r="A13" s="8" t="s">
        <v>18</v>
      </c>
      <c r="B13" s="8">
        <v>3.65</v>
      </c>
    </row>
    <row r="14">
      <c r="A14" s="8" t="s">
        <v>19</v>
      </c>
      <c r="B14" s="8">
        <v>3.5</v>
      </c>
    </row>
    <row r="15">
      <c r="A15" s="8" t="s">
        <v>20</v>
      </c>
      <c r="B15" s="8">
        <v>2.32</v>
      </c>
    </row>
    <row r="16">
      <c r="A16" s="8" t="s">
        <v>21</v>
      </c>
      <c r="B16" s="8">
        <v>2.1</v>
      </c>
    </row>
    <row r="17">
      <c r="A17" s="8" t="s">
        <v>22</v>
      </c>
      <c r="B17" s="8">
        <v>1.59</v>
      </c>
    </row>
    <row r="18">
      <c r="A18" s="8" t="s">
        <v>23</v>
      </c>
      <c r="B18" s="8">
        <v>2.98</v>
      </c>
    </row>
    <row r="19">
      <c r="A19" s="8" t="s">
        <v>24</v>
      </c>
      <c r="B19" s="8">
        <v>1.72</v>
      </c>
    </row>
    <row r="20">
      <c r="A20" s="8" t="s">
        <v>25</v>
      </c>
      <c r="B20" s="8">
        <v>1.89</v>
      </c>
    </row>
    <row r="21">
      <c r="A21" s="8" t="s">
        <v>26</v>
      </c>
      <c r="B21" s="8">
        <v>1.84</v>
      </c>
    </row>
    <row r="22">
      <c r="A22" s="8" t="s">
        <v>27</v>
      </c>
      <c r="B22" s="8">
        <v>9.13</v>
      </c>
    </row>
    <row r="23">
      <c r="A23" s="8" t="s">
        <v>28</v>
      </c>
      <c r="B23" s="8">
        <v>1.95</v>
      </c>
    </row>
    <row r="24">
      <c r="A24" s="8" t="s">
        <v>29</v>
      </c>
      <c r="B24" s="8">
        <v>1.78</v>
      </c>
    </row>
    <row r="25">
      <c r="A25" s="8" t="s">
        <v>30</v>
      </c>
      <c r="B25" s="8">
        <v>2.4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29"/>
  </cols>
  <sheetData>
    <row r="1">
      <c r="A1" s="1" t="s">
        <v>0</v>
      </c>
      <c r="B1" s="14" t="s">
        <v>37</v>
      </c>
      <c r="C1" s="8"/>
    </row>
    <row r="2">
      <c r="A2" s="6" t="s">
        <v>7</v>
      </c>
      <c r="B2" s="16">
        <v>2253495.13</v>
      </c>
      <c r="C2" s="8"/>
    </row>
    <row r="3">
      <c r="A3" s="8" t="s">
        <v>8</v>
      </c>
      <c r="B3" s="16">
        <v>20572.09</v>
      </c>
      <c r="C3" s="8"/>
    </row>
    <row r="4">
      <c r="A4" s="8" t="s">
        <v>9</v>
      </c>
      <c r="B4" s="16">
        <v>5557.65</v>
      </c>
      <c r="C4" s="8"/>
    </row>
    <row r="5">
      <c r="A5" s="8" t="s">
        <v>10</v>
      </c>
      <c r="B5" s="16">
        <v>1779.33</v>
      </c>
      <c r="C5" s="8"/>
    </row>
    <row r="6">
      <c r="A6" s="8" t="s">
        <v>11</v>
      </c>
      <c r="B6" s="16">
        <v>6046.08</v>
      </c>
      <c r="C6" s="8"/>
    </row>
    <row r="7">
      <c r="A7" s="8" t="s">
        <v>12</v>
      </c>
      <c r="B7" s="16">
        <v>48576.36</v>
      </c>
      <c r="C7" s="8"/>
    </row>
    <row r="8">
      <c r="A8" s="8" t="s">
        <v>13</v>
      </c>
      <c r="B8" s="16">
        <v>43622.6</v>
      </c>
      <c r="C8" s="8"/>
    </row>
    <row r="9">
      <c r="A9" s="8" t="s">
        <v>14</v>
      </c>
      <c r="B9" s="16">
        <v>49093.39</v>
      </c>
      <c r="C9" s="8"/>
    </row>
    <row r="10">
      <c r="A10" s="8" t="s">
        <v>15</v>
      </c>
      <c r="B10" s="16">
        <v>19857.67</v>
      </c>
      <c r="C10" s="8"/>
    </row>
    <row r="11">
      <c r="A11" s="8" t="s">
        <v>16</v>
      </c>
      <c r="B11" s="16">
        <v>13736.78</v>
      </c>
      <c r="C11" s="8"/>
    </row>
    <row r="12">
      <c r="A12" s="8" t="s">
        <v>17</v>
      </c>
      <c r="B12" s="16">
        <v>28916.64</v>
      </c>
      <c r="C12" s="8"/>
    </row>
    <row r="13">
      <c r="A13" s="8" t="s">
        <v>18</v>
      </c>
      <c r="B13" s="16">
        <v>5233.66</v>
      </c>
      <c r="C13" s="8"/>
    </row>
    <row r="14">
      <c r="A14" s="8" t="s">
        <v>19</v>
      </c>
      <c r="B14" s="16">
        <v>3205.6</v>
      </c>
      <c r="C14" s="8"/>
    </row>
    <row r="15">
      <c r="A15" s="8" t="s">
        <v>20</v>
      </c>
      <c r="B15" s="16">
        <v>2161.49</v>
      </c>
      <c r="C15" s="8"/>
    </row>
    <row r="16">
      <c r="A16" s="8" t="s">
        <v>21</v>
      </c>
      <c r="B16" s="16">
        <v>11874.82</v>
      </c>
      <c r="C16" s="8"/>
    </row>
    <row r="17">
      <c r="A17" s="8" t="s">
        <v>22</v>
      </c>
      <c r="B17" s="16">
        <v>2966.83</v>
      </c>
      <c r="C17" s="8"/>
    </row>
    <row r="18">
      <c r="A18" s="8" t="s">
        <v>23</v>
      </c>
      <c r="B18" s="16">
        <v>6500.88</v>
      </c>
      <c r="C18" s="8"/>
    </row>
    <row r="19">
      <c r="A19" s="8" t="s">
        <v>24</v>
      </c>
      <c r="B19" s="16">
        <v>2823.27</v>
      </c>
      <c r="C19" s="8"/>
    </row>
    <row r="20">
      <c r="A20" s="8" t="s">
        <v>25</v>
      </c>
      <c r="B20" s="16">
        <v>16923.43</v>
      </c>
      <c r="C20" s="8"/>
    </row>
    <row r="21">
      <c r="A21" s="8" t="s">
        <v>26</v>
      </c>
      <c r="B21" s="16">
        <v>15682.98</v>
      </c>
      <c r="C21" s="8"/>
    </row>
    <row r="22">
      <c r="A22" s="8" t="s">
        <v>27</v>
      </c>
      <c r="B22" s="16">
        <v>1330.01</v>
      </c>
      <c r="C22" s="8"/>
    </row>
    <row r="23">
      <c r="A23" s="8" t="s">
        <v>28</v>
      </c>
      <c r="B23" s="16">
        <v>49890.41</v>
      </c>
      <c r="C23" s="8"/>
    </row>
    <row r="24">
      <c r="A24" s="8" t="s">
        <v>29</v>
      </c>
      <c r="B24" s="16">
        <v>3950.92</v>
      </c>
      <c r="C24" s="8"/>
    </row>
    <row r="25">
      <c r="A25" s="8" t="s">
        <v>30</v>
      </c>
      <c r="B25" s="16">
        <v>5358.5</v>
      </c>
      <c r="C25" s="8"/>
    </row>
  </sheetData>
  <drawing r:id="rId1"/>
</worksheet>
</file>