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27980" windowHeight="1998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Motor de Análisis" sheetId="11" state="visible" r:id="rId11"/>
    <sheet name="Declaración Aplicabilidad (SoA)" sheetId="12" state="visible" r:id="rId12"/>
  </sheets>
  <definedNames>
    <definedName name="_xlnm._FilterDatabase" localSheetId="6" hidden="1">'CATALOGO AMENAZA'!$A$2:$N$46</definedName>
    <definedName name="_xlnm._FilterDatabase" localSheetId="9" hidden="1">'ANEXO A'!$A$1:$L$94</definedName>
    <definedName name="_xlnm._FilterDatabase" localSheetId="11" hidden="1">'Declaración Aplicabilidad (SoA)'!$A$1:$N$94</definedName>
  </definedNames>
  <calcPr calcId="191029" fullCalcOnLoad="1"/>
  <pivotCaches>
    <pivotCache cacheId="12" r:id="rId13"/>
    <pivotCache cacheId="13" r:id="rId14"/>
  </pivotCaches>
</workbook>
</file>

<file path=xl/styles.xml><?xml version="1.0" encoding="utf-8"?>
<styleSheet xmlns="http://schemas.openxmlformats.org/spreadsheetml/2006/main">
  <numFmts count="0"/>
  <fonts count="9">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b val="1"/>
      <color rgb="00FFFFFF"/>
    </font>
  </fonts>
  <fills count="17">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2">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8" fillId="16"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64"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00FF00"/>
          <bgColor rgb="0000FF00"/>
        </patternFill>
      </fill>
    </dxf>
    <dxf>
      <fill>
        <patternFill patternType="solid">
          <fgColor rgb="00FFFF00"/>
          <bgColor rgb="00FFFF00"/>
        </patternFill>
      </fill>
    </dxf>
    <dxf>
      <fill>
        <patternFill patternType="solid">
          <fgColor rgb="00FF0000"/>
          <bgColor rgb="00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[7GESTION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[7GESTION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[7GESTION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[7GESTION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6"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7"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8"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0"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5" cacheId="1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9"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
  <cols>
    <col hidden="1" width="19.25" customWidth="1" style="98" min="2" max="2"/>
    <col hidden="1" width="26" customWidth="1" style="98" min="3" max="3"/>
    <col hidden="1" width="26.25" customWidth="1" style="98" min="4" max="4"/>
    <col hidden="1" width="41.75" customWidth="1" style="98" min="5" max="5"/>
    <col hidden="1" width="15.25" customWidth="1" style="98" min="6" max="6"/>
    <col hidden="1" width="31" customWidth="1" style="98" min="7" max="7"/>
    <col width="40.25" customWidth="1" style="98" min="8" max="8"/>
    <col width="44.75" customWidth="1" style="98" min="9" max="9"/>
    <col hidden="1" width="16.25" customWidth="1" style="98" min="10" max="10"/>
    <col hidden="1" width="19.25" customWidth="1" style="98" min="11" max="11"/>
    <col width="18.5" customWidth="1" style="98" min="12" max="12"/>
    <col width="26.25" customWidth="1" style="98" min="13" max="13"/>
    <col width="17.75" customWidth="1" style="98" min="14" max="14"/>
    <col width="33.25" bestFit="1" customWidth="1" style="98" min="15" max="15"/>
    <col width="20.5" customWidth="1" style="98" min="16" max="16"/>
    <col width="13.75" customWidth="1" style="98" min="17" max="17"/>
    <col width="17.25" customWidth="1" style="98" min="18" max="18"/>
    <col width="15.25" customWidth="1" style="98" min="19" max="19"/>
    <col width="13.5" customWidth="1" style="98" min="20" max="20"/>
    <col width="19.25" customWidth="1" style="98" min="21" max="21"/>
    <col width="21.25" customWidth="1" style="98" min="22" max="22"/>
    <col width="19" customWidth="1" style="98" min="23" max="23"/>
    <col width="27.75" customWidth="1" style="98" min="24" max="24"/>
  </cols>
  <sheetData>
    <row r="1">
      <c r="A1" s="89" t="n"/>
      <c r="B1" s="89" t="inlineStr">
        <is>
          <t>PROCESO/PROCEDIMIENTO</t>
        </is>
      </c>
      <c r="C1" s="90" t="n"/>
      <c r="D1" s="90" t="n"/>
      <c r="E1" s="90" t="n"/>
      <c r="F1" s="90" t="n"/>
      <c r="G1" s="91" t="n"/>
      <c r="H1" s="89" t="n"/>
      <c r="I1" s="89" t="n"/>
      <c r="J1" s="89" t="n"/>
      <c r="K1" s="89" t="n"/>
      <c r="L1" s="89" t="n"/>
      <c r="M1" s="89" t="n"/>
      <c r="N1" s="27" t="n"/>
      <c r="O1" s="89" t="n"/>
      <c r="P1" s="89" t="inlineStr">
        <is>
          <t>CLASIFICACIÓN</t>
        </is>
      </c>
      <c r="Q1" s="90" t="n"/>
      <c r="R1" s="91" t="n"/>
      <c r="S1" s="89" t="inlineStr">
        <is>
          <t>CRITICIDAD</t>
        </is>
      </c>
      <c r="T1" s="91" t="n"/>
      <c r="U1" s="89" t="n"/>
      <c r="V1" s="89" t="n"/>
      <c r="W1" s="89" t="n"/>
    </row>
    <row r="2" ht="24" customHeight="1" s="98">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1"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6">
        <f>+IFERROR(IF(VLOOKUP(Tabla2[[#This Row],[ID]],'EVALUACION DE RIESGO'!A:A,1,FALSE)=Tabla2[[#This Row],[ID]],"SI","NO"),"NO")</f>
        <v/>
      </c>
    </row>
    <row r="4">
      <c r="A4" s="91"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1"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1"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1"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1"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1"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1"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1"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1"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1"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1"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1"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1"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1"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1"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1"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1"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1"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1"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1"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1"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1"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1"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1"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1"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1"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1"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1"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1"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1"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1"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1"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1"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1"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1"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1"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1"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1"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1"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1"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1"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1"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1"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1"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1"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1"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1"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1"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1"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1"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1"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1"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1"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1"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1"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1"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1"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1"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1"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1"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1"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1"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1"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1"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1"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1"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1"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1"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1"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 customHeight="1" s="98">
      <c r="A73" s="91"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1"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1"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1"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1"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1"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1"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1"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1"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1"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1"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1"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1"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1"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1"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1"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1"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1"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1"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1"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1"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1"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1"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1"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1"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1"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1"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1"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1"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1"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1"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1"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1"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1"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1"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1"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1"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1"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1"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1"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1"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1"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1"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1"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1"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1"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1"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1"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1"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1"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1"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1"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1"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1"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1"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1"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1"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1"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1"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1"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1"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1"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1"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1"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1"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1"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1"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1"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1"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1"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1"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1"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1"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1"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1"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1"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1"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1"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1"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1"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1"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1"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1"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1"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1"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1"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1"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1"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1"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1"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1"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1"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1"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1"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1"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1"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1"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1"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1"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1"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1"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1"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1"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1"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1"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1"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1"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1"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1"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1"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1"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1"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1"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1"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1"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1"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1"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1"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1"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1"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1"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1"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1"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1"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1"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1"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1"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1"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1"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1"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1"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1"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1"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1"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1"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1"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1"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1"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1"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1"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1"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1"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1"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1"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1"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1"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1"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1"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1"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1"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1"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1"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1"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1"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1"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1"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1"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1"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1"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1"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1"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1"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1"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1"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1"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1"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1"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1"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1"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1"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1"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1"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1"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1"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1"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1"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1"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1"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1"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1"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1"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1"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1"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1"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1"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1"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1"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1"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1"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1"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1"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5" customHeight="1" s="98">
      <c r="A264" s="91"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1"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1"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1"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1"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5" customHeight="1" s="98">
      <c r="A269" s="91"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1"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1"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1"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5" customHeight="1" s="98">
      <c r="A273" s="91"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1"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1"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1"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1"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1"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1"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5" customHeight="1" s="98">
      <c r="A280" s="91"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5" customHeight="1" s="98">
      <c r="A281" s="91"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1"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98">
      <c r="A283" s="91"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1"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5" customHeight="1" s="98">
      <c r="A285" s="91"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98">
      <c r="A286" s="91"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5" customHeight="1" s="98">
      <c r="A287" s="91"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1"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1"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1"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1"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1"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5" customHeight="1" s="98">
      <c r="A293" s="91"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1"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1"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1"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1"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1"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1"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1"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1"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1"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1"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1"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1"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1"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1"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1"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1"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1"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1"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1"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1"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1"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1"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1"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1"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1"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1"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1"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1"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1"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1"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1"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1"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1"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1"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5" customHeight="1" s="98">
      <c r="A328" s="91"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1"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5" customHeight="1" s="98">
      <c r="A330" s="91"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1"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1"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1"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1"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5" customHeight="1" s="98">
      <c r="A335" s="91"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1"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1"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5" customHeight="1" s="98">
      <c r="A338" s="91"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1"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1"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5" customHeight="1" s="98">
      <c r="A341" s="91"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5" customHeight="1" s="98">
      <c r="A342" s="91"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1"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5" customHeight="1" s="98">
      <c r="A344" s="91"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1"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1"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1"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1"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1"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1"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1"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1"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1"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1"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1"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1"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1"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1"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1"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1"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1"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1"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1"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1"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1"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1"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1"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1"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1"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1"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1"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1"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1"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1"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1"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1"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1"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1"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1"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1"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1"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1"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1"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1"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1"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1"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1"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1"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1"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1"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1"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1"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1"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1"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1"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1"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1"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1"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1"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1"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1"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1"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1"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1"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1"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1"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1"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1"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1"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1"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1"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1"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1"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1"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1"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1"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1"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1"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1"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1"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1"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1"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1"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1"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1"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1"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1"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1"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1"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1"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1"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1"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1"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1"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1"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1"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5" customHeight="1" s="98">
      <c r="A437" s="91"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1"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1"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1"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1"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1"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1"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1"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1"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5" customHeight="1" s="98">
      <c r="A446" s="91"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1"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1"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1"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1"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1"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1"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1"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98">
      <c r="A454" s="91"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1"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1"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1"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1"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1"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1"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1"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1"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1"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1"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5" customHeight="1" s="98">
      <c r="A465" s="91"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1"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1"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1"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1"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1"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1"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1"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1"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1"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1"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1"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1"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1"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1"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1"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1"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1"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1"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1"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1"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1"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1"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1"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1"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1"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1"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1"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1"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1"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1"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1"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1"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1"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1"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1"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1"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1"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1"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1"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1"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1"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1"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1"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1"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1"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1"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1"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1"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1"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1"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1"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1"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1"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1"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1"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1"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1"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1"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1"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1"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1"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1"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1"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1"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1"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1"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1"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1"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1"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1"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1"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1"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1"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5" customHeight="1" s="98">
      <c r="A539" s="91"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1"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1"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1"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5" customHeight="1" s="98">
      <c r="A543" s="91"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1"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1"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 customHeight="1" s="98">
      <c r="A546" s="91"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5" customHeight="1" s="98">
      <c r="A547" s="91"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1"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1"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98">
      <c r="A550" s="91"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1"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1"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1"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1"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1"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1"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1"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5" customHeight="1" s="98">
      <c r="A558" s="91"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1"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1"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1"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1"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1"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1"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1"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1"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1"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1"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1"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1"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1"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1"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1"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1"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1"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1"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1"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1"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1"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1"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1"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1"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1"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1"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1"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1"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1"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1"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1"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1"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1"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1"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1"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1"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1"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1"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1"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1"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1"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1"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1"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1"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1"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1"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1"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1"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1"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1"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1"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1"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1"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1"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1"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1"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1"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1"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1"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1"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1"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1"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1"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1"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1"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1"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1"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1"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1"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1"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1"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1"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1"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1"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1"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1"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1"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1"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1"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1"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1"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1"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1"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1"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1"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1"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1"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1"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1"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1"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1"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1"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1"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1"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1"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1"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1"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1"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1"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1"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1"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1"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1"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1"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1"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1"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1"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1"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1"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1"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1"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1"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1"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1"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1"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1"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1"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1"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1"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1"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1"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1"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1"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1"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1"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1"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1"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1"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1"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1"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1"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1"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1"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1"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1"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1"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1"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1"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1"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1"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1"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1"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1"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1"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1"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1"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1"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1"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1"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1"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1"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1"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1"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1"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1"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1"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1"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1"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1"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1"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98">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1"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1"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1"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1"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5" customHeight="1" s="98">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1"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1"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1"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1"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1"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1"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1"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1"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1"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1"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1"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1"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1"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1"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1"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1"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1"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1"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1"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1"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1"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1"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1"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1"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1"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1"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1"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1"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1"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1"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1"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1"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1"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1"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1"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1"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1"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1"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1"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1"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1"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98">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5" customHeight="1" s="98">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98">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5" customHeight="1" s="98">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5" customHeight="1" s="98">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98">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98">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98">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98">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98">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5" customHeight="1" s="98">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5" customHeight="1" s="98">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5" customHeight="1" s="98">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1"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5" customHeight="1" s="98">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5" customHeight="1" s="98">
      <c r="A781" s="91"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1"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5" customHeight="1" s="98">
      <c r="A783" s="91"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5" customHeight="1" s="98">
      <c r="A784" s="91"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1"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1"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1"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5" customHeight="1" s="98">
      <c r="A788" s="91"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5" customHeight="1" s="98">
      <c r="A789" s="91"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5" customHeight="1" s="98">
      <c r="A790" s="91"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5" customHeight="1" s="98">
      <c r="A791" s="91"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5" customHeight="1" s="98">
      <c r="A792" s="91"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5" customHeight="1" s="98">
      <c r="A793" s="91"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5" customHeight="1" s="98">
      <c r="A794" s="91"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5" customHeight="1" s="98">
      <c r="A795" s="91"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5" customHeight="1" s="98">
      <c r="A796" s="91"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98">
      <c r="A797" s="91"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1"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1"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1"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1"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1"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1"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1"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1"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1"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1"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1"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1"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1"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1"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1"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1"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1"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1"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1"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1"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 customHeight="1" s="98">
      <c r="A818" s="91"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98">
      <c r="A819" s="91"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25" customHeight="1" s="98">
      <c r="A820" s="91"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5" customHeight="1" s="98">
      <c r="A821" s="91"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5" customHeight="1" s="98">
      <c r="A822" s="91"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5" customHeight="1" s="98">
      <c r="A823" s="91"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1"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1"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1"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1"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1"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1"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1"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1"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1"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1"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1"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1"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1"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1"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1"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1"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1"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1"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1"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1"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1"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1"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1"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1"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1"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1"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1"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1"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1"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1"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1"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1"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1"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1"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1"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1"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1"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1"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1"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1"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1"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1"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1"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1"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1"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1"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1"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1"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1"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1"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1"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1"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1"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1"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1"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1"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1"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1"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1"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1"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1"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1"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1"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1"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1"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1"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1"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1"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1"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1"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1"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1"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1"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1"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1"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1"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1"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1"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1"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1"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1"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1"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1"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1"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1"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1"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1"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1"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1"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1"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1"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1"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1"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1"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1"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1"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1"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1"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1"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1"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1"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1"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1"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1"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1"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1"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1"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5" customHeight="1" s="98">
      <c r="A931" s="91"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98">
      <c r="A932" s="91"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1"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1"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1"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1"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1"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1"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1"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1"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1"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1"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1"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1"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1"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1"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1"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1"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1"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1"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1"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1"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1"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1"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1"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1"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1"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1"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1"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1"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1"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1"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1"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1"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1"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1"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1"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1"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1"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5" customHeight="1" s="98">
      <c r="A970" s="91"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1"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1"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1"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1"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1"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1"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1"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1"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1"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1"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1"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1"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1"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1"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1"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1"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1"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1"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1"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1"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1"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1"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1"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1"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1"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1"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1"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1"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1"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1"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1"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1"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1"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1"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1"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1"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1"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1"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1"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1"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1"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1"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1"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1"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1"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1"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1"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1"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1"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1"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1"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1"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1"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1"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1"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1"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1"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1"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1"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1"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1"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1"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1"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1"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1"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1"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1"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1"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1"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1"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1"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1"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1"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1"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1"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1"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1"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1"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1"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1"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1"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1"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1"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1"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1"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1"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1"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1"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1"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1"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1"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1"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1"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1"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1"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1"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1"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1"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1"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1"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1"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1"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1"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1"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1"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1"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1"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1"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1"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1"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1"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1"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1"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1"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1"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1"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1"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1"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1"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1"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1"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1"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1"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1"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1"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1"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1"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1"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1"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1"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1"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1"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1"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1"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1"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1"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1"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1"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1"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1"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1"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1"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1"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1"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1"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1"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1"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1"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1"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1"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1"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1"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1"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1"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1"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1"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1"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1"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1"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1"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1"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1"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1"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1"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1"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1"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1"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1"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1"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1"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1"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1"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1"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1"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1"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1"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1"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1"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1"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1"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1"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1"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1"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1"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1"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1"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1"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1"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1"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1"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1"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1"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1"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1"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1"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1"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1"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1"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1"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1"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1"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1"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1"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1"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1"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1"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1"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1"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1"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1"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1"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1"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1"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1"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1"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1"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1"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1"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1"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1"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1"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1"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1"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1"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1"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1"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1"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1"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1"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1"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1"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1"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1"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1"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1"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1"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1"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1"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1"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1"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1"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1"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1"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1"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1"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1"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1"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1"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1"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1"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1"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1"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1"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1"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1"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1"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1"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1"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1"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1"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1"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1"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1"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1"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1"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1"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1"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1"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1"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1"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1"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1"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1"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1"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1"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1"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1"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1"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1"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1"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1"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1"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1"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1"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1"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1"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1"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1"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1"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1"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1"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1"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1"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1"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1"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1"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1"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1"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1"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1"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1"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1"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1"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1"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1"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1"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1"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1"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1"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1"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1"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1"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1"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1"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1"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1"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1"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1"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1"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1"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1"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1"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1"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1"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1"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1"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1"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1"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1"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1"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1"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1"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1"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1"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1"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1"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1"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1"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1"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1"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1"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1"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1"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1"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1"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1"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1"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1"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1"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1"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1"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1"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1"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1"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1"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1"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1"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1"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1"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1"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1"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1"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1"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1"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1"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1"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1"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1"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1"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1"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1"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1"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1"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1"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1"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1"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1"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1"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1"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1"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98">
      <c r="A1351" s="91"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1"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1"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1"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1"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1"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1"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1"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1"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1"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1"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1"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1"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1"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1"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1"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1"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1"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1"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1"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1"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1"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1"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1"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1"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1"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1"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1"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1"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1"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1"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1"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1"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1"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1"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1"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1"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1"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1"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1"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1"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1"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1"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1"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1"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5" customHeight="1" s="98">
      <c r="A1396" s="91"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1"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1"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1"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1"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1"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1"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1"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1"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1"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
  <cols>
    <col width="29" bestFit="1" customWidth="1" style="98" min="1" max="1"/>
    <col width="16.5" customWidth="1" style="98" min="2" max="2"/>
    <col width="20.75" customWidth="1" style="98" min="3" max="3"/>
    <col width="24.25" bestFit="1" customWidth="1" style="98" min="4" max="4"/>
  </cols>
  <sheetData>
    <row r="1">
      <c r="A1" s="92" t="inlineStr">
        <is>
          <t>PROBABILIDAD</t>
        </is>
      </c>
      <c r="B1" s="93" t="n"/>
      <c r="C1" s="93" t="n"/>
      <c r="D1" s="93" t="n"/>
    </row>
    <row r="2" ht="25.5" customHeight="1" s="98">
      <c r="A2" s="1" t="inlineStr">
        <is>
          <t>Descripción</t>
        </is>
      </c>
      <c r="B2" s="1" t="inlineStr">
        <is>
          <t>Nivel</t>
        </is>
      </c>
      <c r="C2" s="9" t="inlineStr">
        <is>
          <t xml:space="preserve">Porcentaje de ocurrencia del evento </t>
        </is>
      </c>
      <c r="D2" s="9" t="inlineStr">
        <is>
          <t>Frecuencia</t>
        </is>
      </c>
    </row>
    <row r="3" ht="12" customHeight="1" s="98">
      <c r="A3" s="2" t="inlineStr">
        <is>
          <t>Muy Baja</t>
        </is>
      </c>
      <c r="B3" s="3" t="n">
        <v>1</v>
      </c>
      <c r="C3" s="3" t="inlineStr">
        <is>
          <t>0,00% al 4,64%</t>
        </is>
      </c>
      <c r="D3" s="4" t="inlineStr">
        <is>
          <t>Ocurre una vez al año</t>
        </is>
      </c>
    </row>
    <row r="4" ht="12" customHeight="1" s="98">
      <c r="A4" s="5" t="inlineStr">
        <is>
          <t>Baja</t>
        </is>
      </c>
      <c r="B4" s="3" t="n">
        <v>2</v>
      </c>
      <c r="C4" s="3" t="inlineStr">
        <is>
          <t>4,65% al 7,60%</t>
        </is>
      </c>
      <c r="D4" s="4" t="inlineStr">
        <is>
          <t>Ocurre una vez al mes</t>
        </is>
      </c>
    </row>
    <row r="5" ht="20.5" customHeight="1" s="98">
      <c r="A5" s="6" t="inlineStr">
        <is>
          <t>Media</t>
        </is>
      </c>
      <c r="B5" s="3" t="n">
        <v>3</v>
      </c>
      <c r="C5" s="3" t="inlineStr">
        <is>
          <t>7.61% al 28,26%</t>
        </is>
      </c>
      <c r="D5" s="4" t="inlineStr">
        <is>
          <t>Ocurre una vez a la semana</t>
        </is>
      </c>
    </row>
    <row r="6" ht="12" customHeight="1" s="98">
      <c r="A6" s="7" t="inlineStr">
        <is>
          <t>Alta</t>
        </is>
      </c>
      <c r="B6" s="3" t="n">
        <v>4</v>
      </c>
      <c r="C6" s="3" t="inlineStr">
        <is>
          <t>28,27% al 40,70%</t>
        </is>
      </c>
      <c r="D6" s="4" t="inlineStr">
        <is>
          <t>Ocurre una vez al día</t>
        </is>
      </c>
    </row>
    <row r="7" ht="24" customHeight="1" s="98">
      <c r="A7" s="8" t="inlineStr">
        <is>
          <t>Muy Alta</t>
        </is>
      </c>
      <c r="B7" s="3" t="n">
        <v>5</v>
      </c>
      <c r="C7" s="3" t="inlineStr">
        <is>
          <t>40,71% al 100%</t>
        </is>
      </c>
      <c r="D7" s="4" t="inlineStr">
        <is>
          <t>Ocurre varias veces al día.</t>
        </is>
      </c>
    </row>
    <row r="9">
      <c r="A9" s="92" t="inlineStr">
        <is>
          <t>IMPACTO/DEGRADACIÓN</t>
        </is>
      </c>
      <c r="B9" s="93"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4" t="inlineStr">
        <is>
          <t>NIVEL DE RIESGO DE SEGURIDAD = IMPACTO * PROBABILIDAD</t>
        </is>
      </c>
      <c r="B17" s="90" t="n"/>
      <c r="C17" s="90" t="n"/>
      <c r="D17" s="90" t="n"/>
      <c r="E17" s="90" t="n"/>
      <c r="F17" s="91" t="n"/>
      <c r="H17" s="97" t="n"/>
    </row>
    <row r="18">
      <c r="A18" s="95" t="inlineStr">
        <is>
          <t>PROBABILIDAD</t>
        </is>
      </c>
      <c r="B18" s="94" t="inlineStr">
        <is>
          <t>IMPACTO</t>
        </is>
      </c>
      <c r="C18" s="90" t="n"/>
      <c r="D18" s="90" t="n"/>
      <c r="E18" s="90" t="n"/>
      <c r="F18" s="91" t="n"/>
    </row>
    <row r="19">
      <c r="A19" s="96" t="n"/>
      <c r="B19" s="3" t="inlineStr">
        <is>
          <t>Insignificante</t>
        </is>
      </c>
      <c r="C19" s="3" t="inlineStr">
        <is>
          <t>Bajo</t>
        </is>
      </c>
      <c r="D19" s="3" t="inlineStr">
        <is>
          <t>Medio</t>
        </is>
      </c>
      <c r="E19" s="3" t="inlineStr">
        <is>
          <t>Alto</t>
        </is>
      </c>
      <c r="F19" s="3" t="inlineStr">
        <is>
          <t>Severo</t>
        </is>
      </c>
      <c r="H19" s="94" t="inlineStr">
        <is>
          <t>NIVEL DE RIESGO</t>
        </is>
      </c>
      <c r="I19" s="91"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
  <cols>
    <col width="11" bestFit="1" customWidth="1" style="38" min="1" max="1"/>
    <col width="24" customWidth="1" style="38" min="2" max="2"/>
    <col hidden="1" width="24.25" customWidth="1" style="39" min="3" max="3"/>
    <col hidden="1" width="32.5" customWidth="1" style="39" min="4" max="4"/>
    <col width="31" bestFit="1" customWidth="1" style="38" min="5" max="5"/>
    <col hidden="1" width="17.25" customWidth="1" style="38" min="6" max="9"/>
    <col hidden="1" width="12.75" customWidth="1" style="38" min="10" max="11"/>
    <col hidden="1" width="13.75" customWidth="1" style="38" min="12" max="12"/>
    <col hidden="1" width="15.75" customWidth="1" style="38" min="13" max="13"/>
    <col hidden="1" width="18" customWidth="1" style="38" min="14" max="14"/>
    <col hidden="1" width="15" customWidth="1" style="38" min="15" max="15"/>
    <col hidden="1" width="22.75" customWidth="1" style="38" min="16" max="16"/>
    <col hidden="1" width="13.75" customWidth="1" style="38" min="17" max="17"/>
    <col hidden="1" width="31.75" customWidth="1" style="38" min="18" max="18"/>
    <col hidden="1" width="15" customWidth="1" style="38" min="19" max="19"/>
    <col hidden="1" width="17.25" customWidth="1" style="38" min="20" max="20"/>
    <col hidden="1" width="13.75" customWidth="1" style="33" min="21" max="21"/>
    <col width="11" customWidth="1" style="98" min="22" max="22"/>
    <col width="14.5" customWidth="1" style="98" min="23" max="23"/>
    <col width="19.25" customWidth="1" style="98" min="24" max="24"/>
    <col width="13.25" customWidth="1" style="98" min="25" max="25"/>
    <col width="37.25" customWidth="1" style="98" min="26" max="26"/>
  </cols>
  <sheetData>
    <row r="1">
      <c r="O1" s="16" t="n"/>
      <c r="P1" s="16" t="n"/>
      <c r="Q1" s="16" t="n"/>
    </row>
    <row r="2" ht="41" customHeight="1" s="98">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 customHeight="1" s="98">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5" customHeight="1" s="98">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5" customHeight="1" s="98">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5" customHeight="1" s="98">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98">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5" customHeight="1" s="98">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98">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5" customHeight="1" s="98">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5" customHeight="1" s="98">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 customHeight="1" s="98">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 customHeight="1" s="98">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 customHeight="1" s="98">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5" customHeight="1" s="98">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5" customHeight="1" s="98">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5" customHeight="1" s="98">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5" customHeight="1" s="98">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5" customHeight="1" s="98">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5" customHeight="1" s="98">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98">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5" customHeight="1" s="98">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98">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5" customHeight="1" s="98">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5" customHeight="1" s="98">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5" customHeight="1" s="98">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5" customHeight="1" s="98">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 customHeight="1" s="98">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 customHeight="1" s="98">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 customHeight="1" s="98">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 customHeight="1" s="98">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 customHeight="1" s="98">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 customHeight="1" s="98">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98">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98">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98">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5" customHeight="1" s="98">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98">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 customHeight="1" s="98">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98">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98">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98">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98">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 customHeight="1" s="98">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 customHeight="1" s="98">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5" customHeight="1" s="98">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98">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98">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98">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98">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 customHeight="1" s="98">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98">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98">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98">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98">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98">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 customHeight="1" s="98">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5" customHeight="1" s="98">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 customHeight="1" s="98">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5" customHeight="1" s="98">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5" customHeight="1" s="98">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5" customHeight="1" s="98">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5" customHeight="1" s="98">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 customHeight="1" s="98">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 customHeight="1" s="98">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98">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5" customHeight="1" s="98">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5" customHeight="1" s="98">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5" customHeight="1" s="98">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 customHeight="1" s="98">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98">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98">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98">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98">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 customHeight="1" s="98">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 customHeight="1" s="98">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98">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98">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98">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98">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98">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 customHeight="1" s="98">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5" customHeight="1" s="98">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5" customHeight="1" s="98">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5" customHeight="1" s="98">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5" customHeight="1" s="98">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5" customHeight="1" s="98">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5" customHeight="1" s="98">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98">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 customHeight="1" s="98">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 customHeight="1" s="98">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 customHeight="1" s="98">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5" customHeight="1" s="98">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5" customHeight="1" s="98">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 customHeight="1" s="98">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 customHeight="1" s="98">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5" customHeight="1" s="98">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98">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98">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98">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98">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98">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25" customHeight="1" s="98">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25" customHeight="1" s="98">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25" customHeight="1" s="98">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25" customHeight="1" s="98">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98">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98">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98">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98">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98">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98">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98">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98">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98">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98">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98">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98">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98">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98">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98">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98">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98">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98">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98">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98">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98">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98">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98">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98">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98">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5" customHeight="1" s="98">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98">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98">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98">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98">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98">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98">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98">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98">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98">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98">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98">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98">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98">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98">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 customHeight="1" s="98">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 customHeight="1" s="98">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98">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98">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98">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98">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 customHeight="1" s="98">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98">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5" customHeight="1" s="98">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25" customHeight="1" s="98">
      <c r="A156" s="91"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25" customHeight="1" s="98">
      <c r="A157" s="91"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5" customHeight="1" s="98">
      <c r="A158" s="91"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5" customHeight="1" s="98">
      <c r="A159" s="91"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 customHeight="1" s="98">
      <c r="A160" s="91"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5" customHeight="1" s="98">
      <c r="A161" s="91"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 customHeight="1" s="98">
      <c r="A162" s="91"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5" customHeight="1" s="98">
      <c r="A163" s="91"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5" customHeight="1" s="98">
      <c r="A164" s="91"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5" customHeight="1" s="98">
      <c r="A165" s="91"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 customHeight="1" s="98">
      <c r="A166" s="91"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5" customHeight="1" s="98">
      <c r="A167" s="91"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 customHeight="1" s="98">
      <c r="A168" s="91"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5" customHeight="1" s="98">
      <c r="A169" s="91"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25" customHeight="1" s="98">
      <c r="A170" s="91"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25" customHeight="1" s="98">
      <c r="A171" s="91"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5" customHeight="1" s="98">
      <c r="A172" s="91"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5" customHeight="1" s="98">
      <c r="A173" s="91"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 customHeight="1" s="98">
      <c r="A174" s="91"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5" customHeight="1" s="98">
      <c r="A175" s="91"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 customHeight="1" s="98">
      <c r="A176" s="91"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 customHeight="1" s="98">
      <c r="A177" s="91"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5" customHeight="1" s="98">
      <c r="A178" s="91"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5" customHeight="1" s="98">
      <c r="A179" s="91"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5" customHeight="1" s="98">
      <c r="A180" s="91"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5" customHeight="1" s="98">
      <c r="A181" s="91"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5" customHeight="1" s="98">
      <c r="A182" s="91"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5" customHeight="1" s="98">
      <c r="A183" s="91"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5" customHeight="1" s="98">
      <c r="A184" s="91"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5" customHeight="1" s="98">
      <c r="A185" s="91"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98">
      <c r="A186" s="91"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5" customHeight="1" s="98">
      <c r="A187" s="91"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5" customHeight="1" s="98">
      <c r="A188" s="91"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5" customHeight="1" s="98">
      <c r="A189" s="91"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 customHeight="1" s="98">
      <c r="A190" s="91"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5" customHeight="1" s="98">
      <c r="A191" s="91"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98">
      <c r="A192" s="91"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98">
      <c r="A193" s="91"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98">
      <c r="A194" s="91"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98">
      <c r="A195" s="91"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 customHeight="1" s="98">
      <c r="A196" s="91"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5" customHeight="1" s="98">
      <c r="A197" s="91"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98">
      <c r="A198" s="91"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5" customHeight="1" s="98">
      <c r="A199" s="91"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 customHeight="1" s="98">
      <c r="A200" s="91"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98">
      <c r="A201" s="91"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98">
      <c r="A202" s="91"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98">
      <c r="A203" s="91"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 customHeight="1" s="98">
      <c r="A204" s="91"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 customHeight="1" s="98">
      <c r="A205" s="91"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5" customHeight="1" s="98">
      <c r="A206" s="91"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5" customHeight="1" s="98">
      <c r="A207" s="91"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5" customHeight="1" s="98">
      <c r="A208" s="91"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5" customHeight="1" s="98">
      <c r="A209" s="91"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 customHeight="1" s="98">
      <c r="A210" s="91"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 customHeight="1" s="98">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
  <cols>
    <col width="14.75" customWidth="1" style="98" min="1" max="1"/>
    <col width="46.75" customWidth="1" style="16" min="2" max="2"/>
    <col width="40.25" bestFit="1" customWidth="1" style="16" min="3" max="3"/>
    <col width="10" bestFit="1" customWidth="1" style="98" min="4" max="4"/>
  </cols>
  <sheetData>
    <row r="1" ht="20.5" customHeight="1" s="98">
      <c r="A1" s="83" t="inlineStr">
        <is>
          <t>PLAN DE ACCION</t>
        </is>
      </c>
      <c r="B1" s="84" t="inlineStr">
        <is>
          <t>DESCIPCION PLAN DE ACCIÓN</t>
        </is>
      </c>
      <c r="C1" s="81" t="inlineStr">
        <is>
          <t>RESPONSABLE</t>
        </is>
      </c>
      <c r="D1" s="86" t="inlineStr">
        <is>
          <t>PLAZO</t>
        </is>
      </c>
    </row>
    <row r="2" ht="20.5" customHeight="1" s="98">
      <c r="A2" s="82" t="inlineStr">
        <is>
          <t>PA-SI-001</t>
        </is>
      </c>
      <c r="B2" s="82" t="inlineStr">
        <is>
          <t>Identificar una herramienta que permitan realizar un análisis de LOGS</t>
        </is>
      </c>
      <c r="C2" s="82" t="inlineStr">
        <is>
          <t>JEFE DE SEGURIDAD DE LA INFORMACION</t>
        </is>
      </c>
      <c r="D2" s="85" t="inlineStr">
        <is>
          <t>8 MESES</t>
        </is>
      </c>
    </row>
    <row r="3" ht="20.5" customHeight="1" s="98">
      <c r="A3" s="82" t="inlineStr">
        <is>
          <t>PA-SI-002</t>
        </is>
      </c>
      <c r="B3" s="82" t="inlineStr">
        <is>
          <t>Fortalecer mecanismos de protección contra ataques DoS/DDoS</t>
        </is>
      </c>
      <c r="C3" s="82" t="inlineStr">
        <is>
          <t>JEFE DE SEGURIDAD DE LA INFORMACION</t>
        </is>
      </c>
      <c r="D3" s="85" t="inlineStr">
        <is>
          <t>3 MESES</t>
        </is>
      </c>
    </row>
    <row r="4" ht="20.5" customHeight="1" s="98">
      <c r="A4" s="82" t="inlineStr">
        <is>
          <t>PA-SI-003</t>
        </is>
      </c>
      <c r="B4" s="82" t="inlineStr">
        <is>
          <t>Determinar accesos restringidos para la consola administrativa</t>
        </is>
      </c>
      <c r="C4" s="82" t="inlineStr">
        <is>
          <t>JEFE DE SEGURIDAD DE LA INFORMACION</t>
        </is>
      </c>
      <c r="D4" s="85" t="inlineStr">
        <is>
          <t>3 MESES</t>
        </is>
      </c>
    </row>
    <row r="5" ht="24" customHeight="1" s="98">
      <c r="A5" s="82" t="inlineStr">
        <is>
          <t>PA-SI-004</t>
        </is>
      </c>
      <c r="B5" s="82" t="inlineStr">
        <is>
          <t>Aplicar política de expiración de contraseñas VPN.</t>
        </is>
      </c>
      <c r="C5" s="82" t="inlineStr">
        <is>
          <t>JEFE DE SEGURIDAD DE LA INFORMACION</t>
        </is>
      </c>
      <c r="D5" s="85" t="inlineStr">
        <is>
          <t>6 MESES</t>
        </is>
      </c>
    </row>
    <row r="6" ht="20.5" customHeight="1" s="98">
      <c r="A6" s="82" t="inlineStr">
        <is>
          <t>PA-SI-005</t>
        </is>
      </c>
      <c r="B6" s="82" t="inlineStr">
        <is>
          <t>Fortalecer el monitoreo proactivo de recursos (CPU, RAM, almacenamiento).</t>
        </is>
      </c>
      <c r="C6" s="82" t="inlineStr">
        <is>
          <t>JEFE DE SEGURIDAD DE LA INFORMACION</t>
        </is>
      </c>
      <c r="D6" s="85" t="inlineStr">
        <is>
          <t>6 MESES</t>
        </is>
      </c>
    </row>
    <row r="7" ht="30.5" customHeight="1" s="98">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
  <cols>
    <col width="64" bestFit="1" customWidth="1" style="98" min="1" max="1"/>
    <col width="12.5" customWidth="1" style="98" min="2" max="2"/>
    <col width="6.25" bestFit="1" customWidth="1" style="98" min="3" max="3"/>
    <col width="7.25" bestFit="1" customWidth="1" style="98" min="4" max="4"/>
    <col width="13.25" bestFit="1" customWidth="1" style="98" min="5" max="6"/>
    <col width="68.25" bestFit="1" customWidth="1" style="98" min="7" max="22"/>
    <col width="13.25" bestFit="1" customWidth="1" style="98"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
  <cols>
    <col width="65.25" bestFit="1" customWidth="1" style="98" min="2" max="2"/>
  </cols>
  <sheetData>
    <row r="1">
      <c r="A1" s="92" t="n"/>
      <c r="B1" s="93" t="n"/>
    </row>
    <row r="2">
      <c r="A2" s="94" t="inlineStr">
        <is>
          <t>Código</t>
        </is>
      </c>
      <c r="B2" s="94"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
  <cols>
    <col width="21.75" customWidth="1" style="16" min="1" max="1"/>
    <col width="42.25" customWidth="1" style="38" min="2" max="2"/>
    <col width="105.5" customWidth="1" style="16" min="3" max="3"/>
    <col width="19.5" bestFit="1" customWidth="1" style="38" min="4" max="4"/>
    <col width="7.75" customWidth="1" style="16" min="5" max="5"/>
    <col width="5" customWidth="1" style="16" min="6" max="6"/>
    <col width="7.25" customWidth="1" style="16" min="7" max="7"/>
    <col width="8.75" customWidth="1" style="16" min="8" max="8"/>
    <col width="8.5" customWidth="1" style="16" min="9" max="9"/>
    <col width="7.75" customWidth="1" style="16" min="10" max="10"/>
    <col width="8.5" customWidth="1" style="16" min="11" max="11"/>
    <col width="7.25" customWidth="1" style="16" min="12" max="12"/>
    <col width="6.5" customWidth="1" style="16" min="13" max="14"/>
    <col width="11.5" customWidth="1" style="16" min="15" max="15"/>
    <col width="11.5" customWidth="1" style="16" min="16" max="16384"/>
  </cols>
  <sheetData>
    <row r="1">
      <c r="A1" s="17" t="n"/>
      <c r="B1" s="34" t="n"/>
      <c r="C1" s="17" t="n"/>
      <c r="D1" s="34" t="n"/>
      <c r="E1" s="99" t="inlineStr">
        <is>
          <t>TIPOS DE ACTIVOS</t>
        </is>
      </c>
      <c r="F1" s="90" t="n"/>
      <c r="G1" s="90" t="n"/>
      <c r="H1" s="90" t="n"/>
      <c r="I1" s="90" t="n"/>
      <c r="J1" s="90" t="n"/>
      <c r="K1" s="90" t="n"/>
      <c r="L1" s="90" t="n"/>
      <c r="M1" s="90" t="n"/>
      <c r="N1" s="91" t="n"/>
    </row>
    <row r="2" ht="101" customHeight="1" s="98">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98">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98">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 customHeight="1" s="98">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 customHeight="1" s="98">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5" customHeight="1" s="98">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5" customHeight="1" s="98">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5" customHeight="1" s="98">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5" customHeight="1" s="98">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5" customHeight="1" s="98">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 customHeight="1" s="98">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5" customHeight="1" s="98">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5" customHeight="1" s="98">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5" customHeight="1" s="98">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5" customHeight="1" s="98">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5" customHeight="1" s="98">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5" customHeight="1" s="98">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5" customHeight="1" s="98">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5" customHeight="1" s="98">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5" customHeight="1" s="98">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5" customHeight="1" s="98">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5" customHeight="1" s="98">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5" customHeight="1" s="98">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5" customHeight="1" s="98">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5" customHeight="1" s="98">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5" customHeight="1" s="98">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5" customHeight="1" s="98">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98">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5" customHeight="1" s="98">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5" customHeight="1" s="98">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5" customHeight="1" s="98">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5" customHeight="1" s="98">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5" customHeight="1" s="98">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5" customHeight="1" s="98">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5" customHeight="1" s="98">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5" customHeight="1" s="98">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5" customHeight="1" s="98">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5" customHeight="1" s="98">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5" customHeight="1" s="98">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98">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5" customHeight="1" s="98">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5" customHeight="1" s="98">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5" customHeight="1" s="98">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5" customHeight="1" s="98">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5" customHeight="1" s="98">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
  <cols>
    <col width="48" customWidth="1" style="98" min="1" max="1"/>
    <col width="79.5" customWidth="1" style="98" min="2" max="2"/>
  </cols>
  <sheetData>
    <row r="1">
      <c r="A1" t="inlineStr">
        <is>
          <t>TIPO DE ACTIVO</t>
        </is>
      </c>
      <c r="B1" t="inlineStr">
        <is>
          <t>DESCRIPCION</t>
        </is>
      </c>
    </row>
    <row r="2" ht="41" customHeight="1" s="98">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5" customHeight="1" s="98">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5" customHeight="1" s="98">
      <c r="A4" s="41" t="inlineStr">
        <is>
          <t>[S] Servicios</t>
        </is>
      </c>
      <c r="B4" s="17" t="inlineStr">
        <is>
          <t>Función que satisface una necesidad de los usuarios (del servicio). Esta sección contempla servicios prestados por el sistema.</t>
        </is>
      </c>
    </row>
    <row r="5" ht="41" customHeight="1" s="98">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 customHeight="1" s="98">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5" customHeight="1" s="98">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5" customHeight="1" s="98">
      <c r="A8" s="41" t="inlineStr">
        <is>
          <t>[Media] Soportes de información</t>
        </is>
      </c>
      <c r="B8" s="17" t="inlineStr">
        <is>
          <t>En este epígrafe se consideran dispositivos físicos que permiten almacenar información de forma permanente o, al menos, durante largos periodos de tiempo.</t>
        </is>
      </c>
    </row>
    <row r="9" ht="20.5" customHeight="1" s="98">
      <c r="A9" s="41" t="inlineStr">
        <is>
          <t>[AUX] equipamiento auxiliar</t>
        </is>
      </c>
      <c r="B9" s="17" t="inlineStr">
        <is>
          <t>En este epígrafe se consideran otros equipos que sirven de soporte a los sistemas de información, sin estar directamente relacionados con datos.</t>
        </is>
      </c>
    </row>
    <row r="10" ht="20.5" customHeight="1" s="98">
      <c r="A10" s="41" t="inlineStr">
        <is>
          <t>[L] Instalaciones</t>
        </is>
      </c>
      <c r="B10" s="17" t="inlineStr">
        <is>
          <t>En este epígrafe entran los lugares donde se hospedan los sistemas de información y comunicaciones.</t>
        </is>
      </c>
    </row>
    <row r="11" ht="12" customHeight="1" s="98">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
  <cols>
    <col width="6.5" customWidth="1" style="98" min="1" max="1"/>
    <col width="82" bestFit="1" customWidth="1" style="98" min="2" max="2"/>
    <col width="86" bestFit="1" customWidth="1" style="98" min="3" max="3"/>
  </cols>
  <sheetData>
    <row r="1">
      <c r="A1" s="94" t="inlineStr">
        <is>
          <t>CONTROLES IMPLEMENTADOS</t>
        </is>
      </c>
      <c r="B1" s="91" t="n"/>
    </row>
    <row r="2">
      <c r="A2" s="94" t="inlineStr">
        <is>
          <t>Código</t>
        </is>
      </c>
      <c r="B2" s="94" t="inlineStr">
        <is>
          <t>Descripción</t>
        </is>
      </c>
    </row>
    <row r="3">
      <c r="A3" s="94" t="inlineStr">
        <is>
          <t>1. Política de Seguridad de la Información</t>
        </is>
      </c>
      <c r="B3" s="91"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4" t="inlineStr">
        <is>
          <t>2. Organización de la Seguridad de la Información</t>
        </is>
      </c>
      <c r="B8" s="91"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4" t="inlineStr">
        <is>
          <t>3. Gestión de Activos</t>
        </is>
      </c>
      <c r="B12" s="91"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4" t="inlineStr">
        <is>
          <t>4. Seguridad de los Recursos Humanos</t>
        </is>
      </c>
      <c r="B16" s="91"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4" t="inlineStr">
        <is>
          <t>5. Control de Acceso</t>
        </is>
      </c>
      <c r="B19" s="91"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4" t="inlineStr">
        <is>
          <t>6. Criptografía</t>
        </is>
      </c>
      <c r="B26" s="91"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4" t="inlineStr">
        <is>
          <t>7. Seguridad Física y del Entorno</t>
        </is>
      </c>
      <c r="B29" s="91"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4" t="inlineStr">
        <is>
          <t>8. Seguridad de las Operaciones</t>
        </is>
      </c>
      <c r="B32" s="91"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4" t="inlineStr">
        <is>
          <t>9. Seguridad en las Comunicaciones</t>
        </is>
      </c>
      <c r="B40" s="91"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4" t="inlineStr">
        <is>
          <t>10. Adquisición, desarrollo y mantenimiento</t>
        </is>
      </c>
      <c r="B43" s="91"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4" t="inlineStr">
        <is>
          <t>11. Relaciones con Proveedores</t>
        </is>
      </c>
      <c r="B48" s="91"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4" t="inlineStr">
        <is>
          <t>12. Gestión de Incidentes de Seguridad</t>
        </is>
      </c>
      <c r="B51" s="91"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4" t="inlineStr">
        <is>
          <t>13. Gestión de Continuidad del Negocio</t>
        </is>
      </c>
      <c r="B54" s="91"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4" t="inlineStr">
        <is>
          <t>14. Cumplimiento</t>
        </is>
      </c>
      <c r="B57" s="91"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B1" zoomScale="93" zoomScaleNormal="93" workbookViewId="0">
      <selection activeCell="C1" sqref="C1"/>
    </sheetView>
  </sheetViews>
  <sheetFormatPr baseColWidth="10" defaultColWidth="9.25" defaultRowHeight="11"/>
  <cols>
    <col width="9.25" customWidth="1" style="39" min="1" max="1"/>
    <col width="19.5" customWidth="1" style="39" min="2" max="2"/>
    <col width="12.75" customWidth="1" style="39" min="3" max="3"/>
    <col width="17.75" customWidth="1" style="39" min="4" max="4"/>
    <col width="14" customWidth="1" style="39" min="5" max="5"/>
    <col width="39.25" customWidth="1" style="38" min="6" max="6"/>
    <col width="25" customWidth="1" style="39" min="7" max="7"/>
    <col width="29.75" customWidth="1" style="39" min="8" max="8"/>
    <col width="18.75" customWidth="1" style="39" min="9" max="9"/>
    <col width="16.25" customWidth="1" style="39" min="10" max="10"/>
    <col width="13.25" customWidth="1" style="39" min="11" max="11"/>
    <col width="19.75" customWidth="1" style="39" min="12" max="12"/>
    <col width="9.25" customWidth="1" style="39" min="13" max="16384"/>
  </cols>
  <sheetData>
    <row r="1" ht="60" customHeight="1" s="98">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98">
      <c r="A2" s="39" t="inlineStr">
        <is>
          <t>5.1</t>
        </is>
      </c>
      <c r="B2" s="39" t="inlineStr">
        <is>
          <t>Políticas para la seguridad de la información</t>
        </is>
      </c>
      <c r="C2" s="39" t="inlineStr">
        <is>
          <t>#Preventivo</t>
        </is>
      </c>
      <c r="D2" s="39" t="inlineStr">
        <is>
          <t>#Confidencialidad, #Integridad, #Disponibilidad</t>
        </is>
      </c>
      <c r="E2" s="39" t="inlineStr">
        <is>
          <t>#Identificar</t>
        </is>
      </c>
      <c r="F2" s="38" t="inlineStr">
        <is>
          <t>#Gobernanza</t>
        </is>
      </c>
      <c r="G2" s="39" t="inlineStr">
        <is>
          <t>#Gobernanza_y_Ecosistema</t>
        </is>
      </c>
      <c r="H2" s="39" t="inlineStr">
        <is>
          <t>Regulado (SEPS, ISO 27001, ISO 27002)</t>
        </is>
      </c>
      <c r="I2" s="39" t="inlineStr">
        <is>
          <t>C1: Revisión periódica de políticas y procedimientos</t>
        </is>
      </c>
      <c r="J2" s="39" t="inlineStr">
        <is>
          <t>2. Metodología Interna GSO-GSI + ISO 27001</t>
        </is>
      </c>
      <c r="K2" s="39" t="inlineStr">
        <is>
          <t>Aplica</t>
        </is>
      </c>
      <c r="L2" s="39" t="inlineStr">
        <is>
          <t>Requisito interno GSO-GSI</t>
        </is>
      </c>
    </row>
    <row r="3" ht="48" customHeight="1" s="98">
      <c r="A3" s="39" t="inlineStr">
        <is>
          <t>5.2</t>
        </is>
      </c>
      <c r="B3" s="39" t="inlineStr">
        <is>
          <t>Funciones y responsabilidades de seguridad de la información</t>
        </is>
      </c>
      <c r="C3" s="39" t="inlineStr">
        <is>
          <t>#Preventivo</t>
        </is>
      </c>
      <c r="D3" s="39" t="inlineStr">
        <is>
          <t>#Confidencialidad, #Integridad, #Disponibilidad</t>
        </is>
      </c>
      <c r="E3" s="39" t="inlineStr">
        <is>
          <t>#Identificar</t>
        </is>
      </c>
      <c r="F3" s="38" t="inlineStr">
        <is>
          <t>#Gobernanza</t>
        </is>
      </c>
      <c r="G3" s="39" t="inlineStr">
        <is>
          <t>#Gobernanza_y_Ecosistema</t>
        </is>
      </c>
      <c r="H3" s="39" t="inlineStr">
        <is>
          <t>Regulado (SEPS, ISO 27001, ISO 27002)</t>
        </is>
      </c>
      <c r="I3" s="39" t="inlineStr">
        <is>
          <t>-</t>
        </is>
      </c>
      <c r="J3" s="39" t="inlineStr">
        <is>
          <t>1. Regulatorio SEPS 002-2022 + ISO 27001</t>
        </is>
      </c>
      <c r="K3" s="39" t="inlineStr">
        <is>
          <t>Aplica</t>
        </is>
      </c>
      <c r="L3" s="39" t="inlineStr">
        <is>
          <t>Requerido por ente regulador SEPS</t>
        </is>
      </c>
    </row>
    <row r="4" ht="36" customHeight="1" s="98">
      <c r="A4" s="39" t="inlineStr">
        <is>
          <t>5.3</t>
        </is>
      </c>
      <c r="B4" s="39" t="inlineStr">
        <is>
          <t>Segregación de funciones</t>
        </is>
      </c>
      <c r="C4" s="39" t="inlineStr">
        <is>
          <t>#Preventivo</t>
        </is>
      </c>
      <c r="D4" s="39" t="inlineStr">
        <is>
          <t>#Confidencialidad, #Integridad</t>
        </is>
      </c>
      <c r="E4" s="39" t="inlineStr">
        <is>
          <t>#Proteger</t>
        </is>
      </c>
      <c r="F4" s="38" t="inlineStr">
        <is>
          <t>#Gobernanza</t>
        </is>
      </c>
      <c r="G4" s="39" t="inlineStr">
        <is>
          <t>#Gobernanza_y_Ecosistema</t>
        </is>
      </c>
      <c r="H4" s="39" t="inlineStr">
        <is>
          <t>Regulado (SEPS, ISO 27001, ISO 27002)</t>
        </is>
      </c>
      <c r="I4" s="39" t="inlineStr">
        <is>
          <t>-</t>
        </is>
      </c>
      <c r="J4" s="39" t="inlineStr">
        <is>
          <t>1. Regulatorio SEPS 002-2022 + ISO 27001</t>
        </is>
      </c>
      <c r="K4" s="39" t="inlineStr">
        <is>
          <t>Aplica</t>
        </is>
      </c>
      <c r="L4" s="39" t="inlineStr">
        <is>
          <t>Requerido por ente regulador SEPS</t>
        </is>
      </c>
    </row>
    <row r="5" ht="36" customHeight="1" s="98">
      <c r="A5" s="39" t="inlineStr">
        <is>
          <t>5.4</t>
        </is>
      </c>
      <c r="B5" s="39" t="inlineStr">
        <is>
          <t>Responsabilidades de la dirección</t>
        </is>
      </c>
      <c r="C5" s="39" t="inlineStr">
        <is>
          <t>#Preventivo</t>
        </is>
      </c>
      <c r="D5" s="39" t="inlineStr">
        <is>
          <t>#Confidencialidad, #Integridad, #Disponibilidad</t>
        </is>
      </c>
      <c r="E5" s="39" t="inlineStr">
        <is>
          <t>#Identificar</t>
        </is>
      </c>
      <c r="F5" s="38" t="inlineStr">
        <is>
          <t>#Gobernanza</t>
        </is>
      </c>
      <c r="G5" s="39" t="inlineStr">
        <is>
          <t>#Gobernanza_y_Ecosistema</t>
        </is>
      </c>
      <c r="H5" s="39" t="inlineStr">
        <is>
          <t>Regulado (SEPS, ISO 27001, ISO 27002)</t>
        </is>
      </c>
      <c r="I5" s="39" t="inlineStr">
        <is>
          <t>-</t>
        </is>
      </c>
      <c r="J5" s="39" t="inlineStr">
        <is>
          <t>1. Regulatorio SEPS 002-2022 + ISO 27001</t>
        </is>
      </c>
      <c r="K5" s="39" t="inlineStr">
        <is>
          <t>Aplica</t>
        </is>
      </c>
      <c r="L5" s="39" t="inlineStr">
        <is>
          <t>Requerido por ente regulador SEPS</t>
        </is>
      </c>
    </row>
    <row r="6" ht="36" customHeight="1" s="98">
      <c r="A6" s="39" t="inlineStr">
        <is>
          <t>5.5</t>
        </is>
      </c>
      <c r="B6" s="39" t="inlineStr">
        <is>
          <t>Contacto con las autoridades</t>
        </is>
      </c>
      <c r="C6" s="39" t="inlineStr">
        <is>
          <t>#Preventivo</t>
        </is>
      </c>
      <c r="D6" s="39" t="inlineStr">
        <is>
          <t>#Disponibilidad</t>
        </is>
      </c>
      <c r="E6" s="39" t="inlineStr">
        <is>
          <t>#Responder</t>
        </is>
      </c>
      <c r="F6" s="38" t="inlineStr">
        <is>
          <t>#Gobernanza</t>
        </is>
      </c>
      <c r="G6" s="39" t="inlineStr">
        <is>
          <t>#Gobernanza_y_Ecosistema</t>
        </is>
      </c>
      <c r="H6" s="39" t="inlineStr">
        <is>
          <t>Regulado (SEPS, ISO 27001, ISO 27002)</t>
        </is>
      </c>
      <c r="I6" s="39" t="inlineStr">
        <is>
          <t>-</t>
        </is>
      </c>
      <c r="J6" s="39" t="inlineStr">
        <is>
          <t>1. Regulatorio SEPS 002-2022 + ISO 27001</t>
        </is>
      </c>
      <c r="K6" s="39" t="inlineStr">
        <is>
          <t>Aplica</t>
        </is>
      </c>
      <c r="L6" s="39" t="inlineStr">
        <is>
          <t>Requerido por ente regulador SEPS</t>
        </is>
      </c>
    </row>
    <row r="7" ht="60" customHeight="1" s="98">
      <c r="A7" s="39" t="inlineStr">
        <is>
          <t>5.6</t>
        </is>
      </c>
      <c r="B7" s="39" t="inlineStr">
        <is>
          <t>Contacto con grupos de interés especial</t>
        </is>
      </c>
      <c r="C7" s="39" t="inlineStr">
        <is>
          <t>#Preventivo</t>
        </is>
      </c>
      <c r="D7" s="39" t="inlineStr">
        <is>
          <t>#Disponibilidad</t>
        </is>
      </c>
      <c r="E7" s="39" t="inlineStr">
        <is>
          <t>#Identificar</t>
        </is>
      </c>
      <c r="F7" s="38" t="inlineStr">
        <is>
          <t>#Gobernanza</t>
        </is>
      </c>
      <c r="G7" s="39" t="inlineStr">
        <is>
          <t>#Gobernanza_y_Ecosistema</t>
        </is>
      </c>
      <c r="H7" s="39" t="inlineStr">
        <is>
          <t>Regulado (SEPS, ISO 27001, ISO 27002)</t>
        </is>
      </c>
      <c r="I7" s="39" t="inlineStr">
        <is>
          <t>-</t>
        </is>
      </c>
      <c r="J7" s="39" t="inlineStr">
        <is>
          <t>3. Tratamiento de Riesgos Específico (ISO 27002 / MAGERIT)</t>
        </is>
      </c>
      <c r="K7" s="39" t="inlineStr">
        <is>
          <t>Aplica</t>
        </is>
      </c>
      <c r="L7" s="39" t="inlineStr">
        <is>
          <t>Requisito de control complementario y mejor práctica de seguridad</t>
        </is>
      </c>
    </row>
    <row r="8" ht="60" customHeight="1" s="98">
      <c r="A8" s="39" t="inlineStr">
        <is>
          <t>5.7</t>
        </is>
      </c>
      <c r="B8" s="39" t="inlineStr">
        <is>
          <t>Inteligencia de amenazas</t>
        </is>
      </c>
      <c r="C8" s="39" t="inlineStr">
        <is>
          <t>#Detectivo, #Preventivo</t>
        </is>
      </c>
      <c r="D8" s="39" t="inlineStr">
        <is>
          <t>#Confidencialidad, #Integridad, #Disponibilidad</t>
        </is>
      </c>
      <c r="E8" s="39" t="inlineStr">
        <is>
          <t>#Identificar</t>
        </is>
      </c>
      <c r="F8" s="38" t="inlineStr">
        <is>
          <t>#Gestión_de_amenazas_y_vulnerabilidades</t>
        </is>
      </c>
      <c r="G8" s="39" t="inlineStr">
        <is>
          <t>#Gobernanza_y_Ecosistema</t>
        </is>
      </c>
      <c r="H8" s="39" t="inlineStr">
        <is>
          <t>Regulado (SEPS, ISO 27001, ISO 27002)</t>
        </is>
      </c>
      <c r="I8" s="39" t="inlineStr">
        <is>
          <t>-</t>
        </is>
      </c>
      <c r="J8" s="39" t="inlineStr">
        <is>
          <t>3. Tratamiento de Riesgos Específico (ISO 27002 / MAGERIT)</t>
        </is>
      </c>
      <c r="K8" s="39" t="inlineStr">
        <is>
          <t>Aplica</t>
        </is>
      </c>
      <c r="L8" s="39" t="inlineStr">
        <is>
          <t>Requisito de control complementario y mejor práctica de seguridad</t>
        </is>
      </c>
    </row>
    <row r="9" ht="36" customHeight="1" s="98">
      <c r="A9" s="39" t="inlineStr">
        <is>
          <t>5.8</t>
        </is>
      </c>
      <c r="B9" s="39" t="inlineStr">
        <is>
          <t>Seguridad de la información en la gestión de proyectos</t>
        </is>
      </c>
      <c r="C9" s="39" t="inlineStr">
        <is>
          <t>#Preventivo</t>
        </is>
      </c>
      <c r="D9" s="39" t="inlineStr">
        <is>
          <t>#Confidencialidad, #Integridad, #Disponibilidad</t>
        </is>
      </c>
      <c r="E9" s="39" t="inlineStr">
        <is>
          <t>#Proteger</t>
        </is>
      </c>
      <c r="F9" s="38" t="inlineStr">
        <is>
          <t>#Gobernanza</t>
        </is>
      </c>
      <c r="G9" s="39" t="inlineStr">
        <is>
          <t>#Gobernanza_y_Ecosistema</t>
        </is>
      </c>
      <c r="H9" s="39" t="inlineStr">
        <is>
          <t>Regulado (SEPS, ISO 27001, ISO 27002)</t>
        </is>
      </c>
      <c r="I9" s="39" t="inlineStr">
        <is>
          <t>-</t>
        </is>
      </c>
      <c r="J9" s="39" t="inlineStr">
        <is>
          <t>1. Regulatorio SEPS 002-2022 + ISO 27001</t>
        </is>
      </c>
      <c r="K9" s="39" t="inlineStr">
        <is>
          <t>Aplica</t>
        </is>
      </c>
      <c r="L9" s="39" t="inlineStr">
        <is>
          <t>Requerido por ente regulador SEPS</t>
        </is>
      </c>
    </row>
    <row r="10" ht="36" customHeight="1" s="98">
      <c r="A10" s="39" t="inlineStr">
        <is>
          <t>5.9</t>
        </is>
      </c>
      <c r="B10" s="39" t="inlineStr">
        <is>
          <t>Inventario de información y otros activos asociados</t>
        </is>
      </c>
      <c r="C10" s="39" t="inlineStr">
        <is>
          <t>#Preventivo</t>
        </is>
      </c>
      <c r="D10" s="39" t="inlineStr">
        <is>
          <t>#Confidencialidad, #Integridad, #Disponibilidad</t>
        </is>
      </c>
      <c r="E10" s="39" t="inlineStr">
        <is>
          <t>#Identificar</t>
        </is>
      </c>
      <c r="F10" s="38" t="inlineStr">
        <is>
          <t>#Gestión_de_activos</t>
        </is>
      </c>
      <c r="G10" s="39" t="inlineStr">
        <is>
          <t>#Gobernanza_y_Ecosistema</t>
        </is>
      </c>
      <c r="H10" s="39" t="inlineStr">
        <is>
          <t>Regulado (SEPS, ISO 27001, ISO 27002)</t>
        </is>
      </c>
      <c r="I10" s="39" t="inlineStr">
        <is>
          <t>-</t>
        </is>
      </c>
      <c r="J10" s="39" t="inlineStr">
        <is>
          <t>1. Regulatorio SEPS 002-2022 + ISO 27001</t>
        </is>
      </c>
      <c r="K10" s="39" t="inlineStr">
        <is>
          <t>Aplica</t>
        </is>
      </c>
      <c r="L10" s="39" t="inlineStr">
        <is>
          <t>Requerido por ente regulador SEPS</t>
        </is>
      </c>
    </row>
    <row r="11" ht="36" customHeight="1" s="98">
      <c r="A11" s="39" t="inlineStr">
        <is>
          <t>5.10</t>
        </is>
      </c>
      <c r="B11" s="39" t="inlineStr">
        <is>
          <t>Uso aceptable de la información y otros activos asociados</t>
        </is>
      </c>
      <c r="C11" s="39" t="inlineStr">
        <is>
          <t>#Preventivo</t>
        </is>
      </c>
      <c r="D11" s="39" t="inlineStr">
        <is>
          <t>#Confidencialidad, #Integridad, #Disponibilidad</t>
        </is>
      </c>
      <c r="E11" s="39" t="inlineStr">
        <is>
          <t>#Proteger</t>
        </is>
      </c>
      <c r="F11" s="38" t="inlineStr">
        <is>
          <t>#Protección_de_la_información</t>
        </is>
      </c>
      <c r="G11" s="39" t="inlineStr">
        <is>
          <t>#Gobernanza_y_Ecosistema</t>
        </is>
      </c>
      <c r="H11" s="39" t="inlineStr">
        <is>
          <t>Regulado (SEPS, ISO 27001, ISO 27002)</t>
        </is>
      </c>
      <c r="I11" s="39" t="inlineStr">
        <is>
          <t>-</t>
        </is>
      </c>
      <c r="J11" s="39" t="inlineStr">
        <is>
          <t>1. Regulatorio SEPS 002-2022 + ISO 27001</t>
        </is>
      </c>
      <c r="K11" s="39" t="inlineStr">
        <is>
          <t>Aplica</t>
        </is>
      </c>
      <c r="L11" s="39" t="inlineStr">
        <is>
          <t>Requerido por ente regulador SEPS</t>
        </is>
      </c>
    </row>
    <row r="12" ht="36" customHeight="1" s="98">
      <c r="A12" s="39" t="inlineStr">
        <is>
          <t>5.11</t>
        </is>
      </c>
      <c r="B12" s="39" t="inlineStr">
        <is>
          <t>Devolución de activos</t>
        </is>
      </c>
      <c r="C12" s="39" t="inlineStr">
        <is>
          <t>#Preventivo</t>
        </is>
      </c>
      <c r="D12" s="39" t="inlineStr">
        <is>
          <t>#Confidencialidad, #Integridad, #Disponibilidad</t>
        </is>
      </c>
      <c r="E12" s="39" t="inlineStr">
        <is>
          <t>#Proteger</t>
        </is>
      </c>
      <c r="F12" s="38" t="inlineStr">
        <is>
          <t>#Gestión_de_activos</t>
        </is>
      </c>
      <c r="G12" s="39" t="inlineStr">
        <is>
          <t>#Gobernanza_y_Ecosistema</t>
        </is>
      </c>
      <c r="H12" s="39" t="inlineStr">
        <is>
          <t>Regulado (SEPS, ISO 27001, ISO 27002)</t>
        </is>
      </c>
      <c r="I12" s="39" t="inlineStr">
        <is>
          <t>-</t>
        </is>
      </c>
      <c r="J12" s="39" t="inlineStr">
        <is>
          <t>1. Regulatorio SEPS 002-2022 + ISO 27001</t>
        </is>
      </c>
      <c r="K12" s="39" t="inlineStr">
        <is>
          <t>Aplica</t>
        </is>
      </c>
      <c r="L12" s="39" t="inlineStr">
        <is>
          <t>Requerido por ente regulador SEPS</t>
        </is>
      </c>
    </row>
    <row r="13" ht="36" customHeight="1" s="98">
      <c r="A13" s="39" t="inlineStr">
        <is>
          <t>5.12</t>
        </is>
      </c>
      <c r="B13" s="39" t="inlineStr">
        <is>
          <t>Clasificación de la información</t>
        </is>
      </c>
      <c r="C13" s="39" t="inlineStr">
        <is>
          <t>#Preventivo</t>
        </is>
      </c>
      <c r="D13" s="39" t="inlineStr">
        <is>
          <t>#Confidencialidad, #Integridad, #Disponibilidad</t>
        </is>
      </c>
      <c r="E13" s="39" t="inlineStr">
        <is>
          <t>#Identificar</t>
        </is>
      </c>
      <c r="F13" s="38" t="inlineStr">
        <is>
          <t>#Protección_de_la_información</t>
        </is>
      </c>
      <c r="G13" s="39" t="inlineStr">
        <is>
          <t>#Gobernanza_y_Ecosistema</t>
        </is>
      </c>
      <c r="H13" s="39" t="inlineStr">
        <is>
          <t>Regulado (SEPS, ISO 27001, ISO 27002)</t>
        </is>
      </c>
      <c r="I13" s="39" t="inlineStr">
        <is>
          <t>C2: Clasificación de la información</t>
        </is>
      </c>
      <c r="J13" s="39" t="inlineStr">
        <is>
          <t>2. Metodología Interna GSO-GSI + ISO 27001</t>
        </is>
      </c>
      <c r="K13" s="39" t="inlineStr">
        <is>
          <t>Aplica</t>
        </is>
      </c>
      <c r="L13" s="39" t="inlineStr">
        <is>
          <t>Requisito interno GSO-GSI</t>
        </is>
      </c>
    </row>
    <row r="14" ht="36" customHeight="1" s="98">
      <c r="A14" s="39" t="inlineStr">
        <is>
          <t>5.13</t>
        </is>
      </c>
      <c r="B14" s="39" t="inlineStr">
        <is>
          <t>Etiquetado de la información</t>
        </is>
      </c>
      <c r="C14" s="39" t="inlineStr">
        <is>
          <t>#Preventivo</t>
        </is>
      </c>
      <c r="D14" s="39" t="inlineStr">
        <is>
          <t>#Confidencialidad, #Integridad, #Disponibilidad</t>
        </is>
      </c>
      <c r="E14" s="39" t="inlineStr">
        <is>
          <t>#Proteger</t>
        </is>
      </c>
      <c r="F14" s="38" t="inlineStr">
        <is>
          <t>#Protección_de_la_información</t>
        </is>
      </c>
      <c r="G14" s="39" t="inlineStr">
        <is>
          <t>#Gobernanza_y_Ecosistema</t>
        </is>
      </c>
      <c r="H14" s="39" t="inlineStr">
        <is>
          <t>Regulado (SEPS, ISO 27001, ISO 27002)</t>
        </is>
      </c>
      <c r="I14" s="39" t="inlineStr">
        <is>
          <t>C2: Clasificación de la información</t>
        </is>
      </c>
      <c r="J14" s="39" t="inlineStr">
        <is>
          <t>2. Metodología Interna GSO-GSI + ISO 27001</t>
        </is>
      </c>
      <c r="K14" s="39" t="inlineStr">
        <is>
          <t>Aplica</t>
        </is>
      </c>
      <c r="L14" s="39" t="inlineStr">
        <is>
          <t>Requisito interno GSO-GSI</t>
        </is>
      </c>
    </row>
    <row r="15" ht="36" customHeight="1" s="98">
      <c r="A15" s="39" t="inlineStr">
        <is>
          <t>5.14</t>
        </is>
      </c>
      <c r="B15" s="39" t="inlineStr">
        <is>
          <t>Transferencia de información</t>
        </is>
      </c>
      <c r="C15" s="39" t="inlineStr">
        <is>
          <t>#Preventivo</t>
        </is>
      </c>
      <c r="D15" s="39" t="inlineStr">
        <is>
          <t>#Confidencialidad, #Integridad, #Disponibilidad</t>
        </is>
      </c>
      <c r="E15" s="39" t="inlineStr">
        <is>
          <t>#Proteger</t>
        </is>
      </c>
      <c r="F15" s="38" t="inlineStr">
        <is>
          <t>#Protección_de_la_información</t>
        </is>
      </c>
      <c r="G15" s="39" t="inlineStr">
        <is>
          <t>#Gobernanza_y_Ecosistema</t>
        </is>
      </c>
      <c r="H15" s="39" t="inlineStr">
        <is>
          <t>Regulado (SEPS, ISO 27001, ISO 27002)</t>
        </is>
      </c>
      <c r="I15" s="39" t="inlineStr">
        <is>
          <t>-</t>
        </is>
      </c>
      <c r="J15" s="39" t="inlineStr">
        <is>
          <t>1. Regulatorio SEPS 002-2022 + ISO 27001</t>
        </is>
      </c>
      <c r="K15" s="39" t="inlineStr">
        <is>
          <t>Aplica</t>
        </is>
      </c>
      <c r="L15" s="39" t="inlineStr">
        <is>
          <t>Requerido por ente regulador SEPS</t>
        </is>
      </c>
    </row>
    <row r="16" ht="36" customHeight="1" s="98">
      <c r="A16" s="39" t="inlineStr">
        <is>
          <t>5.15</t>
        </is>
      </c>
      <c r="B16" s="39" t="inlineStr">
        <is>
          <t>Control de acceso</t>
        </is>
      </c>
      <c r="C16" s="39" t="inlineStr">
        <is>
          <t>#Preventivo</t>
        </is>
      </c>
      <c r="D16" s="39" t="inlineStr">
        <is>
          <t>#Confidencialidad, #Integridad, #Disponibilidad</t>
        </is>
      </c>
      <c r="E16" s="39" t="inlineStr">
        <is>
          <t>#Proteger</t>
        </is>
      </c>
      <c r="F16" s="38" t="inlineStr">
        <is>
          <t>#Administración_de_identidad_y_acceso</t>
        </is>
      </c>
      <c r="G16" s="39" t="inlineStr">
        <is>
          <t>#Gobernanza_y_Ecosistema</t>
        </is>
      </c>
      <c r="H16" s="39" t="inlineStr">
        <is>
          <t>Regulado (SEPS, ISO 27001, ISO 27002)</t>
        </is>
      </c>
      <c r="I16" s="39" t="inlineStr">
        <is>
          <t>C4: Restricción del control de acceso</t>
        </is>
      </c>
      <c r="J16" s="39" t="inlineStr">
        <is>
          <t>2. Metodología Interna GSO-GSI + ISO 27001</t>
        </is>
      </c>
      <c r="K16" s="39" t="inlineStr">
        <is>
          <t>Aplica</t>
        </is>
      </c>
      <c r="L16" s="39" t="inlineStr">
        <is>
          <t>Requisito interno GSO-GSI</t>
        </is>
      </c>
    </row>
    <row r="17" ht="36" customHeight="1" s="98">
      <c r="A17" s="39" t="inlineStr">
        <is>
          <t>5.16</t>
        </is>
      </c>
      <c r="B17" s="39" t="inlineStr">
        <is>
          <t>Gestión de identidades</t>
        </is>
      </c>
      <c r="C17" s="39" t="inlineStr">
        <is>
          <t>#Preventivo</t>
        </is>
      </c>
      <c r="D17" s="39" t="inlineStr">
        <is>
          <t>#Confidencialidad, #Integridad, #Disponibilidad</t>
        </is>
      </c>
      <c r="E17" s="39" t="inlineStr">
        <is>
          <t>#Proteger</t>
        </is>
      </c>
      <c r="F17" s="38" t="inlineStr">
        <is>
          <t>#Administración_de_identidad_y_acceso</t>
        </is>
      </c>
      <c r="G17" s="39" t="inlineStr">
        <is>
          <t>#Gobernanza_y_Ecosistema</t>
        </is>
      </c>
      <c r="H17" s="39" t="inlineStr">
        <is>
          <t>Regulado (SEPS, ISO 27001, ISO 27002)</t>
        </is>
      </c>
      <c r="I17" s="39" t="inlineStr">
        <is>
          <t>-</t>
        </is>
      </c>
      <c r="J17" s="39" t="inlineStr">
        <is>
          <t>1. Regulatorio SEPS 002-2022 + ISO 27001</t>
        </is>
      </c>
      <c r="K17" s="39" t="inlineStr">
        <is>
          <t>Aplica</t>
        </is>
      </c>
      <c r="L17" s="39" t="inlineStr">
        <is>
          <t>Requerido por ente regulador SEPS</t>
        </is>
      </c>
    </row>
    <row r="18" ht="36" customHeight="1" s="98">
      <c r="A18" s="39" t="inlineStr">
        <is>
          <t>5.17</t>
        </is>
      </c>
      <c r="B18" s="39" t="inlineStr">
        <is>
          <t>Información de autenticación</t>
        </is>
      </c>
      <c r="C18" s="39" t="inlineStr">
        <is>
          <t>#Preventivo</t>
        </is>
      </c>
      <c r="D18" s="39" t="inlineStr">
        <is>
          <t>#Confidencialidad, #Integridad, #Disponibilidad</t>
        </is>
      </c>
      <c r="E18" s="39" t="inlineStr">
        <is>
          <t>#Proteger</t>
        </is>
      </c>
      <c r="F18" s="38" t="inlineStr">
        <is>
          <t>#Administración_de_identidad_y_acceso</t>
        </is>
      </c>
      <c r="G18" s="39" t="inlineStr">
        <is>
          <t>#Gobernanza_y_Ecosistema</t>
        </is>
      </c>
      <c r="H18" s="39" t="inlineStr">
        <is>
          <t>Regulado (SEPS, ISO 27001, ISO 27002)</t>
        </is>
      </c>
      <c r="I18" s="39" t="inlineStr">
        <is>
          <t>C8: Uso de contraseñas fuertes</t>
        </is>
      </c>
      <c r="J18" s="39" t="inlineStr">
        <is>
          <t>2. Metodología Interna GSO-GSI + ISO 27001</t>
        </is>
      </c>
      <c r="K18" s="39" t="inlineStr">
        <is>
          <t>Aplica</t>
        </is>
      </c>
      <c r="L18" s="39" t="inlineStr">
        <is>
          <t>Requisito interno GSO-GSI</t>
        </is>
      </c>
    </row>
    <row r="19" ht="36" customHeight="1" s="98">
      <c r="A19" s="39" t="inlineStr">
        <is>
          <t>5.18</t>
        </is>
      </c>
      <c r="B19" s="39" t="inlineStr">
        <is>
          <t>Derechos de acceso</t>
        </is>
      </c>
      <c r="C19" s="39" t="inlineStr">
        <is>
          <t>#Preventivo</t>
        </is>
      </c>
      <c r="D19" s="39" t="inlineStr">
        <is>
          <t>#Confidencialidad, #Integridad, #Disponibilidad</t>
        </is>
      </c>
      <c r="E19" s="39" t="inlineStr">
        <is>
          <t>#Proteger</t>
        </is>
      </c>
      <c r="F19" s="38" t="inlineStr">
        <is>
          <t>#Administración_de_identidad_y_acceso</t>
        </is>
      </c>
      <c r="G19" s="39" t="inlineStr">
        <is>
          <t>#Gobernanza_y_Ecosistema</t>
        </is>
      </c>
      <c r="H19" s="39" t="inlineStr">
        <is>
          <t>Regulado (SEPS, ISO 27001, ISO 27002)</t>
        </is>
      </c>
      <c r="I19" s="39" t="inlineStr">
        <is>
          <t>C7: Revisión periódica de los derechos de acceso</t>
        </is>
      </c>
      <c r="J19" s="39" t="inlineStr">
        <is>
          <t>2. Metodología Interna GSO-GSI + ISO 27001</t>
        </is>
      </c>
      <c r="K19" s="39" t="inlineStr">
        <is>
          <t>Aplica</t>
        </is>
      </c>
      <c r="L19" s="39" t="inlineStr">
        <is>
          <t>Requisito interno GSO-GSI</t>
        </is>
      </c>
    </row>
    <row r="20" ht="48" customHeight="1" s="98">
      <c r="A20" s="39" t="inlineStr">
        <is>
          <t>5.19</t>
        </is>
      </c>
      <c r="B20" s="39" t="inlineStr">
        <is>
          <t>Seguridad de la información en las relaciones con los proveedores</t>
        </is>
      </c>
      <c r="C20" s="39" t="inlineStr">
        <is>
          <t>#Preventivo</t>
        </is>
      </c>
      <c r="D20" s="39" t="inlineStr">
        <is>
          <t>#Confidencialidad, #Integridad, #Disponibilidad</t>
        </is>
      </c>
      <c r="E20" s="39" t="inlineStr">
        <is>
          <t>#Proteger</t>
        </is>
      </c>
      <c r="F20" s="38" t="inlineStr">
        <is>
          <t>#Seguridad_en_relaciones_con_proveedores</t>
        </is>
      </c>
      <c r="G20" s="39" t="inlineStr">
        <is>
          <t>#Gobernanza_y_Ecosistema</t>
        </is>
      </c>
      <c r="H20" s="39" t="inlineStr">
        <is>
          <t>Regulado (SEPS, ISO 27001, ISO 27002)</t>
        </is>
      </c>
      <c r="I20" s="39" t="inlineStr">
        <is>
          <t>-</t>
        </is>
      </c>
      <c r="J20" s="39" t="inlineStr">
        <is>
          <t>1. Regulatorio SEPS 002-2022 + ISO 27001</t>
        </is>
      </c>
      <c r="K20" s="39" t="inlineStr">
        <is>
          <t>Aplica</t>
        </is>
      </c>
      <c r="L20" s="39" t="inlineStr">
        <is>
          <t>Requerido por ente regulador SEPS</t>
        </is>
      </c>
    </row>
    <row r="21" ht="60" customHeight="1" s="98">
      <c r="A21" s="39" t="inlineStr">
        <is>
          <t>5.20</t>
        </is>
      </c>
      <c r="B21" s="39" t="inlineStr">
        <is>
          <t>Tratamiento de la seguridad de la información en los acuerdos con los proveedores</t>
        </is>
      </c>
      <c r="C21" s="39" t="inlineStr">
        <is>
          <t>#Preventivo</t>
        </is>
      </c>
      <c r="D21" s="39" t="inlineStr">
        <is>
          <t>#Confidencialidad, #Integridad, #Disponibilidad</t>
        </is>
      </c>
      <c r="E21" s="39" t="inlineStr">
        <is>
          <t>#Proteger</t>
        </is>
      </c>
      <c r="F21" s="38" t="inlineStr">
        <is>
          <t>#Seguridad_en_relaciones_con_proveedores</t>
        </is>
      </c>
      <c r="G21" s="39" t="inlineStr">
        <is>
          <t>#Gobernanza_y_Ecosistema</t>
        </is>
      </c>
      <c r="H21" s="39" t="inlineStr">
        <is>
          <t>Regulado (SEPS, ISO 27001, ISO 27002)</t>
        </is>
      </c>
      <c r="I21" s="39" t="inlineStr">
        <is>
          <t>-</t>
        </is>
      </c>
      <c r="J21" s="39" t="inlineStr">
        <is>
          <t>1. Regulatorio SEPS 002-2022 + ISO 27001</t>
        </is>
      </c>
      <c r="K21" s="39" t="inlineStr">
        <is>
          <t>Aplica</t>
        </is>
      </c>
      <c r="L21" s="39" t="inlineStr">
        <is>
          <t>Requerido por ente regulador SEPS</t>
        </is>
      </c>
    </row>
    <row r="22" ht="60" customHeight="1" s="98">
      <c r="A22" s="39" t="inlineStr">
        <is>
          <t>5.21</t>
        </is>
      </c>
      <c r="B22" s="39" t="inlineStr">
        <is>
          <t>Gestión de la seguridad de la información en la cadena de suministro de TIC</t>
        </is>
      </c>
      <c r="C22" s="39" t="inlineStr">
        <is>
          <t>#Preventivo</t>
        </is>
      </c>
      <c r="D22" s="39" t="inlineStr">
        <is>
          <t>#Confidencialidad, #Integridad, #Disponibilidad</t>
        </is>
      </c>
      <c r="E22" s="39" t="inlineStr">
        <is>
          <t>#Proteger</t>
        </is>
      </c>
      <c r="F22" s="38" t="inlineStr">
        <is>
          <t>#Seguridad_en_relaciones_con_proveedores</t>
        </is>
      </c>
      <c r="G22" s="39" t="inlineStr">
        <is>
          <t>#Gobernanza_y_Ecosistema</t>
        </is>
      </c>
      <c r="H22" s="39" t="inlineStr">
        <is>
          <t>Regulado (SEPS, ISO 27001, ISO 27002)</t>
        </is>
      </c>
      <c r="I22" s="39" t="inlineStr">
        <is>
          <t>-</t>
        </is>
      </c>
      <c r="J22" s="39" t="inlineStr">
        <is>
          <t>1. Regulatorio SEPS 002-2022 + ISO 27001</t>
        </is>
      </c>
      <c r="K22" s="39" t="inlineStr">
        <is>
          <t>Aplica</t>
        </is>
      </c>
      <c r="L22" s="39" t="inlineStr">
        <is>
          <t>Requerido por ente regulador SEPS</t>
        </is>
      </c>
    </row>
    <row r="23" ht="60" customHeight="1" s="98">
      <c r="A23" s="39" t="inlineStr">
        <is>
          <t>5.22</t>
        </is>
      </c>
      <c r="B23" s="39" t="inlineStr">
        <is>
          <t>Seguimiento, revisión y gestión de cambios en los servicios de los proveedores</t>
        </is>
      </c>
      <c r="C23" s="39" t="inlineStr">
        <is>
          <t>#Preventivo</t>
        </is>
      </c>
      <c r="D23" s="39" t="inlineStr">
        <is>
          <t>#Confidencialidad, #Integridad, #Disponibilidad</t>
        </is>
      </c>
      <c r="E23" s="39" t="inlineStr">
        <is>
          <t>#Proteger</t>
        </is>
      </c>
      <c r="F23" s="38" t="inlineStr">
        <is>
          <t>#Seguridad_en_relaciones_con_proveedores</t>
        </is>
      </c>
      <c r="G23" s="39" t="inlineStr">
        <is>
          <t>#Gobernanza_y_Ecosistema</t>
        </is>
      </c>
      <c r="H23" s="39" t="inlineStr">
        <is>
          <t>Regulado (SEPS, ISO 27001, ISO 27002)</t>
        </is>
      </c>
      <c r="I23" s="39" t="inlineStr">
        <is>
          <t>-</t>
        </is>
      </c>
      <c r="J23" s="39" t="inlineStr">
        <is>
          <t>1. Regulatorio SEPS 002-2022 + ISO 27001</t>
        </is>
      </c>
      <c r="K23" s="39" t="inlineStr">
        <is>
          <t>Aplica</t>
        </is>
      </c>
      <c r="L23" s="39" t="inlineStr">
        <is>
          <t>Requerido por ente regulador SEPS</t>
        </is>
      </c>
    </row>
    <row r="24" ht="48" customHeight="1" s="98">
      <c r="A24" s="39" t="inlineStr">
        <is>
          <t>5.23</t>
        </is>
      </c>
      <c r="B24" s="39" t="inlineStr">
        <is>
          <t>Seguridad de la información en el uso de servicios en la nube</t>
        </is>
      </c>
      <c r="C24" s="39" t="inlineStr">
        <is>
          <t>#Preventivo</t>
        </is>
      </c>
      <c r="D24" s="39" t="inlineStr">
        <is>
          <t>#Confidencialidad, #Integridad, #Disponibilidad</t>
        </is>
      </c>
      <c r="E24" s="39" t="inlineStr">
        <is>
          <t>#Proteger</t>
        </is>
      </c>
      <c r="F24" s="38" t="inlineStr">
        <is>
          <t>#Seguridad_en_relaciones_con_proveedores</t>
        </is>
      </c>
      <c r="G24" s="39" t="inlineStr">
        <is>
          <t>#Gobernanza_y_Ecosistema</t>
        </is>
      </c>
      <c r="H24" s="39" t="inlineStr">
        <is>
          <t>Regulado (SEPS, ISO 27001, ISO 27002)</t>
        </is>
      </c>
      <c r="I24" s="39" t="inlineStr">
        <is>
          <t>-</t>
        </is>
      </c>
      <c r="J24" s="39" t="inlineStr">
        <is>
          <t>4. No Aplica</t>
        </is>
      </c>
      <c r="K24" s="39" t="inlineStr">
        <is>
          <t>No Aplica</t>
        </is>
      </c>
      <c r="L24" s="39" t="inlineStr">
        <is>
          <t>Control 5.23 no es pertinente a los procesos actuales de la entidad</t>
        </is>
      </c>
    </row>
    <row r="25" ht="36" customHeight="1" s="98">
      <c r="A25" s="39" t="inlineStr">
        <is>
          <t>5.24</t>
        </is>
      </c>
      <c r="B25" s="39" t="inlineStr">
        <is>
          <t>Planificación y preparación de la gestión de incidentes</t>
        </is>
      </c>
      <c r="C25" s="39" t="inlineStr">
        <is>
          <t>#Preventivo</t>
        </is>
      </c>
      <c r="D25" s="39" t="inlineStr">
        <is>
          <t>#Confidencialidad, #Integridad, #Disponibilidad</t>
        </is>
      </c>
      <c r="E25" s="39" t="inlineStr">
        <is>
          <t>#Responder</t>
        </is>
      </c>
      <c r="F25" s="38" t="inlineStr">
        <is>
          <t>#Seguridad_de_la_información_gestión_de_eventos</t>
        </is>
      </c>
      <c r="G25" s="39" t="inlineStr">
        <is>
          <t>#Gobernanza_y_Ecosistema</t>
        </is>
      </c>
      <c r="H25" s="39" t="inlineStr">
        <is>
          <t>Regulado (SEPS, ISO 27001, ISO 27002)</t>
        </is>
      </c>
      <c r="I25" s="39" t="inlineStr">
        <is>
          <t>-</t>
        </is>
      </c>
      <c r="J25" s="39" t="inlineStr">
        <is>
          <t>1. Regulatorio SEPS 002-2022 + ISO 27001</t>
        </is>
      </c>
      <c r="K25" s="39" t="inlineStr">
        <is>
          <t>Aplica</t>
        </is>
      </c>
      <c r="L25" s="39" t="inlineStr">
        <is>
          <t>Requerido por ente regulador SEPS</t>
        </is>
      </c>
    </row>
    <row r="26" ht="36" customHeight="1" s="98">
      <c r="A26" s="39" t="inlineStr">
        <is>
          <t>5.25</t>
        </is>
      </c>
      <c r="B26" s="39" t="inlineStr">
        <is>
          <t>Evaluación y decisión sobre los eventos de seguridad</t>
        </is>
      </c>
      <c r="C26" s="39" t="inlineStr">
        <is>
          <t>#Detectivo</t>
        </is>
      </c>
      <c r="D26" s="39" t="inlineStr">
        <is>
          <t>#Confidencialidad, #Integridad, #Disponibilidad</t>
        </is>
      </c>
      <c r="E26" s="39" t="inlineStr">
        <is>
          <t>#Detectar</t>
        </is>
      </c>
      <c r="F26" s="38" t="inlineStr">
        <is>
          <t>#Seguridad_de_la_información_gestión_de_eventos</t>
        </is>
      </c>
      <c r="G26" s="39" t="inlineStr">
        <is>
          <t>#Gobernanza_y_Ecosistema</t>
        </is>
      </c>
      <c r="H26" s="39" t="inlineStr">
        <is>
          <t>Regulado (SEPS, ISO 27001, ISO 27002)</t>
        </is>
      </c>
      <c r="I26" s="39" t="inlineStr">
        <is>
          <t>-</t>
        </is>
      </c>
      <c r="J26" s="39" t="inlineStr">
        <is>
          <t>1. Regulatorio SEPS 002-2022 + ISO 27001</t>
        </is>
      </c>
      <c r="K26" s="39" t="inlineStr">
        <is>
          <t>Aplica</t>
        </is>
      </c>
      <c r="L26" s="39" t="inlineStr">
        <is>
          <t>Requerido por ente regulador SEPS</t>
        </is>
      </c>
    </row>
    <row r="27" ht="48" customHeight="1" s="98">
      <c r="A27" s="39" t="inlineStr">
        <is>
          <t>5.26</t>
        </is>
      </c>
      <c r="B27" s="39" t="inlineStr">
        <is>
          <t>Respuesta a los incidentes de seguridad de la información</t>
        </is>
      </c>
      <c r="C27" s="39" t="inlineStr">
        <is>
          <t>#Correctivo</t>
        </is>
      </c>
      <c r="D27" s="39" t="inlineStr">
        <is>
          <t>#Confidencialidad, #Integridad, #Disponibilidad</t>
        </is>
      </c>
      <c r="E27" s="39" t="inlineStr">
        <is>
          <t>#Responder</t>
        </is>
      </c>
      <c r="F27" s="38" t="inlineStr">
        <is>
          <t>#Seguridad_de_la_información_gestión_de_eventos</t>
        </is>
      </c>
      <c r="G27" s="39" t="inlineStr">
        <is>
          <t>#Gobernanza_y_Ecosistema</t>
        </is>
      </c>
      <c r="H27" s="39" t="inlineStr">
        <is>
          <t>Regulado (SEPS, ISO 27001, ISO 27002)</t>
        </is>
      </c>
      <c r="I27" s="39" t="inlineStr">
        <is>
          <t>-</t>
        </is>
      </c>
      <c r="J27" s="39" t="inlineStr">
        <is>
          <t>1. Regulatorio SEPS 002-2022 + ISO 27001</t>
        </is>
      </c>
      <c r="K27" s="39" t="inlineStr">
        <is>
          <t>Aplica</t>
        </is>
      </c>
      <c r="L27" s="39" t="inlineStr">
        <is>
          <t>Requerido por ente regulador SEPS</t>
        </is>
      </c>
    </row>
    <row r="28" ht="48" customHeight="1" s="98">
      <c r="A28" s="39" t="inlineStr">
        <is>
          <t>5.27</t>
        </is>
      </c>
      <c r="B28" s="39" t="inlineStr">
        <is>
          <t>Aprendizaje de los incidentes de seguridad de la información</t>
        </is>
      </c>
      <c r="C28" s="39" t="inlineStr">
        <is>
          <t>#Preventivo</t>
        </is>
      </c>
      <c r="D28" s="39" t="inlineStr">
        <is>
          <t>#Confidencialidad, #Integridad, #Disponibilidad</t>
        </is>
      </c>
      <c r="E28" s="39" t="inlineStr">
        <is>
          <t>#Identificar</t>
        </is>
      </c>
      <c r="F28" s="38" t="inlineStr">
        <is>
          <t>#Seguridad_de_la_información_gestión_de_eventos</t>
        </is>
      </c>
      <c r="G28" s="39" t="inlineStr">
        <is>
          <t>#Gobernanza_y_Ecosistema</t>
        </is>
      </c>
      <c r="H28" s="39" t="inlineStr">
        <is>
          <t>Regulado (SEPS, ISO 27001, ISO 27002)</t>
        </is>
      </c>
      <c r="I28" s="39" t="inlineStr">
        <is>
          <t>-</t>
        </is>
      </c>
      <c r="J28" s="39" t="inlineStr">
        <is>
          <t>1. Regulatorio SEPS 002-2022 + ISO 27001</t>
        </is>
      </c>
      <c r="K28" s="39" t="inlineStr">
        <is>
          <t>Aplica</t>
        </is>
      </c>
      <c r="L28" s="39" t="inlineStr">
        <is>
          <t>Requerido por ente regulador SEPS</t>
        </is>
      </c>
    </row>
    <row r="29" ht="36" customHeight="1" s="98">
      <c r="A29" s="39" t="inlineStr">
        <is>
          <t>5.28</t>
        </is>
      </c>
      <c r="B29" s="39" t="inlineStr">
        <is>
          <t>Recolección de evidencias</t>
        </is>
      </c>
      <c r="C29" s="39" t="inlineStr">
        <is>
          <t>#Preventivo, #Correctivo</t>
        </is>
      </c>
      <c r="D29" s="39" t="inlineStr">
        <is>
          <t>#Confidencialidad, #Integridad, #Disponibilidad</t>
        </is>
      </c>
      <c r="E29" s="39" t="inlineStr">
        <is>
          <t>#Responder</t>
        </is>
      </c>
      <c r="F29" s="38" t="inlineStr">
        <is>
          <t>#Seguridad_de_la_información_gestión_de_eventos</t>
        </is>
      </c>
      <c r="G29" s="39" t="inlineStr">
        <is>
          <t>#Gobernanza_y_Ecosistema</t>
        </is>
      </c>
      <c r="H29" s="39" t="inlineStr">
        <is>
          <t>Regulado (SEPS, ISO 27001, ISO 27002)</t>
        </is>
      </c>
      <c r="I29" s="39" t="inlineStr">
        <is>
          <t>-</t>
        </is>
      </c>
      <c r="J29" s="39" t="inlineStr">
        <is>
          <t>1. Regulatorio SEPS 002-2022 + ISO 27001</t>
        </is>
      </c>
      <c r="K29" s="39" t="inlineStr">
        <is>
          <t>Aplica</t>
        </is>
      </c>
      <c r="L29" s="39" t="inlineStr">
        <is>
          <t>Requerido por ente regulador SEPS</t>
        </is>
      </c>
    </row>
    <row r="30" ht="48" customHeight="1" s="98">
      <c r="A30" s="39" t="inlineStr">
        <is>
          <t>5.29</t>
        </is>
      </c>
      <c r="B30" s="39" t="inlineStr">
        <is>
          <t>Seguridad de la información durante la interrupción</t>
        </is>
      </c>
      <c r="C30" s="39" t="inlineStr">
        <is>
          <t>#Preventivo</t>
        </is>
      </c>
      <c r="D30" s="39" t="inlineStr">
        <is>
          <t>#Confidencialidad, #Integridad, #Disponibilidad</t>
        </is>
      </c>
      <c r="E30" s="39" t="inlineStr">
        <is>
          <t>#Recuperar</t>
        </is>
      </c>
      <c r="F30" s="38" t="inlineStr">
        <is>
          <t>#Continuidad</t>
        </is>
      </c>
      <c r="G30" s="39" t="inlineStr">
        <is>
          <t>#Resiliencia</t>
        </is>
      </c>
      <c r="H30" s="39" t="inlineStr">
        <is>
          <t>Regulado (SEPS, ISO 27001, ISO 27002)</t>
        </is>
      </c>
      <c r="I30" s="39" t="inlineStr">
        <is>
          <t>C6: Procedimientos de reversión (rollback) / Respaldo</t>
        </is>
      </c>
      <c r="J30" s="39" t="inlineStr">
        <is>
          <t>2. Metodología Interna GSO-GSI + ISO 27001</t>
        </is>
      </c>
      <c r="K30" s="39" t="inlineStr">
        <is>
          <t>Aplica</t>
        </is>
      </c>
      <c r="L30" s="39" t="inlineStr">
        <is>
          <t>Requisito interno GSO-GSI</t>
        </is>
      </c>
    </row>
    <row r="31" ht="48" customHeight="1" s="98">
      <c r="A31" s="39" t="inlineStr">
        <is>
          <t>5.30</t>
        </is>
      </c>
      <c r="B31" s="39" t="inlineStr">
        <is>
          <t>Preparación de las TIC para la continuidad del negocio</t>
        </is>
      </c>
      <c r="C31" s="39" t="inlineStr">
        <is>
          <t>#Preventivo</t>
        </is>
      </c>
      <c r="D31" s="39" t="inlineStr">
        <is>
          <t>#Confidencialidad, #Integridad, #Disponibilidad</t>
        </is>
      </c>
      <c r="E31" s="39" t="inlineStr">
        <is>
          <t>#Recuperar</t>
        </is>
      </c>
      <c r="F31" s="38" t="inlineStr">
        <is>
          <t>#Continuidad</t>
        </is>
      </c>
      <c r="G31" s="39" t="inlineStr">
        <is>
          <t>#Resiliencia</t>
        </is>
      </c>
      <c r="H31" s="39" t="inlineStr">
        <is>
          <t>Regulado (SEPS, ISO 27001, ISO 27002)</t>
        </is>
      </c>
      <c r="I31" s="39" t="inlineStr">
        <is>
          <t>-</t>
        </is>
      </c>
      <c r="J31" s="39" t="inlineStr">
        <is>
          <t>1. Regulatorio SEPS 002-2022 + ISO 27001</t>
        </is>
      </c>
      <c r="K31" s="39" t="inlineStr">
        <is>
          <t>Aplica</t>
        </is>
      </c>
      <c r="L31" s="39" t="inlineStr">
        <is>
          <t>Requerido por ente regulador SEPS</t>
        </is>
      </c>
    </row>
    <row r="32" ht="48" customHeight="1" s="98">
      <c r="A32" s="39" t="inlineStr">
        <is>
          <t>5.31</t>
        </is>
      </c>
      <c r="B32" s="39" t="inlineStr">
        <is>
          <t>Requisitos legales, estatutarios, reglamentarios y contractuales</t>
        </is>
      </c>
      <c r="C32" s="39" t="inlineStr">
        <is>
          <t>#Preventivo</t>
        </is>
      </c>
      <c r="D32" s="39" t="inlineStr">
        <is>
          <t>#Confidencialidad, #Integridad, #Disponibilidad</t>
        </is>
      </c>
      <c r="E32" s="39" t="inlineStr">
        <is>
          <t>#Identificar</t>
        </is>
      </c>
      <c r="F32" s="38" t="inlineStr">
        <is>
          <t>#Gobernanza</t>
        </is>
      </c>
      <c r="G32" s="39" t="inlineStr">
        <is>
          <t>#Gobernanza_y_Ecosistema</t>
        </is>
      </c>
      <c r="H32" s="39" t="inlineStr">
        <is>
          <t>Regulado (SEPS, ISO 27001, ISO 27002)</t>
        </is>
      </c>
      <c r="I32" s="39" t="inlineStr">
        <is>
          <t>-</t>
        </is>
      </c>
      <c r="J32" s="39" t="inlineStr">
        <is>
          <t>1. Regulatorio SEPS 002-2022 + ISO 27001</t>
        </is>
      </c>
      <c r="K32" s="39" t="inlineStr">
        <is>
          <t>Aplica</t>
        </is>
      </c>
      <c r="L32" s="39" t="inlineStr">
        <is>
          <t>Requerido por ente regulador SEPS</t>
        </is>
      </c>
    </row>
    <row r="33" ht="60" customHeight="1" s="98">
      <c r="A33" s="39" t="inlineStr">
        <is>
          <t>5.32</t>
        </is>
      </c>
      <c r="B33" s="39" t="inlineStr">
        <is>
          <t>Derechos de propiedad intelectual</t>
        </is>
      </c>
      <c r="C33" s="39" t="inlineStr">
        <is>
          <t>#Preventivo</t>
        </is>
      </c>
      <c r="D33" s="39" t="inlineStr">
        <is>
          <t>#Confidencialidad, #Integridad, #Disponibilidad</t>
        </is>
      </c>
      <c r="E33" s="39" t="inlineStr">
        <is>
          <t>#Proteger</t>
        </is>
      </c>
      <c r="F33" s="38" t="inlineStr">
        <is>
          <t>#Gobernanza</t>
        </is>
      </c>
      <c r="G33" s="39" t="inlineStr">
        <is>
          <t>#Gobernanza_y_Ecosistema</t>
        </is>
      </c>
      <c r="H33" s="39" t="inlineStr">
        <is>
          <t>Regulado (SEPS, ISO 27001, ISO 27002)</t>
        </is>
      </c>
      <c r="I33" s="39" t="inlineStr">
        <is>
          <t>-</t>
        </is>
      </c>
      <c r="J33" s="39" t="inlineStr">
        <is>
          <t>3. Tratamiento de Riesgos Específico (ISO 27002 / MAGERIT)</t>
        </is>
      </c>
      <c r="K33" s="39" t="inlineStr">
        <is>
          <t>No Aplica</t>
        </is>
      </c>
      <c r="L33" s="39" t="inlineStr">
        <is>
          <t>No aplicable a la arquitectura/infraestructura actual</t>
        </is>
      </c>
    </row>
    <row r="34" ht="36" customHeight="1" s="98">
      <c r="A34" s="39" t="inlineStr">
        <is>
          <t>5.33</t>
        </is>
      </c>
      <c r="B34" s="39" t="inlineStr">
        <is>
          <t>Protección de los registros</t>
        </is>
      </c>
      <c r="C34" s="39" t="inlineStr">
        <is>
          <t>#Preventivo</t>
        </is>
      </c>
      <c r="D34" s="39" t="inlineStr">
        <is>
          <t>#Confidencialidad, #Integridad, #Disponibilidad</t>
        </is>
      </c>
      <c r="E34" s="39" t="inlineStr">
        <is>
          <t>#Proteger</t>
        </is>
      </c>
      <c r="F34" s="38" t="inlineStr">
        <is>
          <t>#Protección_de_la_información</t>
        </is>
      </c>
      <c r="G34" s="39" t="inlineStr">
        <is>
          <t>#Gobernanza_y_Ecosistema</t>
        </is>
      </c>
      <c r="H34" s="39" t="inlineStr">
        <is>
          <t>Regulado (SEPS, ISO 27001, ISO 27002)</t>
        </is>
      </c>
      <c r="I34" s="39" t="inlineStr">
        <is>
          <t>-</t>
        </is>
      </c>
      <c r="J34" s="39" t="inlineStr">
        <is>
          <t>1. Regulatorio SEPS 002-2022 + ISO 27001</t>
        </is>
      </c>
      <c r="K34" s="39" t="inlineStr">
        <is>
          <t>Aplica</t>
        </is>
      </c>
      <c r="L34" s="39" t="inlineStr">
        <is>
          <t>Requerido por ente regulador SEPS</t>
        </is>
      </c>
    </row>
    <row r="35" ht="60" customHeight="1" s="98">
      <c r="A35" s="39" t="inlineStr">
        <is>
          <t>5.34</t>
        </is>
      </c>
      <c r="B35" s="39" t="inlineStr">
        <is>
          <t>Privacidad y protección de la información de identificación personal (PII)</t>
        </is>
      </c>
      <c r="C35" s="39" t="inlineStr">
        <is>
          <t>#Preventivo</t>
        </is>
      </c>
      <c r="D35" s="39" t="inlineStr">
        <is>
          <t>#Confidencialidad, #Integridad</t>
        </is>
      </c>
      <c r="E35" s="39" t="inlineStr">
        <is>
          <t>#Proteger</t>
        </is>
      </c>
      <c r="F35" s="38" t="inlineStr">
        <is>
          <t>#Gobernanza</t>
        </is>
      </c>
      <c r="G35" s="39" t="inlineStr">
        <is>
          <t>#Gobernanza_y_Ecosistema</t>
        </is>
      </c>
      <c r="H35" s="39" t="inlineStr">
        <is>
          <t>Regulado (SEPS, ISO 27001, ISO 27002)</t>
        </is>
      </c>
      <c r="I35" s="39" t="inlineStr">
        <is>
          <t>-</t>
        </is>
      </c>
      <c r="J35" s="39" t="inlineStr">
        <is>
          <t>1. Regulatorio SEPS 002-2022 + ISO 27001</t>
        </is>
      </c>
      <c r="K35" s="39" t="inlineStr">
        <is>
          <t>Aplica</t>
        </is>
      </c>
      <c r="L35" s="39" t="inlineStr">
        <is>
          <t>Requerido por ente regulador SEPS</t>
        </is>
      </c>
    </row>
    <row r="36" ht="48" customHeight="1" s="98">
      <c r="A36" s="39" t="inlineStr">
        <is>
          <t>5.35</t>
        </is>
      </c>
      <c r="B36" s="39" t="inlineStr">
        <is>
          <t>Revisión independiente de la seguridad de la información</t>
        </is>
      </c>
      <c r="C36" s="39" t="inlineStr">
        <is>
          <t>#Preventivo</t>
        </is>
      </c>
      <c r="D36" s="39" t="inlineStr">
        <is>
          <t>#Confidencialidad, #Integridad, #Disponibilidad</t>
        </is>
      </c>
      <c r="E36" s="39" t="inlineStr">
        <is>
          <t>#Identificar</t>
        </is>
      </c>
      <c r="F36" s="38" t="inlineStr">
        <is>
          <t>#Información_seguridad_garantía</t>
        </is>
      </c>
      <c r="G36" s="39" t="inlineStr">
        <is>
          <t>#Gobernanza_y_Ecosistema</t>
        </is>
      </c>
      <c r="H36" s="39" t="inlineStr">
        <is>
          <t>Regulado (SEPS, ISO 27001, ISO 27002)</t>
        </is>
      </c>
      <c r="I36" s="39" t="inlineStr">
        <is>
          <t>-</t>
        </is>
      </c>
      <c r="J36" s="39" t="inlineStr">
        <is>
          <t>1. Regulatorio SEPS 002-2022 + ISO 27001</t>
        </is>
      </c>
      <c r="K36" s="39" t="inlineStr">
        <is>
          <t>Aplica</t>
        </is>
      </c>
      <c r="L36" s="39" t="inlineStr">
        <is>
          <t>Requerido por ente regulador SEPS</t>
        </is>
      </c>
    </row>
    <row r="37" ht="48" customHeight="1" s="98">
      <c r="A37" s="39" t="inlineStr">
        <is>
          <t>5.36</t>
        </is>
      </c>
      <c r="B37" s="39" t="inlineStr">
        <is>
          <t>Cumplimiento de las políticas, normas y estándares de seguridad</t>
        </is>
      </c>
      <c r="C37" s="39" t="inlineStr">
        <is>
          <t>#Preventivo</t>
        </is>
      </c>
      <c r="D37" s="39" t="inlineStr">
        <is>
          <t>#Confidencialidad, #Integridad, #Disponibilidad</t>
        </is>
      </c>
      <c r="E37" s="39" t="inlineStr">
        <is>
          <t>#Identificar</t>
        </is>
      </c>
      <c r="F37" s="38" t="inlineStr">
        <is>
          <t>#Gobernanza</t>
        </is>
      </c>
      <c r="G37" s="39" t="inlineStr">
        <is>
          <t>#Gobernanza_y_Ecosistema</t>
        </is>
      </c>
      <c r="H37" s="39" t="inlineStr">
        <is>
          <t>Regulado (SEPS, ISO 27001, ISO 27002)</t>
        </is>
      </c>
      <c r="I37" s="39" t="inlineStr">
        <is>
          <t>-</t>
        </is>
      </c>
      <c r="J37" s="39" t="inlineStr">
        <is>
          <t>1. Regulatorio SEPS 002-2022 + ISO 27001</t>
        </is>
      </c>
      <c r="K37" s="39" t="inlineStr">
        <is>
          <t>Aplica</t>
        </is>
      </c>
      <c r="L37" s="39" t="inlineStr">
        <is>
          <t>Requerido por ente regulador SEPS</t>
        </is>
      </c>
    </row>
    <row r="38" ht="36" customHeight="1" s="98">
      <c r="A38" s="39" t="inlineStr">
        <is>
          <t>5.37</t>
        </is>
      </c>
      <c r="B38" s="39" t="inlineStr">
        <is>
          <t>Procedimientos operativos documentados</t>
        </is>
      </c>
      <c r="C38" s="39" t="inlineStr">
        <is>
          <t>#Preventivo</t>
        </is>
      </c>
      <c r="D38" s="39" t="inlineStr">
        <is>
          <t>#Confidencialidad, #Integridad, #Disponibilidad</t>
        </is>
      </c>
      <c r="E38" s="39" t="inlineStr">
        <is>
          <t>#Proteger</t>
        </is>
      </c>
      <c r="F38" s="38" t="inlineStr">
        <is>
          <t>#Gobernanza</t>
        </is>
      </c>
      <c r="G38" s="39" t="inlineStr">
        <is>
          <t>#Gobernanza_y_Ecosistema</t>
        </is>
      </c>
      <c r="H38" s="39" t="inlineStr">
        <is>
          <t>Regulado (SEPS, ISO 27001, ISO 27002)</t>
        </is>
      </c>
      <c r="I38" s="39" t="inlineStr">
        <is>
          <t>-</t>
        </is>
      </c>
      <c r="J38" s="39" t="inlineStr">
        <is>
          <t>1. Regulatorio SEPS 002-2022 + ISO 27001</t>
        </is>
      </c>
      <c r="K38" s="39" t="inlineStr">
        <is>
          <t>Aplica</t>
        </is>
      </c>
      <c r="L38" s="39" t="inlineStr">
        <is>
          <t>Requerido por ente regulador SEPS</t>
        </is>
      </c>
    </row>
    <row r="39" ht="36" customHeight="1" s="98">
      <c r="A39" s="39" t="inlineStr">
        <is>
          <t>6.1</t>
        </is>
      </c>
      <c r="B39" s="39" t="inlineStr">
        <is>
          <t>Investigación de antecedentes</t>
        </is>
      </c>
      <c r="C39" s="39" t="inlineStr">
        <is>
          <t>#Preventivo</t>
        </is>
      </c>
      <c r="D39" s="39" t="inlineStr">
        <is>
          <t>#Confidencialidad, #Integridad, #Disponibilidad</t>
        </is>
      </c>
      <c r="E39" s="39" t="inlineStr">
        <is>
          <t>#Proteger</t>
        </is>
      </c>
      <c r="F39" s="38" t="inlineStr">
        <is>
          <t>#Seguridad_de_recursos_humanos</t>
        </is>
      </c>
      <c r="G39" s="39" t="inlineStr">
        <is>
          <t>#Proteccion</t>
        </is>
      </c>
      <c r="H39" s="39" t="inlineStr">
        <is>
          <t>Regulado (SEPS, ISO 27001, ISO 27002)</t>
        </is>
      </c>
      <c r="I39" s="39" t="inlineStr">
        <is>
          <t>-</t>
        </is>
      </c>
      <c r="J39" s="39" t="inlineStr">
        <is>
          <t>1. Regulatorio SEPS 002-2022 + ISO 27001</t>
        </is>
      </c>
      <c r="K39" s="39" t="inlineStr">
        <is>
          <t>Aplica</t>
        </is>
      </c>
      <c r="L39" s="39" t="inlineStr">
        <is>
          <t>Requerido por ente regulador SEPS</t>
        </is>
      </c>
    </row>
    <row r="40" ht="36" customHeight="1" s="98">
      <c r="A40" s="39" t="inlineStr">
        <is>
          <t>6.2</t>
        </is>
      </c>
      <c r="B40" s="39" t="inlineStr">
        <is>
          <t>Términos y condiciones de empleo</t>
        </is>
      </c>
      <c r="C40" s="39" t="inlineStr">
        <is>
          <t>#Preventivo</t>
        </is>
      </c>
      <c r="D40" s="39" t="inlineStr">
        <is>
          <t>#Confidencialidad, #Integridad, #Disponibilidad</t>
        </is>
      </c>
      <c r="E40" s="39" t="inlineStr">
        <is>
          <t>#Proteger</t>
        </is>
      </c>
      <c r="F40" s="38" t="inlineStr">
        <is>
          <t>#Seguridad_de_recursos_humanos</t>
        </is>
      </c>
      <c r="G40" s="39" t="inlineStr">
        <is>
          <t>#Proteccion</t>
        </is>
      </c>
      <c r="H40" s="39" t="inlineStr">
        <is>
          <t>Regulado (SEPS, ISO 27001, ISO 27002)</t>
        </is>
      </c>
      <c r="I40" s="39" t="inlineStr">
        <is>
          <t>-</t>
        </is>
      </c>
      <c r="J40" s="39" t="inlineStr">
        <is>
          <t>1. Regulatorio SEPS 002-2022 + ISO 27001</t>
        </is>
      </c>
      <c r="K40" s="39" t="inlineStr">
        <is>
          <t>Aplica</t>
        </is>
      </c>
      <c r="L40" s="39" t="inlineStr">
        <is>
          <t>Requerido por ente regulador SEPS</t>
        </is>
      </c>
    </row>
    <row r="41" ht="36" customHeight="1" s="98">
      <c r="A41" s="39" t="inlineStr">
        <is>
          <t>6.3</t>
        </is>
      </c>
      <c r="B41" s="39" t="inlineStr">
        <is>
          <t>Concienciación, educación y capacitación</t>
        </is>
      </c>
      <c r="C41" s="39" t="inlineStr">
        <is>
          <t>#Preventivo</t>
        </is>
      </c>
      <c r="D41" s="39" t="inlineStr">
        <is>
          <t>#Confidencialidad, #Integridad, #Disponibilidad</t>
        </is>
      </c>
      <c r="E41" s="39" t="inlineStr">
        <is>
          <t>#Proteger</t>
        </is>
      </c>
      <c r="F41" s="38" t="inlineStr">
        <is>
          <t>#Seguridad_de_recursos_humanos</t>
        </is>
      </c>
      <c r="G41" s="39" t="inlineStr">
        <is>
          <t>#Proteccion</t>
        </is>
      </c>
      <c r="H41" s="39" t="inlineStr">
        <is>
          <t>Regulado (SEPS, ISO 27001, ISO 27002)</t>
        </is>
      </c>
      <c r="I41" s="39" t="inlineStr">
        <is>
          <t>C5: Programas de concienciación y capacitación</t>
        </is>
      </c>
      <c r="J41" s="39" t="inlineStr">
        <is>
          <t>2. Metodología Interna GSO-GSI + ISO 27001</t>
        </is>
      </c>
      <c r="K41" s="39" t="inlineStr">
        <is>
          <t>Aplica</t>
        </is>
      </c>
      <c r="L41" s="39" t="inlineStr">
        <is>
          <t>Requisito interno GSO-GSI</t>
        </is>
      </c>
    </row>
    <row r="42" ht="36" customHeight="1" s="98">
      <c r="A42" s="39" t="inlineStr">
        <is>
          <t>6.4</t>
        </is>
      </c>
      <c r="B42" s="39" t="inlineStr">
        <is>
          <t>Proceso disciplinario</t>
        </is>
      </c>
      <c r="C42" s="39" t="inlineStr">
        <is>
          <t>#Correctivo, #Preventivo</t>
        </is>
      </c>
      <c r="D42" s="39" t="inlineStr">
        <is>
          <t>#Confidencialidad, #Integridad, #Disponibilidad</t>
        </is>
      </c>
      <c r="E42" s="39" t="inlineStr">
        <is>
          <t>#Responder</t>
        </is>
      </c>
      <c r="F42" s="38" t="inlineStr">
        <is>
          <t>#Seguridad_de_recursos_humanos</t>
        </is>
      </c>
      <c r="G42" s="39" t="inlineStr">
        <is>
          <t>#Defensa</t>
        </is>
      </c>
      <c r="H42" s="39" t="inlineStr">
        <is>
          <t>Regulado (SEPS, ISO 27001, ISO 27002)</t>
        </is>
      </c>
      <c r="I42" s="39" t="inlineStr">
        <is>
          <t>-</t>
        </is>
      </c>
      <c r="J42" s="39" t="inlineStr">
        <is>
          <t>1. Regulatorio SEPS 002-2022 + ISO 27001</t>
        </is>
      </c>
      <c r="K42" s="39" t="inlineStr">
        <is>
          <t>Aplica</t>
        </is>
      </c>
      <c r="L42" s="39" t="inlineStr">
        <is>
          <t>Requerido por ente regulador SEPS</t>
        </is>
      </c>
    </row>
    <row r="43" ht="48" customHeight="1" s="98">
      <c r="A43" s="39" t="inlineStr">
        <is>
          <t>6.5</t>
        </is>
      </c>
      <c r="B43" s="39" t="inlineStr">
        <is>
          <t>Responsabilidades después de la terminación o cambio de empleo</t>
        </is>
      </c>
      <c r="C43" s="39" t="inlineStr">
        <is>
          <t>#Preventivo</t>
        </is>
      </c>
      <c r="D43" s="39" t="inlineStr">
        <is>
          <t>#Confidencialidad, #Integridad, #Disponibilidad</t>
        </is>
      </c>
      <c r="E43" s="39" t="inlineStr">
        <is>
          <t>#Proteger</t>
        </is>
      </c>
      <c r="F43" s="38" t="inlineStr">
        <is>
          <t>#Seguridad_de_recursos_humanos</t>
        </is>
      </c>
      <c r="G43" s="39" t="inlineStr">
        <is>
          <t>#Proteccion</t>
        </is>
      </c>
      <c r="H43" s="39" t="inlineStr">
        <is>
          <t>Regulado (SEPS, ISO 27001, ISO 27002)</t>
        </is>
      </c>
      <c r="I43" s="39" t="inlineStr">
        <is>
          <t>-</t>
        </is>
      </c>
      <c r="J43" s="39" t="inlineStr">
        <is>
          <t>1. Regulatorio SEPS 002-2022 + ISO 27001</t>
        </is>
      </c>
      <c r="K43" s="39" t="inlineStr">
        <is>
          <t>Aplica</t>
        </is>
      </c>
      <c r="L43" s="39" t="inlineStr">
        <is>
          <t>Requerido por ente regulador SEPS</t>
        </is>
      </c>
    </row>
    <row r="44" ht="36" customHeight="1" s="98">
      <c r="A44" s="39" t="inlineStr">
        <is>
          <t>6.6</t>
        </is>
      </c>
      <c r="B44" s="39" t="inlineStr">
        <is>
          <t>Acuerdos de confidencialidad o no divulgación</t>
        </is>
      </c>
      <c r="C44" s="39" t="inlineStr">
        <is>
          <t>#Preventivo</t>
        </is>
      </c>
      <c r="D44" s="39" t="inlineStr">
        <is>
          <t>#Confidencialidad, #Integridad, #Disponibilidad</t>
        </is>
      </c>
      <c r="E44" s="39" t="inlineStr">
        <is>
          <t>#Proteger</t>
        </is>
      </c>
      <c r="F44" s="38" t="inlineStr">
        <is>
          <t>#Seguridad_de_recursos_humanos</t>
        </is>
      </c>
      <c r="G44" s="39" t="inlineStr">
        <is>
          <t>#Proteccion</t>
        </is>
      </c>
      <c r="H44" s="39" t="inlineStr">
        <is>
          <t>Regulado (SEPS, ISO 27001, ISO 27002)</t>
        </is>
      </c>
      <c r="I44" s="39" t="inlineStr">
        <is>
          <t>C3: Acuerdos de confidencialidad</t>
        </is>
      </c>
      <c r="J44" s="39" t="inlineStr">
        <is>
          <t>2. Metodología Interna GSO-GSI + ISO 27001</t>
        </is>
      </c>
      <c r="K44" s="39" t="inlineStr">
        <is>
          <t>Aplica</t>
        </is>
      </c>
      <c r="L44" s="39" t="inlineStr">
        <is>
          <t>Requisito interno GSO-GSI</t>
        </is>
      </c>
    </row>
    <row r="45" ht="48" customHeight="1" s="98">
      <c r="A45" s="39" t="inlineStr">
        <is>
          <t>6.7</t>
        </is>
      </c>
      <c r="B45" s="39" t="inlineStr">
        <is>
          <t>Trabajo a distancia</t>
        </is>
      </c>
      <c r="C45" s="39" t="inlineStr">
        <is>
          <t>#Preventivo</t>
        </is>
      </c>
      <c r="D45" s="39" t="inlineStr">
        <is>
          <t>#Confidencialidad, #Integridad, #Disponibilidad</t>
        </is>
      </c>
      <c r="E45" s="39" t="inlineStr">
        <is>
          <t>#Proteger</t>
        </is>
      </c>
      <c r="F45" s="38" t="inlineStr">
        <is>
          <t>#Seguridad_de_recursos_humanos</t>
        </is>
      </c>
      <c r="G45" s="39" t="inlineStr">
        <is>
          <t>#Proteccion</t>
        </is>
      </c>
      <c r="H45" s="39" t="inlineStr">
        <is>
          <t>Regulado (SEPS, ISO 27001, ISO 27002)</t>
        </is>
      </c>
      <c r="I45" s="39" t="inlineStr">
        <is>
          <t>-</t>
        </is>
      </c>
      <c r="J45" s="39" t="inlineStr">
        <is>
          <t>4. No Aplica</t>
        </is>
      </c>
      <c r="K45" s="39" t="inlineStr">
        <is>
          <t>No Aplica</t>
        </is>
      </c>
      <c r="L45" s="39" t="inlineStr">
        <is>
          <t>Control 6.7 no es pertinente a los procesos actuales de la entidad</t>
        </is>
      </c>
    </row>
    <row r="46" ht="36" customHeight="1" s="98">
      <c r="A46" s="39" t="inlineStr">
        <is>
          <t>6.8</t>
        </is>
      </c>
      <c r="B46" s="39" t="inlineStr">
        <is>
          <t>Notificación de eventos de seguridad de la información</t>
        </is>
      </c>
      <c r="C46" s="39" t="inlineStr">
        <is>
          <t>#Preventivo, #Detectivo</t>
        </is>
      </c>
      <c r="D46" s="39" t="inlineStr">
        <is>
          <t>#Confidencialidad, #Integridad, #Disponibilidad</t>
        </is>
      </c>
      <c r="E46" s="39" t="inlineStr">
        <is>
          <t>#Detectar</t>
        </is>
      </c>
      <c r="F46" s="38" t="inlineStr">
        <is>
          <t>#Seguridad_de_recursos_humanos</t>
        </is>
      </c>
      <c r="G46" s="39" t="inlineStr">
        <is>
          <t>#Defensa</t>
        </is>
      </c>
      <c r="H46" s="39" t="inlineStr">
        <is>
          <t>Regulado (SEPS, ISO 27001, ISO 27002)</t>
        </is>
      </c>
      <c r="I46" s="39" t="inlineStr">
        <is>
          <t>-</t>
        </is>
      </c>
      <c r="J46" s="39" t="inlineStr">
        <is>
          <t>1. Regulatorio SEPS 002-2022 + ISO 27001</t>
        </is>
      </c>
      <c r="K46" s="39" t="inlineStr">
        <is>
          <t>Aplica</t>
        </is>
      </c>
      <c r="L46" s="39" t="inlineStr">
        <is>
          <t>Requerido por ente regulador SEPS</t>
        </is>
      </c>
    </row>
    <row r="47" ht="36" customHeight="1" s="98">
      <c r="A47" s="39" t="inlineStr">
        <is>
          <t>7.1</t>
        </is>
      </c>
      <c r="B47" s="39" t="inlineStr">
        <is>
          <t>Perímetros de seguridad física</t>
        </is>
      </c>
      <c r="C47" s="39" t="inlineStr">
        <is>
          <t>#Preventivo</t>
        </is>
      </c>
      <c r="D47" s="39" t="inlineStr">
        <is>
          <t>#Confidencialidad, #Integridad, #Disponibilidad</t>
        </is>
      </c>
      <c r="E47" s="39" t="inlineStr">
        <is>
          <t>#Proteger</t>
        </is>
      </c>
      <c r="F47" s="38" t="inlineStr">
        <is>
          <t>#Seguridad_física</t>
        </is>
      </c>
      <c r="G47" s="39" t="inlineStr">
        <is>
          <t>#Proteccion</t>
        </is>
      </c>
      <c r="H47" s="39" t="inlineStr">
        <is>
          <t>Regulado (SEPS, ISO 27001, ISO 27002)</t>
        </is>
      </c>
      <c r="I47" s="39" t="inlineStr">
        <is>
          <t>-</t>
        </is>
      </c>
      <c r="J47" s="39" t="inlineStr">
        <is>
          <t>1. Regulatorio SEPS 002-2022 + ISO 27001</t>
        </is>
      </c>
      <c r="K47" s="39" t="inlineStr">
        <is>
          <t>Aplica</t>
        </is>
      </c>
      <c r="L47" s="39" t="inlineStr">
        <is>
          <t>Requerido por ente regulador SEPS</t>
        </is>
      </c>
    </row>
    <row r="48" ht="36" customHeight="1" s="98">
      <c r="A48" s="39" t="inlineStr">
        <is>
          <t>7.2</t>
        </is>
      </c>
      <c r="B48" s="39" t="inlineStr">
        <is>
          <t>Controles de entrada física</t>
        </is>
      </c>
      <c r="C48" s="39" t="inlineStr">
        <is>
          <t>#Preventivo</t>
        </is>
      </c>
      <c r="D48" s="39" t="inlineStr">
        <is>
          <t>#Confidencialidad, #Integridad, #Disponibilidad</t>
        </is>
      </c>
      <c r="E48" s="39" t="inlineStr">
        <is>
          <t>#Proteger</t>
        </is>
      </c>
      <c r="F48" s="38" t="inlineStr">
        <is>
          <t>#Seguridad_física</t>
        </is>
      </c>
      <c r="G48" s="39" t="inlineStr">
        <is>
          <t>#Proteccion</t>
        </is>
      </c>
      <c r="H48" s="39" t="inlineStr">
        <is>
          <t>Regulado (SEPS, ISO 27001, ISO 27002)</t>
        </is>
      </c>
      <c r="I48" s="39" t="inlineStr">
        <is>
          <t>-</t>
        </is>
      </c>
      <c r="J48" s="39" t="inlineStr">
        <is>
          <t>1. Regulatorio SEPS 002-2022 + ISO 27001</t>
        </is>
      </c>
      <c r="K48" s="39" t="inlineStr">
        <is>
          <t>Aplica</t>
        </is>
      </c>
      <c r="L48" s="39" t="inlineStr">
        <is>
          <t>Requerido por ente regulador SEPS</t>
        </is>
      </c>
    </row>
    <row r="49" ht="36" customHeight="1" s="98">
      <c r="A49" s="39" t="inlineStr">
        <is>
          <t>7.3</t>
        </is>
      </c>
      <c r="B49" s="39" t="inlineStr">
        <is>
          <t>Seguridad de oficinas, despachos e instalaciones</t>
        </is>
      </c>
      <c r="C49" s="39" t="inlineStr">
        <is>
          <t>#Preventivo</t>
        </is>
      </c>
      <c r="D49" s="39" t="inlineStr">
        <is>
          <t>#Confidencialidad, #Integridad, #Disponibilidad</t>
        </is>
      </c>
      <c r="E49" s="39" t="inlineStr">
        <is>
          <t>#Proteger</t>
        </is>
      </c>
      <c r="F49" s="38" t="inlineStr">
        <is>
          <t>#Seguridad_física</t>
        </is>
      </c>
      <c r="G49" s="39" t="inlineStr">
        <is>
          <t>#Proteccion</t>
        </is>
      </c>
      <c r="H49" s="39" t="inlineStr">
        <is>
          <t>Regulado (SEPS, ISO 27001, ISO 27002)</t>
        </is>
      </c>
      <c r="I49" s="39" t="inlineStr">
        <is>
          <t>-</t>
        </is>
      </c>
      <c r="J49" s="39" t="inlineStr">
        <is>
          <t>1. Regulatorio SEPS 002-2022 + ISO 27001</t>
        </is>
      </c>
      <c r="K49" s="39" t="inlineStr">
        <is>
          <t>Aplica</t>
        </is>
      </c>
      <c r="L49" s="39" t="inlineStr">
        <is>
          <t>Requerido por ente regulador SEPS</t>
        </is>
      </c>
    </row>
    <row r="50" ht="36" customHeight="1" s="98">
      <c r="A50" s="39" t="inlineStr">
        <is>
          <t>7.4</t>
        </is>
      </c>
      <c r="B50" s="39" t="inlineStr">
        <is>
          <t>Supervisión de la seguridad física</t>
        </is>
      </c>
      <c r="C50" s="39" t="inlineStr">
        <is>
          <t>#Detectivo</t>
        </is>
      </c>
      <c r="D50" s="39" t="inlineStr">
        <is>
          <t>#Confidencialidad, #Integridad, #Disponibilidad</t>
        </is>
      </c>
      <c r="E50" s="39" t="inlineStr">
        <is>
          <t>#Detectar</t>
        </is>
      </c>
      <c r="F50" s="38" t="inlineStr">
        <is>
          <t>#Seguridad_física</t>
        </is>
      </c>
      <c r="G50" s="39" t="inlineStr">
        <is>
          <t>#Proteccion</t>
        </is>
      </c>
      <c r="H50" s="39" t="inlineStr">
        <is>
          <t>Regulado (SEPS, ISO 27001, ISO 27002)</t>
        </is>
      </c>
      <c r="I50" s="39" t="inlineStr">
        <is>
          <t>-</t>
        </is>
      </c>
      <c r="J50" s="39" t="inlineStr">
        <is>
          <t>1. Regulatorio SEPS 002-2022 + ISO 27001</t>
        </is>
      </c>
      <c r="K50" s="39" t="inlineStr">
        <is>
          <t>Aplica</t>
        </is>
      </c>
      <c r="L50" s="39" t="inlineStr">
        <is>
          <t>Requerido por ente regulador SEPS</t>
        </is>
      </c>
    </row>
    <row r="51" ht="36" customHeight="1" s="98">
      <c r="A51" s="39" t="inlineStr">
        <is>
          <t>7.5</t>
        </is>
      </c>
      <c r="B51" s="39" t="inlineStr">
        <is>
          <t>Protección contra amenazas físicas y ambientales</t>
        </is>
      </c>
      <c r="C51" s="39" t="inlineStr">
        <is>
          <t>#Preventivo</t>
        </is>
      </c>
      <c r="D51" s="39" t="inlineStr">
        <is>
          <t>#Confidencialidad, #Integridad, #Disponibilidad</t>
        </is>
      </c>
      <c r="E51" s="39" t="inlineStr">
        <is>
          <t>#Proteger</t>
        </is>
      </c>
      <c r="F51" s="38" t="inlineStr">
        <is>
          <t>#Seguridad_física</t>
        </is>
      </c>
      <c r="G51" s="39" t="inlineStr">
        <is>
          <t>#Resiliencia</t>
        </is>
      </c>
      <c r="H51" s="39" t="inlineStr">
        <is>
          <t>Regulado (SEPS, ISO 27001, ISO 27002)</t>
        </is>
      </c>
      <c r="I51" s="39" t="inlineStr">
        <is>
          <t>-</t>
        </is>
      </c>
      <c r="J51" s="39" t="inlineStr">
        <is>
          <t>1. Regulatorio SEPS 002-2022 + ISO 27001</t>
        </is>
      </c>
      <c r="K51" s="39" t="inlineStr">
        <is>
          <t>Aplica</t>
        </is>
      </c>
      <c r="L51" s="39" t="inlineStr">
        <is>
          <t>Requerido por ente regulador SEPS</t>
        </is>
      </c>
    </row>
    <row r="52" ht="36" customHeight="1" s="98">
      <c r="A52" s="39" t="inlineStr">
        <is>
          <t>7.6</t>
        </is>
      </c>
      <c r="B52" s="39" t="inlineStr">
        <is>
          <t>Trabajo en áreas seguras</t>
        </is>
      </c>
      <c r="C52" s="39" t="inlineStr">
        <is>
          <t>#Preventivo</t>
        </is>
      </c>
      <c r="D52" s="39" t="inlineStr">
        <is>
          <t>#Confidencialidad, #Integridad, #Disponibilidad</t>
        </is>
      </c>
      <c r="E52" s="39" t="inlineStr">
        <is>
          <t>#Proteger</t>
        </is>
      </c>
      <c r="F52" s="38" t="inlineStr">
        <is>
          <t>#Seguridad_física</t>
        </is>
      </c>
      <c r="G52" s="39" t="inlineStr">
        <is>
          <t>#Proteccion</t>
        </is>
      </c>
      <c r="H52" s="39" t="inlineStr">
        <is>
          <t>Regulado (SEPS, ISO 27001, ISO 27002)</t>
        </is>
      </c>
      <c r="I52" s="39" t="inlineStr">
        <is>
          <t>-</t>
        </is>
      </c>
      <c r="J52" s="39" t="inlineStr">
        <is>
          <t>1. Regulatorio SEPS 002-2022 + ISO 27001</t>
        </is>
      </c>
      <c r="K52" s="39" t="inlineStr">
        <is>
          <t>Aplica</t>
        </is>
      </c>
      <c r="L52" s="39" t="inlineStr">
        <is>
          <t>Requerido por ente regulador SEPS</t>
        </is>
      </c>
    </row>
    <row r="53" ht="36" customHeight="1" s="98">
      <c r="A53" s="39" t="inlineStr">
        <is>
          <t>7.7</t>
        </is>
      </c>
      <c r="B53" s="39" t="inlineStr">
        <is>
          <t>Política de escritorio despejado y pantalla despejada</t>
        </is>
      </c>
      <c r="C53" s="39" t="inlineStr">
        <is>
          <t>#Preventivo</t>
        </is>
      </c>
      <c r="D53" s="39" t="inlineStr">
        <is>
          <t>#Confidencialidad, #Integridad, #Disponibilidad</t>
        </is>
      </c>
      <c r="E53" s="39" t="inlineStr">
        <is>
          <t>#Proteger</t>
        </is>
      </c>
      <c r="F53" s="38" t="inlineStr">
        <is>
          <t>#Seguridad_física</t>
        </is>
      </c>
      <c r="G53" s="39" t="inlineStr">
        <is>
          <t>#Proteccion</t>
        </is>
      </c>
      <c r="H53" s="39" t="inlineStr">
        <is>
          <t>Regulado (SEPS, ISO 27001, ISO 27002)</t>
        </is>
      </c>
      <c r="I53" s="39" t="inlineStr">
        <is>
          <t>-</t>
        </is>
      </c>
      <c r="J53" s="39" t="inlineStr">
        <is>
          <t>1. Regulatorio SEPS 002-2022 + ISO 27001</t>
        </is>
      </c>
      <c r="K53" s="39" t="inlineStr">
        <is>
          <t>Aplica</t>
        </is>
      </c>
      <c r="L53" s="39" t="inlineStr">
        <is>
          <t>Requerido por ente regulador SEPS</t>
        </is>
      </c>
    </row>
    <row r="54" ht="36" customHeight="1" s="98">
      <c r="A54" s="39" t="inlineStr">
        <is>
          <t>7.8</t>
        </is>
      </c>
      <c r="B54" s="39" t="inlineStr">
        <is>
          <t>Emplazamiento y protección de equipos</t>
        </is>
      </c>
      <c r="C54" s="39" t="inlineStr">
        <is>
          <t>#Preventivo</t>
        </is>
      </c>
      <c r="D54" s="39" t="inlineStr">
        <is>
          <t>#Confidencialidad, #Integridad, #Disponibilidad</t>
        </is>
      </c>
      <c r="E54" s="39" t="inlineStr">
        <is>
          <t>#Proteger</t>
        </is>
      </c>
      <c r="F54" s="38" t="inlineStr">
        <is>
          <t>#Seguridad_física</t>
        </is>
      </c>
      <c r="G54" s="39" t="inlineStr">
        <is>
          <t>#Proteccion</t>
        </is>
      </c>
      <c r="H54" s="39" t="inlineStr">
        <is>
          <t>Regulado (SEPS, ISO 27001, ISO 27002)</t>
        </is>
      </c>
      <c r="I54" s="39" t="inlineStr">
        <is>
          <t>-</t>
        </is>
      </c>
      <c r="J54" s="39" t="inlineStr">
        <is>
          <t>1. Regulatorio SEPS 002-2022 + ISO 27001</t>
        </is>
      </c>
      <c r="K54" s="39" t="inlineStr">
        <is>
          <t>Aplica</t>
        </is>
      </c>
      <c r="L54" s="39" t="inlineStr">
        <is>
          <t>Requerido por ente regulador SEPS</t>
        </is>
      </c>
    </row>
    <row r="55" ht="36" customHeight="1" s="98">
      <c r="A55" s="39" t="inlineStr">
        <is>
          <t>7.9</t>
        </is>
      </c>
      <c r="B55" s="39" t="inlineStr">
        <is>
          <t>Seguridad de los activos fuera de las instalaciones</t>
        </is>
      </c>
      <c r="C55" s="39" t="inlineStr">
        <is>
          <t>#Preventivo</t>
        </is>
      </c>
      <c r="D55" s="39" t="inlineStr">
        <is>
          <t>#Confidencialidad, #Integridad, #Disponibilidad</t>
        </is>
      </c>
      <c r="E55" s="39" t="inlineStr">
        <is>
          <t>#Proteger</t>
        </is>
      </c>
      <c r="F55" s="38" t="inlineStr">
        <is>
          <t>#Gestión_de_activos</t>
        </is>
      </c>
      <c r="G55" s="39" t="inlineStr">
        <is>
          <t>#Proteccion</t>
        </is>
      </c>
      <c r="H55" s="39" t="inlineStr">
        <is>
          <t>Regulado (SEPS, ISO 27001, ISO 27002)</t>
        </is>
      </c>
      <c r="I55" s="39" t="inlineStr">
        <is>
          <t>-</t>
        </is>
      </c>
      <c r="J55" s="39" t="inlineStr">
        <is>
          <t>1. Regulatorio SEPS 002-2022 + ISO 27001</t>
        </is>
      </c>
      <c r="K55" s="39" t="inlineStr">
        <is>
          <t>Aplica</t>
        </is>
      </c>
      <c r="L55" s="39" t="inlineStr">
        <is>
          <t>Requerido por ente regulador SEPS</t>
        </is>
      </c>
    </row>
    <row r="56" ht="36" customHeight="1" s="98">
      <c r="A56" s="39" t="inlineStr">
        <is>
          <t>7.10</t>
        </is>
      </c>
      <c r="B56" s="39" t="inlineStr">
        <is>
          <t>Soportes de almacenamiento</t>
        </is>
      </c>
      <c r="C56" s="39" t="inlineStr">
        <is>
          <t>#Preventivo</t>
        </is>
      </c>
      <c r="D56" s="39" t="inlineStr">
        <is>
          <t>#Confidencialidad, #Integridad, #Disponibilidad</t>
        </is>
      </c>
      <c r="E56" s="39" t="inlineStr">
        <is>
          <t>#Proteger</t>
        </is>
      </c>
      <c r="F56" s="38" t="inlineStr">
        <is>
          <t>#Gestión_de_activos</t>
        </is>
      </c>
      <c r="G56" s="39" t="inlineStr">
        <is>
          <t>#Proteccion</t>
        </is>
      </c>
      <c r="H56" s="39" t="inlineStr">
        <is>
          <t>Regulado (SEPS, ISO 27001, ISO 27002)</t>
        </is>
      </c>
      <c r="I56" s="39" t="inlineStr">
        <is>
          <t>-</t>
        </is>
      </c>
      <c r="J56" s="39" t="inlineStr">
        <is>
          <t>1. Regulatorio SEPS 002-2022 + ISO 27001</t>
        </is>
      </c>
      <c r="K56" s="39" t="inlineStr">
        <is>
          <t>Aplica</t>
        </is>
      </c>
      <c r="L56" s="39" t="inlineStr">
        <is>
          <t>Requerido por ente regulador SEPS</t>
        </is>
      </c>
    </row>
    <row r="57" ht="36" customHeight="1" s="98">
      <c r="A57" s="39" t="inlineStr">
        <is>
          <t>7.11</t>
        </is>
      </c>
      <c r="B57" s="39" t="inlineStr">
        <is>
          <t>Servicios públicos</t>
        </is>
      </c>
      <c r="C57" s="39" t="inlineStr">
        <is>
          <t>#Preventivo</t>
        </is>
      </c>
      <c r="D57" s="39" t="inlineStr">
        <is>
          <t>#Confidencialidad, #Integridad, #Disponibilidad</t>
        </is>
      </c>
      <c r="E57" s="39" t="inlineStr">
        <is>
          <t>#Proteger</t>
        </is>
      </c>
      <c r="F57" s="38" t="inlineStr">
        <is>
          <t>#Seguridad_física</t>
        </is>
      </c>
      <c r="G57" s="39" t="inlineStr">
        <is>
          <t>#Resiliencia</t>
        </is>
      </c>
      <c r="H57" s="39" t="inlineStr">
        <is>
          <t>Regulado (SEPS, ISO 27001, ISO 27002)</t>
        </is>
      </c>
      <c r="I57" s="39" t="inlineStr">
        <is>
          <t>-</t>
        </is>
      </c>
      <c r="J57" s="39" t="inlineStr">
        <is>
          <t>1. Regulatorio SEPS 002-2022 + ISO 27001</t>
        </is>
      </c>
      <c r="K57" s="39" t="inlineStr">
        <is>
          <t>Aplica</t>
        </is>
      </c>
      <c r="L57" s="39" t="inlineStr">
        <is>
          <t>Requerido por ente regulador SEPS</t>
        </is>
      </c>
    </row>
    <row r="58" ht="36" customHeight="1" s="98">
      <c r="A58" s="39" t="inlineStr">
        <is>
          <t>7.12</t>
        </is>
      </c>
      <c r="B58" s="39" t="inlineStr">
        <is>
          <t>Seguridad del cableado</t>
        </is>
      </c>
      <c r="C58" s="39" t="inlineStr">
        <is>
          <t>#Preventivo</t>
        </is>
      </c>
      <c r="D58" s="39" t="inlineStr">
        <is>
          <t>#Confidencialidad, #Integridad, #Disponibilidad</t>
        </is>
      </c>
      <c r="E58" s="39" t="inlineStr">
        <is>
          <t>#Proteger</t>
        </is>
      </c>
      <c r="F58" s="38" t="inlineStr">
        <is>
          <t>#Seguridad_física</t>
        </is>
      </c>
      <c r="G58" s="39" t="inlineStr">
        <is>
          <t>#Proteccion</t>
        </is>
      </c>
      <c r="H58" s="39" t="inlineStr">
        <is>
          <t>Regulado (SEPS, ISO 27001, ISO 27002)</t>
        </is>
      </c>
      <c r="I58" s="39" t="inlineStr">
        <is>
          <t>-</t>
        </is>
      </c>
      <c r="J58" s="39" t="inlineStr">
        <is>
          <t>1. Regulatorio SEPS 002-2022 + ISO 27001</t>
        </is>
      </c>
      <c r="K58" s="39" t="inlineStr">
        <is>
          <t>Aplica</t>
        </is>
      </c>
      <c r="L58" s="39" t="inlineStr">
        <is>
          <t>Requerido por ente regulador SEPS</t>
        </is>
      </c>
    </row>
    <row r="59" ht="36" customHeight="1" s="98">
      <c r="A59" s="39" t="inlineStr">
        <is>
          <t>7.13</t>
        </is>
      </c>
      <c r="B59" s="39" t="inlineStr">
        <is>
          <t>Mantenimiento de equipos</t>
        </is>
      </c>
      <c r="C59" s="39" t="inlineStr">
        <is>
          <t>#Preventivo</t>
        </is>
      </c>
      <c r="D59" s="39" t="inlineStr">
        <is>
          <t>#Confidencialidad, #Integridad, #Disponibilidad</t>
        </is>
      </c>
      <c r="E59" s="39" t="inlineStr">
        <is>
          <t>#Proteger</t>
        </is>
      </c>
      <c r="F59" s="38" t="inlineStr">
        <is>
          <t>#Seguridad_física</t>
        </is>
      </c>
      <c r="G59" s="39" t="inlineStr">
        <is>
          <t>#Proteccion</t>
        </is>
      </c>
      <c r="H59" s="39" t="inlineStr">
        <is>
          <t>Regulado (SEPS, ISO 27001, ISO 27002)</t>
        </is>
      </c>
      <c r="I59" s="39" t="inlineStr">
        <is>
          <t>C11: Mantenimiento periódico de activos físicos</t>
        </is>
      </c>
      <c r="J59" s="39" t="inlineStr">
        <is>
          <t>2. Metodología Interna GSO-GSI + ISO 27001</t>
        </is>
      </c>
      <c r="K59" s="39" t="inlineStr">
        <is>
          <t>Aplica</t>
        </is>
      </c>
      <c r="L59" s="39" t="inlineStr">
        <is>
          <t>Requisito interno GSO-GSI</t>
        </is>
      </c>
    </row>
    <row r="60" ht="36" customHeight="1" s="98">
      <c r="A60" s="39" t="inlineStr">
        <is>
          <t>7.14</t>
        </is>
      </c>
      <c r="B60" s="39" t="inlineStr">
        <is>
          <t>Eliminación segura o reutilización de equipos</t>
        </is>
      </c>
      <c r="C60" s="39" t="inlineStr">
        <is>
          <t>#Preventivo</t>
        </is>
      </c>
      <c r="D60" s="39" t="inlineStr">
        <is>
          <t>#Confidencialidad, #Integridad, #Disponibilidad</t>
        </is>
      </c>
      <c r="E60" s="39" t="inlineStr">
        <is>
          <t>#Proteger</t>
        </is>
      </c>
      <c r="F60" s="38" t="inlineStr">
        <is>
          <t>#Seguridad_física</t>
        </is>
      </c>
      <c r="G60" s="39" t="inlineStr">
        <is>
          <t>#Proteccion</t>
        </is>
      </c>
      <c r="H60" s="39" t="inlineStr">
        <is>
          <t>Regulado (SEPS, ISO 27001, ISO 27002)</t>
        </is>
      </c>
      <c r="I60" s="39" t="inlineStr">
        <is>
          <t>-</t>
        </is>
      </c>
      <c r="J60" s="39" t="inlineStr">
        <is>
          <t>1. Regulatorio SEPS 002-2022 + ISO 27001</t>
        </is>
      </c>
      <c r="K60" s="39" t="inlineStr">
        <is>
          <t>Aplica</t>
        </is>
      </c>
      <c r="L60" s="39" t="inlineStr">
        <is>
          <t>Requerido por ente regulador SEPS</t>
        </is>
      </c>
    </row>
    <row r="61" ht="36" customHeight="1" s="98">
      <c r="A61" s="39" t="inlineStr">
        <is>
          <t>8.1</t>
        </is>
      </c>
      <c r="B61" s="39" t="inlineStr">
        <is>
          <t>Dispositivos de punto final de usuario</t>
        </is>
      </c>
      <c r="C61" s="39" t="inlineStr">
        <is>
          <t>#Preventivo</t>
        </is>
      </c>
      <c r="D61" s="39" t="inlineStr">
        <is>
          <t>#Confidencialidad, #Integridad, #Disponibilidad</t>
        </is>
      </c>
      <c r="E61" s="39" t="inlineStr">
        <is>
          <t>#Proteger</t>
        </is>
      </c>
      <c r="F61" s="38" t="inlineStr">
        <is>
          <t>#Gestión_de_activos</t>
        </is>
      </c>
      <c r="G61" s="39" t="inlineStr">
        <is>
          <t>#Proteccion</t>
        </is>
      </c>
      <c r="H61" s="39" t="inlineStr">
        <is>
          <t>Regulado (SEPS, ISO 27001, ISO 27002)</t>
        </is>
      </c>
      <c r="I61" s="39" t="inlineStr">
        <is>
          <t>-</t>
        </is>
      </c>
      <c r="J61" s="39" t="inlineStr">
        <is>
          <t>1. Regulatorio SEPS 002-2022 + ISO 27001</t>
        </is>
      </c>
      <c r="K61" s="39" t="inlineStr">
        <is>
          <t>Aplica</t>
        </is>
      </c>
      <c r="L61" s="39" t="inlineStr">
        <is>
          <t>Requerido por ente regulador SEPS</t>
        </is>
      </c>
    </row>
    <row r="62" ht="36" customHeight="1" s="98">
      <c r="A62" s="39" t="inlineStr">
        <is>
          <t>8.2</t>
        </is>
      </c>
      <c r="B62" s="39" t="inlineStr">
        <is>
          <t>Derechos de acceso privilegiado</t>
        </is>
      </c>
      <c r="C62" s="39" t="inlineStr">
        <is>
          <t>#Preventivo</t>
        </is>
      </c>
      <c r="D62" s="39" t="inlineStr">
        <is>
          <t>#Confidencialidad, #Integridad, #Disponibilidad</t>
        </is>
      </c>
      <c r="E62" s="39" t="inlineStr">
        <is>
          <t>#Proteger</t>
        </is>
      </c>
      <c r="F62" s="38" t="inlineStr">
        <is>
          <t>#Administración_de_identidad_y_acceso</t>
        </is>
      </c>
      <c r="G62" s="39" t="inlineStr">
        <is>
          <t>#Proteccion</t>
        </is>
      </c>
      <c r="H62" s="39" t="inlineStr">
        <is>
          <t>Regulado (SEPS, ISO 27001, ISO 27002)</t>
        </is>
      </c>
      <c r="I62" s="39" t="inlineStr">
        <is>
          <t>C9: Principio de mínimos privilegios</t>
        </is>
      </c>
      <c r="J62" s="39" t="inlineStr">
        <is>
          <t>2. Metodología Interna GSO-GSI + ISO 27001</t>
        </is>
      </c>
      <c r="K62" s="39" t="inlineStr">
        <is>
          <t>Aplica</t>
        </is>
      </c>
      <c r="L62" s="39" t="inlineStr">
        <is>
          <t>Requisito interno GSO-GSI</t>
        </is>
      </c>
    </row>
    <row r="63" ht="36" customHeight="1" s="98">
      <c r="A63" s="39" t="inlineStr">
        <is>
          <t>8.3</t>
        </is>
      </c>
      <c r="B63" s="39" t="inlineStr">
        <is>
          <t>Restricción del acceso a la información</t>
        </is>
      </c>
      <c r="C63" s="39" t="inlineStr">
        <is>
          <t>#Preventivo</t>
        </is>
      </c>
      <c r="D63" s="39" t="inlineStr">
        <is>
          <t>#Confidencialidad, #Integridad, #Disponibilidad</t>
        </is>
      </c>
      <c r="E63" s="39" t="inlineStr">
        <is>
          <t>#Proteger</t>
        </is>
      </c>
      <c r="F63" s="38" t="inlineStr">
        <is>
          <t>#Administración_de_identidad_y_acceso</t>
        </is>
      </c>
      <c r="G63" s="39" t="inlineStr">
        <is>
          <t>#Proteccion</t>
        </is>
      </c>
      <c r="H63" s="39" t="inlineStr">
        <is>
          <t>Regulado (SEPS, ISO 27001, ISO 27002)</t>
        </is>
      </c>
      <c r="I63" s="39" t="inlineStr">
        <is>
          <t>C4: Restricción del control de acceso</t>
        </is>
      </c>
      <c r="J63" s="39" t="inlineStr">
        <is>
          <t>2. Metodología Interna GSO-GSI + ISO 27001</t>
        </is>
      </c>
      <c r="K63" s="39" t="inlineStr">
        <is>
          <t>Aplica</t>
        </is>
      </c>
      <c r="L63" s="39" t="inlineStr">
        <is>
          <t>Requisito interno GSO-GSI</t>
        </is>
      </c>
    </row>
    <row r="64" ht="36" customHeight="1" s="98">
      <c r="A64" s="39" t="inlineStr">
        <is>
          <t>8.4</t>
        </is>
      </c>
      <c r="B64" s="39" t="inlineStr">
        <is>
          <t>Acceso al código fuente</t>
        </is>
      </c>
      <c r="C64" s="39" t="inlineStr">
        <is>
          <t>#Preventivo</t>
        </is>
      </c>
      <c r="D64" s="39" t="inlineStr">
        <is>
          <t>#Confidencialidad, #Integridad, #Disponibilidad</t>
        </is>
      </c>
      <c r="E64" s="39" t="inlineStr">
        <is>
          <t>#Proteger</t>
        </is>
      </c>
      <c r="F64" s="38" t="inlineStr">
        <is>
          <t>#Seguridad_de_aplicaciones</t>
        </is>
      </c>
      <c r="G64" s="39" t="inlineStr">
        <is>
          <t>#Proteccion</t>
        </is>
      </c>
      <c r="H64" s="39" t="inlineStr">
        <is>
          <t>Regulado (SEPS, ISO 27001, ISO 27002)</t>
        </is>
      </c>
      <c r="I64" s="39" t="inlineStr">
        <is>
          <t>-</t>
        </is>
      </c>
      <c r="J64" s="39" t="inlineStr">
        <is>
          <t>1. Regulatorio SEPS 002-2022 + ISO 27001</t>
        </is>
      </c>
      <c r="K64" s="39" t="inlineStr">
        <is>
          <t>Aplica</t>
        </is>
      </c>
      <c r="L64" s="39" t="inlineStr">
        <is>
          <t>Requerido por ente regulador SEPS</t>
        </is>
      </c>
    </row>
    <row r="65" ht="36" customHeight="1" s="98">
      <c r="A65" s="39" t="inlineStr">
        <is>
          <t>8.5</t>
        </is>
      </c>
      <c r="B65" s="39" t="inlineStr">
        <is>
          <t>Autenticación segura</t>
        </is>
      </c>
      <c r="C65" s="39" t="inlineStr">
        <is>
          <t>#Preventivo</t>
        </is>
      </c>
      <c r="D65" s="39" t="inlineStr">
        <is>
          <t>#Confidencialidad, #Integridad, #Disponibilidad</t>
        </is>
      </c>
      <c r="E65" s="39" t="inlineStr">
        <is>
          <t>#Proteger</t>
        </is>
      </c>
      <c r="F65" s="38" t="inlineStr">
        <is>
          <t>#Administración_de_identidad_y_acceso</t>
        </is>
      </c>
      <c r="G65" s="39" t="inlineStr">
        <is>
          <t>#Proteccion</t>
        </is>
      </c>
      <c r="H65" s="39" t="inlineStr">
        <is>
          <t>Regulado (SEPS, ISO 27001, ISO 27002)</t>
        </is>
      </c>
      <c r="I65" s="39" t="inlineStr">
        <is>
          <t>-</t>
        </is>
      </c>
      <c r="J65" s="39" t="inlineStr">
        <is>
          <t>1. Regulatorio SEPS 002-2022 + ISO 27001</t>
        </is>
      </c>
      <c r="K65" s="39" t="inlineStr">
        <is>
          <t>Aplica</t>
        </is>
      </c>
      <c r="L65" s="39" t="inlineStr">
        <is>
          <t>Requerido por ente regulador SEPS</t>
        </is>
      </c>
    </row>
    <row r="66" ht="36" customHeight="1" s="98">
      <c r="A66" s="39" t="inlineStr">
        <is>
          <t>8.6</t>
        </is>
      </c>
      <c r="B66" s="39" t="inlineStr">
        <is>
          <t>Gestión de capacidad</t>
        </is>
      </c>
      <c r="C66" s="39" t="inlineStr">
        <is>
          <t>#Preventivo</t>
        </is>
      </c>
      <c r="D66" s="39" t="inlineStr">
        <is>
          <t>#Confidencialidad, #Integridad, #Disponibilidad</t>
        </is>
      </c>
      <c r="E66" s="39" t="inlineStr">
        <is>
          <t>#Proteger</t>
        </is>
      </c>
      <c r="F66" s="38" t="inlineStr">
        <is>
          <t>#Seguridad_de_sistemas_y_redes</t>
        </is>
      </c>
      <c r="G66" s="39" t="inlineStr">
        <is>
          <t>#Resiliencia</t>
        </is>
      </c>
      <c r="H66" s="39" t="inlineStr">
        <is>
          <t>Regulado (SEPS, ISO 27001, ISO 27002)</t>
        </is>
      </c>
      <c r="I66" s="39" t="inlineStr">
        <is>
          <t>-</t>
        </is>
      </c>
      <c r="J66" s="39" t="inlineStr">
        <is>
          <t>1. Regulatorio SEPS 002-2022 + ISO 27001</t>
        </is>
      </c>
      <c r="K66" s="39" t="inlineStr">
        <is>
          <t>Aplica</t>
        </is>
      </c>
      <c r="L66" s="39" t="inlineStr">
        <is>
          <t>Requerido por ente regulador SEPS</t>
        </is>
      </c>
    </row>
    <row r="67" ht="36" customHeight="1" s="98">
      <c r="A67" s="39" t="inlineStr">
        <is>
          <t>8.7</t>
        </is>
      </c>
      <c r="B67" s="39" t="inlineStr">
        <is>
          <t>Protección contra malware</t>
        </is>
      </c>
      <c r="C67" s="39" t="inlineStr">
        <is>
          <t>#Preventivo, #Detectivo, #Correctivo</t>
        </is>
      </c>
      <c r="D67" s="39" t="inlineStr">
        <is>
          <t>#Confidencialidad, #Integridad, #Disponibilidad</t>
        </is>
      </c>
      <c r="E67" s="39" t="inlineStr">
        <is>
          <t>#Proteger</t>
        </is>
      </c>
      <c r="F67" s="38" t="inlineStr">
        <is>
          <t>#Seguridad_de_sistemas_y_redes</t>
        </is>
      </c>
      <c r="G67" s="39" t="inlineStr">
        <is>
          <t>#Defensa</t>
        </is>
      </c>
      <c r="H67" s="39" t="inlineStr">
        <is>
          <t>Regulado (SEPS, ISO 27001, ISO 27002)</t>
        </is>
      </c>
      <c r="I67" s="39" t="inlineStr">
        <is>
          <t>-</t>
        </is>
      </c>
      <c r="J67" s="39" t="inlineStr">
        <is>
          <t>1. Regulatorio SEPS 002-2022 + ISO 27001</t>
        </is>
      </c>
      <c r="K67" s="39" t="inlineStr">
        <is>
          <t>Aplica</t>
        </is>
      </c>
      <c r="L67" s="39" t="inlineStr">
        <is>
          <t>Requerido por ente regulador SEPS</t>
        </is>
      </c>
    </row>
    <row r="68" ht="48" customHeight="1" s="98">
      <c r="A68" s="39" t="inlineStr">
        <is>
          <t>8.8</t>
        </is>
      </c>
      <c r="B68" s="39" t="inlineStr">
        <is>
          <t>Gestión de vulnerabilidades técnicas</t>
        </is>
      </c>
      <c r="C68" s="39" t="inlineStr">
        <is>
          <t>#Preventivo, #Correctivo</t>
        </is>
      </c>
      <c r="D68" s="39" t="inlineStr">
        <is>
          <t>#Confidencialidad, #Integridad, #Disponibilidad</t>
        </is>
      </c>
      <c r="E68" s="39" t="inlineStr">
        <is>
          <t>#Proteger</t>
        </is>
      </c>
      <c r="F68" s="38" t="inlineStr">
        <is>
          <t>#Gestión_de_amenazas_y_vulnerabilidades</t>
        </is>
      </c>
      <c r="G68" s="39" t="inlineStr">
        <is>
          <t>#Defensa</t>
        </is>
      </c>
      <c r="H68" s="39" t="inlineStr">
        <is>
          <t>Regulado (SEPS, ISO 27001, ISO 27002)</t>
        </is>
      </c>
      <c r="I68" s="39" t="inlineStr">
        <is>
          <t>C12: Actualizaciones periódicas firmware/software</t>
        </is>
      </c>
      <c r="J68" s="39" t="inlineStr">
        <is>
          <t>2. Metodología Interna GSO-GSI + ISO 27001</t>
        </is>
      </c>
      <c r="K68" s="39" t="inlineStr">
        <is>
          <t>Aplica</t>
        </is>
      </c>
      <c r="L68" s="39" t="inlineStr">
        <is>
          <t>Requisito interno GSO-GSI</t>
        </is>
      </c>
    </row>
    <row r="69" ht="48" customHeight="1" s="98">
      <c r="A69" s="39" t="inlineStr">
        <is>
          <t>8.9</t>
        </is>
      </c>
      <c r="B69" s="39" t="inlineStr">
        <is>
          <t>Gestión de la configuración</t>
        </is>
      </c>
      <c r="C69" s="39" t="inlineStr">
        <is>
          <t>#Preventivo</t>
        </is>
      </c>
      <c r="D69" s="39" t="inlineStr">
        <is>
          <t>#Confidencialidad, #Integridad, #Disponibilidad</t>
        </is>
      </c>
      <c r="E69" s="39" t="inlineStr">
        <is>
          <t>#Proteger</t>
        </is>
      </c>
      <c r="F69" s="38" t="inlineStr">
        <is>
          <t>#Configuración_segura</t>
        </is>
      </c>
      <c r="G69" s="39" t="inlineStr">
        <is>
          <t>#Proteccion</t>
        </is>
      </c>
      <c r="H69" s="39" t="inlineStr">
        <is>
          <t>Regulado (SEPS, ISO 27001, ISO 27002)</t>
        </is>
      </c>
      <c r="I69" s="39" t="inlineStr">
        <is>
          <t>C52: Mantenimiento preventivo / Configuración segura</t>
        </is>
      </c>
      <c r="J69" s="39" t="inlineStr">
        <is>
          <t>2. Metodología Interna GSO-GSI + ISO 27001</t>
        </is>
      </c>
      <c r="K69" s="39" t="inlineStr">
        <is>
          <t>Aplica</t>
        </is>
      </c>
      <c r="L69" s="39" t="inlineStr">
        <is>
          <t>Requisito interno GSO-GSI</t>
        </is>
      </c>
    </row>
    <row r="70" ht="36" customHeight="1" s="98">
      <c r="A70" s="39" t="inlineStr">
        <is>
          <t>8.10</t>
        </is>
      </c>
      <c r="B70" s="39" t="inlineStr">
        <is>
          <t>Eliminación de información</t>
        </is>
      </c>
      <c r="C70" s="39" t="inlineStr">
        <is>
          <t>#Preventivo</t>
        </is>
      </c>
      <c r="D70" s="39" t="inlineStr">
        <is>
          <t>#Confidencialidad, #Integridad, #Disponibilidad</t>
        </is>
      </c>
      <c r="E70" s="39" t="inlineStr">
        <is>
          <t>#Proteger</t>
        </is>
      </c>
      <c r="F70" s="38" t="inlineStr">
        <is>
          <t>#Protección_de_la_información</t>
        </is>
      </c>
      <c r="G70" s="39" t="inlineStr">
        <is>
          <t>#Proteccion</t>
        </is>
      </c>
      <c r="H70" s="39" t="inlineStr">
        <is>
          <t>Regulado (SEPS, ISO 27001, ISO 27002)</t>
        </is>
      </c>
      <c r="I70" s="39" t="inlineStr">
        <is>
          <t>-</t>
        </is>
      </c>
      <c r="J70" s="39" t="inlineStr">
        <is>
          <t>1. Regulatorio SEPS 002-2022 + ISO 27001</t>
        </is>
      </c>
      <c r="K70" s="39" t="inlineStr">
        <is>
          <t>Aplica</t>
        </is>
      </c>
      <c r="L70" s="39" t="inlineStr">
        <is>
          <t>Requerido por ente regulador SEPS</t>
        </is>
      </c>
    </row>
    <row r="71" ht="60" customHeight="1" s="98">
      <c r="A71" s="39" t="inlineStr">
        <is>
          <t>8.11</t>
        </is>
      </c>
      <c r="B71" s="39" t="inlineStr">
        <is>
          <t>Enmascaramiento de datos</t>
        </is>
      </c>
      <c r="C71" s="39" t="inlineStr">
        <is>
          <t>#Preventivo</t>
        </is>
      </c>
      <c r="D71" s="39" t="inlineStr">
        <is>
          <t>#Confidencialidad, #Integridad, #Disponibilidad</t>
        </is>
      </c>
      <c r="E71" s="39" t="inlineStr">
        <is>
          <t>#Proteger</t>
        </is>
      </c>
      <c r="F71" s="38" t="inlineStr">
        <is>
          <t>#Protección_de_la_información</t>
        </is>
      </c>
      <c r="G71" s="39" t="inlineStr">
        <is>
          <t>#Proteccion</t>
        </is>
      </c>
      <c r="H71" s="39" t="inlineStr">
        <is>
          <t>Regulado (SEPS, ISO 27001, ISO 27002)</t>
        </is>
      </c>
      <c r="I71" s="39" t="inlineStr">
        <is>
          <t>-</t>
        </is>
      </c>
      <c r="J71" s="39" t="inlineStr">
        <is>
          <t>3. Tratamiento de Riesgos Específico (ISO 27002 / MAGERIT)</t>
        </is>
      </c>
      <c r="K71" s="39" t="inlineStr">
        <is>
          <t>Aplica</t>
        </is>
      </c>
      <c r="L71" s="39" t="inlineStr">
        <is>
          <t>Requisito de control complementario y mejor práctica de seguridad</t>
        </is>
      </c>
    </row>
    <row r="72" ht="36" customHeight="1" s="98">
      <c r="A72" s="39" t="inlineStr">
        <is>
          <t>8.12</t>
        </is>
      </c>
      <c r="B72" s="39" t="inlineStr">
        <is>
          <t>Prevención de fuga de datos</t>
        </is>
      </c>
      <c r="C72" s="39" t="inlineStr">
        <is>
          <t>#Preventivo, #Detectivo</t>
        </is>
      </c>
      <c r="D72" s="39" t="inlineStr">
        <is>
          <t>#Confidencialidad, #Integridad, #Disponibilidad</t>
        </is>
      </c>
      <c r="E72" s="39" t="inlineStr">
        <is>
          <t>#Proteger</t>
        </is>
      </c>
      <c r="F72" s="38" t="inlineStr">
        <is>
          <t>#Protección_de_la_información</t>
        </is>
      </c>
      <c r="G72" s="39" t="inlineStr">
        <is>
          <t>#Proteccion</t>
        </is>
      </c>
      <c r="H72" s="39" t="inlineStr">
        <is>
          <t>Regulado (SEPS, ISO 27001, ISO 27002)</t>
        </is>
      </c>
      <c r="I72" s="39" t="inlineStr">
        <is>
          <t>-</t>
        </is>
      </c>
      <c r="J72" s="39" t="inlineStr">
        <is>
          <t>1. Regulatorio SEPS 002-2022 + ISO 27001</t>
        </is>
      </c>
      <c r="K72" s="39" t="inlineStr">
        <is>
          <t>Aplica</t>
        </is>
      </c>
      <c r="L72" s="39" t="inlineStr">
        <is>
          <t>Requerido por ente regulador SEPS</t>
        </is>
      </c>
    </row>
    <row r="73" ht="48" customHeight="1" s="98">
      <c r="A73" s="39" t="inlineStr">
        <is>
          <t>8.13</t>
        </is>
      </c>
      <c r="B73" s="39" t="inlineStr">
        <is>
          <t>Copias de seguridad de la información</t>
        </is>
      </c>
      <c r="C73" s="39" t="inlineStr">
        <is>
          <t>#Preventivo, #Correctivo</t>
        </is>
      </c>
      <c r="D73" s="39" t="inlineStr">
        <is>
          <t>#Confidencialidad, #Integridad, #Disponibilidad</t>
        </is>
      </c>
      <c r="E73" s="39" t="inlineStr">
        <is>
          <t>#Recuperar</t>
        </is>
      </c>
      <c r="F73" s="38" t="inlineStr">
        <is>
          <t>#Continuidad</t>
        </is>
      </c>
      <c r="G73" s="39" t="inlineStr">
        <is>
          <t>#Resiliencia</t>
        </is>
      </c>
      <c r="H73" s="39" t="inlineStr">
        <is>
          <t>Regulado (SEPS, ISO 27001, ISO 27002)</t>
        </is>
      </c>
      <c r="I73" s="39" t="inlineStr">
        <is>
          <t>C6: Procedimientos de reversión (rollback) / Respaldo</t>
        </is>
      </c>
      <c r="J73" s="39" t="inlineStr">
        <is>
          <t>2. Metodología Interna GSO-GSI + ISO 27001</t>
        </is>
      </c>
      <c r="K73" s="39" t="inlineStr">
        <is>
          <t>Aplica</t>
        </is>
      </c>
      <c r="L73" s="39" t="inlineStr">
        <is>
          <t>Requisito interno GSO-GSI</t>
        </is>
      </c>
    </row>
    <row r="74" ht="48" customHeight="1" s="98">
      <c r="A74" s="39" t="inlineStr">
        <is>
          <t>8.14</t>
        </is>
      </c>
      <c r="B74" s="39" t="inlineStr">
        <is>
          <t>Redundancia de las instalaciones de procesamiento de información</t>
        </is>
      </c>
      <c r="C74" s="39" t="inlineStr">
        <is>
          <t>#Preventivo</t>
        </is>
      </c>
      <c r="D74" s="39" t="inlineStr">
        <is>
          <t>#Confidencialidad, #Integridad, #Disponibilidad</t>
        </is>
      </c>
      <c r="E74" s="39" t="inlineStr">
        <is>
          <t>#Recuperar</t>
        </is>
      </c>
      <c r="F74" s="38" t="inlineStr">
        <is>
          <t>#Continuidad</t>
        </is>
      </c>
      <c r="G74" s="39" t="inlineStr">
        <is>
          <t>#Resiliencia</t>
        </is>
      </c>
      <c r="H74" s="39" t="inlineStr">
        <is>
          <t>Regulado (SEPS, ISO 27001, ISO 27002)</t>
        </is>
      </c>
      <c r="I74" s="39" t="inlineStr">
        <is>
          <t>-</t>
        </is>
      </c>
      <c r="J74" s="39" t="inlineStr">
        <is>
          <t>1. Regulatorio SEPS 002-2022 + ISO 27001</t>
        </is>
      </c>
      <c r="K74" s="39" t="inlineStr">
        <is>
          <t>Aplica</t>
        </is>
      </c>
      <c r="L74" s="39" t="inlineStr">
        <is>
          <t>Requerido por ente regulador SEPS</t>
        </is>
      </c>
    </row>
    <row r="75" ht="36" customHeight="1" s="98">
      <c r="A75" s="39" t="inlineStr">
        <is>
          <t>8.15</t>
        </is>
      </c>
      <c r="B75" s="39" t="inlineStr">
        <is>
          <t>Registro de eventos (Logging)</t>
        </is>
      </c>
      <c r="C75" s="39" t="inlineStr">
        <is>
          <t>#Detectivo</t>
        </is>
      </c>
      <c r="D75" s="39" t="inlineStr">
        <is>
          <t>#Confidencialidad, #Integridad, #Disponibilidad</t>
        </is>
      </c>
      <c r="E75" s="39" t="inlineStr">
        <is>
          <t>#Detectar</t>
        </is>
      </c>
      <c r="F75" s="38" t="inlineStr">
        <is>
          <t>#Seguridad_de_la_información_gestión_de_eventos</t>
        </is>
      </c>
      <c r="G75" s="39" t="inlineStr">
        <is>
          <t>#Defensa</t>
        </is>
      </c>
      <c r="H75" s="39" t="inlineStr">
        <is>
          <t>Regulado (SEPS, ISO 27001, ISO 27002)</t>
        </is>
      </c>
      <c r="I75" s="39" t="inlineStr">
        <is>
          <t>C10: Registro de fallos en el control de acceso</t>
        </is>
      </c>
      <c r="J75" s="39" t="inlineStr">
        <is>
          <t>2. Metodología Interna GSO-GSI + ISO 27001</t>
        </is>
      </c>
      <c r="K75" s="39" t="inlineStr">
        <is>
          <t>Aplica</t>
        </is>
      </c>
      <c r="L75" s="39" t="inlineStr">
        <is>
          <t>Requisito interno GSO-GSI</t>
        </is>
      </c>
    </row>
    <row r="76" ht="36" customHeight="1" s="98">
      <c r="A76" s="39" t="inlineStr">
        <is>
          <t>8.16</t>
        </is>
      </c>
      <c r="B76" s="39" t="inlineStr">
        <is>
          <t>Actividades de seguimiento (Monitoring)</t>
        </is>
      </c>
      <c r="C76" s="39" t="inlineStr">
        <is>
          <t>#Detectivo</t>
        </is>
      </c>
      <c r="D76" s="39" t="inlineStr">
        <is>
          <t>#Confidencialidad, #Integridad, #Disponibilidad</t>
        </is>
      </c>
      <c r="E76" s="39" t="inlineStr">
        <is>
          <t>#Detectar</t>
        </is>
      </c>
      <c r="F76" s="38" t="inlineStr">
        <is>
          <t>#Seguridad_de_la_información_gestión_de_eventos</t>
        </is>
      </c>
      <c r="G76" s="39" t="inlineStr">
        <is>
          <t>#Defensa</t>
        </is>
      </c>
      <c r="H76" s="39" t="inlineStr">
        <is>
          <t>Regulado (SEPS, ISO 27001, ISO 27002)</t>
        </is>
      </c>
      <c r="I76" s="39" t="inlineStr">
        <is>
          <t>C13: Monitoreo y control</t>
        </is>
      </c>
      <c r="J76" s="39" t="inlineStr">
        <is>
          <t>2. Metodología Interna GSO-GSI + ISO 27001</t>
        </is>
      </c>
      <c r="K76" s="39" t="inlineStr">
        <is>
          <t>Aplica</t>
        </is>
      </c>
      <c r="L76" s="39" t="inlineStr">
        <is>
          <t>Requisito interno GSO-GSI</t>
        </is>
      </c>
    </row>
    <row r="77" ht="36" customHeight="1" s="98">
      <c r="A77" s="39" t="inlineStr">
        <is>
          <t>8.17</t>
        </is>
      </c>
      <c r="B77" s="39" t="inlineStr">
        <is>
          <t>Sincronización de relojes</t>
        </is>
      </c>
      <c r="C77" s="39" t="inlineStr">
        <is>
          <t>#Preventivo</t>
        </is>
      </c>
      <c r="D77" s="39" t="inlineStr">
        <is>
          <t>#Confidencialidad, #Integridad, #Disponibilidad</t>
        </is>
      </c>
      <c r="E77" s="39" t="inlineStr">
        <is>
          <t>#Proteger</t>
        </is>
      </c>
      <c r="F77" s="38" t="inlineStr">
        <is>
          <t>#Seguridad_de_sistemas_y_redes</t>
        </is>
      </c>
      <c r="G77" s="39" t="inlineStr">
        <is>
          <t>#Proteccion</t>
        </is>
      </c>
      <c r="H77" s="39" t="inlineStr">
        <is>
          <t>Regulado (SEPS, ISO 27001, ISO 27002)</t>
        </is>
      </c>
      <c r="I77" s="39" t="inlineStr">
        <is>
          <t>-</t>
        </is>
      </c>
      <c r="J77" s="39" t="inlineStr">
        <is>
          <t>1. Regulatorio SEPS 002-2022 + ISO 27001</t>
        </is>
      </c>
      <c r="K77" s="39" t="inlineStr">
        <is>
          <t>Aplica</t>
        </is>
      </c>
      <c r="L77" s="39" t="inlineStr">
        <is>
          <t>Requerido por ente regulador SEPS</t>
        </is>
      </c>
    </row>
    <row r="78" ht="36" customHeight="1" s="98">
      <c r="A78" s="39" t="inlineStr">
        <is>
          <t>8.18</t>
        </is>
      </c>
      <c r="B78" s="39" t="inlineStr">
        <is>
          <t>Uso de programas de utilidad privilegiados</t>
        </is>
      </c>
      <c r="C78" s="39" t="inlineStr">
        <is>
          <t>#Preventivo</t>
        </is>
      </c>
      <c r="D78" s="39" t="inlineStr">
        <is>
          <t>#Confidencialidad, #Integridad, #Disponibilidad</t>
        </is>
      </c>
      <c r="E78" s="39" t="inlineStr">
        <is>
          <t>#Proteger</t>
        </is>
      </c>
      <c r="F78" s="38" t="inlineStr">
        <is>
          <t>#Administración_de_identidad_y_acceso</t>
        </is>
      </c>
      <c r="G78" s="39" t="inlineStr">
        <is>
          <t>#Proteccion</t>
        </is>
      </c>
      <c r="H78" s="39" t="inlineStr">
        <is>
          <t>Regulado (SEPS, ISO 27001, ISO 27002)</t>
        </is>
      </c>
      <c r="I78" s="39" t="inlineStr">
        <is>
          <t>-</t>
        </is>
      </c>
      <c r="J78" s="39" t="inlineStr">
        <is>
          <t>1. Regulatorio SEPS 002-2022 + ISO 27001</t>
        </is>
      </c>
      <c r="K78" s="39" t="inlineStr">
        <is>
          <t>Aplica</t>
        </is>
      </c>
      <c r="L78" s="39" t="inlineStr">
        <is>
          <t>Requerido por ente regulador SEPS</t>
        </is>
      </c>
    </row>
    <row r="79" ht="48" customHeight="1" s="98">
      <c r="A79" s="39" t="inlineStr">
        <is>
          <t>8.19</t>
        </is>
      </c>
      <c r="B79" s="39" t="inlineStr">
        <is>
          <t>Instalación de software en sistemas operativos</t>
        </is>
      </c>
      <c r="C79" s="39" t="inlineStr">
        <is>
          <t>#Preventivo</t>
        </is>
      </c>
      <c r="D79" s="39" t="inlineStr">
        <is>
          <t>#Confidencialidad, #Integridad, #Disponibilidad</t>
        </is>
      </c>
      <c r="E79" s="39" t="inlineStr">
        <is>
          <t>#Proteger</t>
        </is>
      </c>
      <c r="F79" s="38" t="inlineStr">
        <is>
          <t>#Configuración_segura</t>
        </is>
      </c>
      <c r="G79" s="39" t="inlineStr">
        <is>
          <t>#Proteccion</t>
        </is>
      </c>
      <c r="H79" s="39" t="inlineStr">
        <is>
          <t>Regulado (SEPS, ISO 27001, ISO 27002)</t>
        </is>
      </c>
      <c r="I79" s="39" t="inlineStr">
        <is>
          <t>C12: Actualizaciones periódicas firmware/software</t>
        </is>
      </c>
      <c r="J79" s="39" t="inlineStr">
        <is>
          <t>2. Metodología Interna GSO-GSI + ISO 27001</t>
        </is>
      </c>
      <c r="K79" s="39" t="inlineStr">
        <is>
          <t>Aplica</t>
        </is>
      </c>
      <c r="L79" s="39" t="inlineStr">
        <is>
          <t>Requisito interno GSO-GSI</t>
        </is>
      </c>
    </row>
    <row r="80" ht="48" customHeight="1" s="98">
      <c r="A80" s="39" t="inlineStr">
        <is>
          <t>8.20</t>
        </is>
      </c>
      <c r="B80" s="39" t="inlineStr">
        <is>
          <t>Seguridad de las redes</t>
        </is>
      </c>
      <c r="C80" s="39" t="inlineStr">
        <is>
          <t>#Preventivo</t>
        </is>
      </c>
      <c r="D80" s="39" t="inlineStr">
        <is>
          <t>#Confidencialidad, #Integridad, #Disponibilidad</t>
        </is>
      </c>
      <c r="E80" s="39" t="inlineStr">
        <is>
          <t>#Proteger</t>
        </is>
      </c>
      <c r="F80" s="38" t="inlineStr">
        <is>
          <t>#Seguridad_de_sistemas_y_redes</t>
        </is>
      </c>
      <c r="G80" s="39" t="inlineStr">
        <is>
          <t>#Proteccion</t>
        </is>
      </c>
      <c r="H80" s="39" t="inlineStr">
        <is>
          <t>Regulado (SEPS, ISO 27001, ISO 27002)</t>
        </is>
      </c>
      <c r="I80" s="39" t="inlineStr">
        <is>
          <t>C52: Mantenimiento preventivo / Configuración segura</t>
        </is>
      </c>
      <c r="J80" s="39" t="inlineStr">
        <is>
          <t>2. Metodología Interna GSO-GSI + ISO 27001</t>
        </is>
      </c>
      <c r="K80" s="39" t="inlineStr">
        <is>
          <t>Aplica</t>
        </is>
      </c>
      <c r="L80" s="39" t="inlineStr">
        <is>
          <t>Requisito interno GSO-GSI</t>
        </is>
      </c>
    </row>
    <row r="81" ht="36" customHeight="1" s="98">
      <c r="A81" s="39" t="inlineStr">
        <is>
          <t>8.21</t>
        </is>
      </c>
      <c r="B81" s="39" t="inlineStr">
        <is>
          <t>Seguridad de los servicios de red</t>
        </is>
      </c>
      <c r="C81" s="39" t="inlineStr">
        <is>
          <t>#Preventivo</t>
        </is>
      </c>
      <c r="D81" s="39" t="inlineStr">
        <is>
          <t>#Confidencialidad, #Integridad, #Disponibilidad</t>
        </is>
      </c>
      <c r="E81" s="39" t="inlineStr">
        <is>
          <t>#Proteger</t>
        </is>
      </c>
      <c r="F81" s="38" t="inlineStr">
        <is>
          <t>#Seguridad_de_sistemas_y_redes</t>
        </is>
      </c>
      <c r="G81" s="39" t="inlineStr">
        <is>
          <t>#Proteccion</t>
        </is>
      </c>
      <c r="H81" s="39" t="inlineStr">
        <is>
          <t>Regulado (SEPS, ISO 27001, ISO 27002)</t>
        </is>
      </c>
      <c r="I81" s="39" t="inlineStr">
        <is>
          <t>-</t>
        </is>
      </c>
      <c r="J81" s="39" t="inlineStr">
        <is>
          <t>1. Regulatorio SEPS 002-2022 + ISO 27001</t>
        </is>
      </c>
      <c r="K81" s="39" t="inlineStr">
        <is>
          <t>Aplica</t>
        </is>
      </c>
      <c r="L81" s="39" t="inlineStr">
        <is>
          <t>Requerido por ente regulador SEPS</t>
        </is>
      </c>
    </row>
    <row r="82" ht="36" customHeight="1" s="98">
      <c r="A82" s="39" t="inlineStr">
        <is>
          <t>8.22</t>
        </is>
      </c>
      <c r="B82" s="39" t="inlineStr">
        <is>
          <t>Segregación de redes</t>
        </is>
      </c>
      <c r="C82" s="39" t="inlineStr">
        <is>
          <t>#Preventivo</t>
        </is>
      </c>
      <c r="D82" s="39" t="inlineStr">
        <is>
          <t>#Confidencialidad, #Integridad, #Disponibilidad</t>
        </is>
      </c>
      <c r="E82" s="39" t="inlineStr">
        <is>
          <t>#Proteger</t>
        </is>
      </c>
      <c r="F82" s="38" t="inlineStr">
        <is>
          <t>#Seguridad_de_sistemas_y_redes</t>
        </is>
      </c>
      <c r="G82" s="39" t="inlineStr">
        <is>
          <t>#Proteccion</t>
        </is>
      </c>
      <c r="H82" s="39" t="inlineStr">
        <is>
          <t>Regulado (SEPS, ISO 27001, ISO 27002)</t>
        </is>
      </c>
      <c r="I82" s="39" t="inlineStr">
        <is>
          <t>-</t>
        </is>
      </c>
      <c r="J82" s="39" t="inlineStr">
        <is>
          <t>1. Regulatorio SEPS 002-2022 + ISO 27001</t>
        </is>
      </c>
      <c r="K82" s="39" t="inlineStr">
        <is>
          <t>Aplica</t>
        </is>
      </c>
      <c r="L82" s="39" t="inlineStr">
        <is>
          <t>Requerido por ente regulador SEPS</t>
        </is>
      </c>
    </row>
    <row r="83" ht="60" customHeight="1" s="98">
      <c r="A83" s="39" t="inlineStr">
        <is>
          <t>8.23</t>
        </is>
      </c>
      <c r="B83" s="39" t="inlineStr">
        <is>
          <t>Filtrado web</t>
        </is>
      </c>
      <c r="C83" s="39" t="inlineStr">
        <is>
          <t>#Preventivo</t>
        </is>
      </c>
      <c r="D83" s="39" t="inlineStr">
        <is>
          <t>#Confidencialidad, #Integridad, #Disponibilidad</t>
        </is>
      </c>
      <c r="E83" s="39" t="inlineStr">
        <is>
          <t>#Proteger</t>
        </is>
      </c>
      <c r="F83" s="38" t="inlineStr">
        <is>
          <t>#Seguridad_de_sistemas_y_redes</t>
        </is>
      </c>
      <c r="G83" s="39" t="inlineStr">
        <is>
          <t>#Proteccion</t>
        </is>
      </c>
      <c r="H83" s="39" t="inlineStr">
        <is>
          <t>Regulado (SEPS, ISO 27001, ISO 27002)</t>
        </is>
      </c>
      <c r="I83" s="39" t="inlineStr">
        <is>
          <t>-</t>
        </is>
      </c>
      <c r="J83" s="39" t="inlineStr">
        <is>
          <t>3. Tratamiento de Riesgos Específico (ISO 27002 / MAGERIT)</t>
        </is>
      </c>
      <c r="K83" s="39" t="inlineStr">
        <is>
          <t>Aplica</t>
        </is>
      </c>
      <c r="L83" s="39" t="inlineStr">
        <is>
          <t>Requisito de control complementario y mejor práctica de seguridad</t>
        </is>
      </c>
    </row>
    <row r="84" ht="36" customHeight="1" s="98">
      <c r="A84" s="39" t="inlineStr">
        <is>
          <t>8.24</t>
        </is>
      </c>
      <c r="B84" s="39" t="inlineStr">
        <is>
          <t>Uso de criptografía</t>
        </is>
      </c>
      <c r="C84" s="39" t="inlineStr">
        <is>
          <t>#Preventivo</t>
        </is>
      </c>
      <c r="D84" s="39" t="inlineStr">
        <is>
          <t>#Confidencialidad, #Integridad, #Disponibilidad</t>
        </is>
      </c>
      <c r="E84" s="39" t="inlineStr">
        <is>
          <t>#Proteger</t>
        </is>
      </c>
      <c r="F84" s="38" t="inlineStr">
        <is>
          <t>#Protección_de_la_información</t>
        </is>
      </c>
      <c r="G84" s="39" t="inlineStr">
        <is>
          <t>#Proteccion</t>
        </is>
      </c>
      <c r="H84" s="39" t="inlineStr">
        <is>
          <t>Regulado (SEPS, ISO 27001, ISO 27002)</t>
        </is>
      </c>
      <c r="I84" s="39" t="inlineStr">
        <is>
          <t>-</t>
        </is>
      </c>
      <c r="J84" s="39" t="inlineStr">
        <is>
          <t>1. Regulatorio SEPS 002-2022 + ISO 27001</t>
        </is>
      </c>
      <c r="K84" s="39" t="inlineStr">
        <is>
          <t>Aplica</t>
        </is>
      </c>
      <c r="L84" s="39" t="inlineStr">
        <is>
          <t>Requerido por ente regulador SEPS</t>
        </is>
      </c>
    </row>
    <row r="85" ht="36" customHeight="1" s="98">
      <c r="A85" s="39" t="inlineStr">
        <is>
          <t>8.25</t>
        </is>
      </c>
      <c r="B85" s="39" t="inlineStr">
        <is>
          <t>Ciclo de vida del desarrollo seguro</t>
        </is>
      </c>
      <c r="C85" s="39" t="inlineStr">
        <is>
          <t>#Preventivo</t>
        </is>
      </c>
      <c r="D85" s="39" t="inlineStr">
        <is>
          <t>#Confidencialidad, #Integridad, #Disponibilidad</t>
        </is>
      </c>
      <c r="E85" s="39" t="inlineStr">
        <is>
          <t>#Proteger</t>
        </is>
      </c>
      <c r="F85" s="38" t="inlineStr">
        <is>
          <t>#Seguridad_de_aplicaciones</t>
        </is>
      </c>
      <c r="G85" s="39" t="inlineStr">
        <is>
          <t>#Proteccion</t>
        </is>
      </c>
      <c r="H85" s="39" t="inlineStr">
        <is>
          <t>Regulado (SEPS, ISO 27001, ISO 27002)</t>
        </is>
      </c>
      <c r="I85" s="39" t="inlineStr">
        <is>
          <t>-</t>
        </is>
      </c>
      <c r="J85" s="39" t="inlineStr">
        <is>
          <t>1. Regulatorio SEPS 002-2022 + ISO 27001</t>
        </is>
      </c>
      <c r="K85" s="39" t="inlineStr">
        <is>
          <t>Aplica</t>
        </is>
      </c>
      <c r="L85" s="39" t="inlineStr">
        <is>
          <t>Requerido por ente regulador SEPS</t>
        </is>
      </c>
    </row>
    <row r="86" ht="36" customHeight="1" s="98">
      <c r="A86" s="39" t="inlineStr">
        <is>
          <t>8.26</t>
        </is>
      </c>
      <c r="B86" s="39" t="inlineStr">
        <is>
          <t>Requisitos de seguridad de las aplicaciones</t>
        </is>
      </c>
      <c r="C86" s="39" t="inlineStr">
        <is>
          <t>#Preventivo</t>
        </is>
      </c>
      <c r="D86" s="39" t="inlineStr">
        <is>
          <t>#Confidencialidad, #Integridad, #Disponibilidad</t>
        </is>
      </c>
      <c r="E86" s="39" t="inlineStr">
        <is>
          <t>#Proteger</t>
        </is>
      </c>
      <c r="F86" s="38" t="inlineStr">
        <is>
          <t>#Seguridad_de_aplicaciones</t>
        </is>
      </c>
      <c r="G86" s="39" t="inlineStr">
        <is>
          <t>#Proteccion</t>
        </is>
      </c>
      <c r="H86" s="39" t="inlineStr">
        <is>
          <t>Regulado (SEPS, ISO 27001, ISO 27002)</t>
        </is>
      </c>
      <c r="I86" s="39" t="inlineStr">
        <is>
          <t>-</t>
        </is>
      </c>
      <c r="J86" s="39" t="inlineStr">
        <is>
          <t>1. Regulatorio SEPS 002-2022 + ISO 27001</t>
        </is>
      </c>
      <c r="K86" s="39" t="inlineStr">
        <is>
          <t>Aplica</t>
        </is>
      </c>
      <c r="L86" s="39" t="inlineStr">
        <is>
          <t>Requerido por ente regulador SEPS</t>
        </is>
      </c>
    </row>
    <row r="87" ht="48" customHeight="1" s="98">
      <c r="A87" s="39" t="inlineStr">
        <is>
          <t>8.27</t>
        </is>
      </c>
      <c r="B87" s="39" t="inlineStr">
        <is>
          <t>Arquitectura de sistemas seguros y principios de ingeniería</t>
        </is>
      </c>
      <c r="C87" s="39" t="inlineStr">
        <is>
          <t>#Preventivo</t>
        </is>
      </c>
      <c r="D87" s="39" t="inlineStr">
        <is>
          <t>#Confidencialidad, #Integridad, #Disponibilidad</t>
        </is>
      </c>
      <c r="E87" s="39" t="inlineStr">
        <is>
          <t>#Proteger</t>
        </is>
      </c>
      <c r="F87" s="38" t="inlineStr">
        <is>
          <t>#Seguridad_de_aplicaciones</t>
        </is>
      </c>
      <c r="G87" s="39" t="inlineStr">
        <is>
          <t>#Proteccion</t>
        </is>
      </c>
      <c r="H87" s="39" t="inlineStr">
        <is>
          <t>Regulado (SEPS, ISO 27001, ISO 27002)</t>
        </is>
      </c>
      <c r="I87" s="39" t="inlineStr">
        <is>
          <t>-</t>
        </is>
      </c>
      <c r="J87" s="39" t="inlineStr">
        <is>
          <t>1. Regulatorio SEPS 002-2022 + ISO 27001</t>
        </is>
      </c>
      <c r="K87" s="39" t="inlineStr">
        <is>
          <t>Aplica</t>
        </is>
      </c>
      <c r="L87" s="39" t="inlineStr">
        <is>
          <t>Requerido por ente regulador SEPS</t>
        </is>
      </c>
    </row>
    <row r="88" ht="36" customHeight="1" s="98">
      <c r="A88" s="39" t="inlineStr">
        <is>
          <t>8.28</t>
        </is>
      </c>
      <c r="B88" s="39" t="inlineStr">
        <is>
          <t>Codificación segura</t>
        </is>
      </c>
      <c r="C88" s="39" t="inlineStr">
        <is>
          <t>#Preventivo</t>
        </is>
      </c>
      <c r="D88" s="39" t="inlineStr">
        <is>
          <t>#Confidencialidad, #Integridad, #Disponibilidad</t>
        </is>
      </c>
      <c r="E88" s="39" t="inlineStr">
        <is>
          <t>#Proteger</t>
        </is>
      </c>
      <c r="F88" s="38" t="inlineStr">
        <is>
          <t>#Seguridad_de_aplicaciones</t>
        </is>
      </c>
      <c r="G88" s="39" t="inlineStr">
        <is>
          <t>#Proteccion</t>
        </is>
      </c>
      <c r="H88" s="39" t="inlineStr">
        <is>
          <t>Regulado (SEPS, ISO 27001, ISO 27002)</t>
        </is>
      </c>
      <c r="I88" s="39" t="inlineStr">
        <is>
          <t>-</t>
        </is>
      </c>
      <c r="J88" s="39" t="inlineStr">
        <is>
          <t>1. Regulatorio SEPS 002-2022 + ISO 27001</t>
        </is>
      </c>
      <c r="K88" s="39" t="inlineStr">
        <is>
          <t>Aplica</t>
        </is>
      </c>
      <c r="L88" s="39" t="inlineStr">
        <is>
          <t>Requerido por ente regulador SEPS</t>
        </is>
      </c>
    </row>
    <row r="89" ht="48" customHeight="1" s="98">
      <c r="A89" s="39" t="inlineStr">
        <is>
          <t>8.29</t>
        </is>
      </c>
      <c r="B89" s="39" t="inlineStr">
        <is>
          <t>Pruebas de seguridad en el desarrollo y la aceptación</t>
        </is>
      </c>
      <c r="C89" s="39" t="inlineStr">
        <is>
          <t>#Preventivo, #Detectivo</t>
        </is>
      </c>
      <c r="D89" s="39" t="inlineStr">
        <is>
          <t>#Confidencialidad, #Integridad, #Disponibilidad</t>
        </is>
      </c>
      <c r="E89" s="39" t="inlineStr">
        <is>
          <t>#Proteger</t>
        </is>
      </c>
      <c r="F89" s="38" t="inlineStr">
        <is>
          <t>#Seguridad_de_aplicaciones</t>
        </is>
      </c>
      <c r="G89" s="39" t="inlineStr">
        <is>
          <t>#Proteccion</t>
        </is>
      </c>
      <c r="H89" s="39" t="inlineStr">
        <is>
          <t>Regulado (SEPS, ISO 27001, ISO 27002)</t>
        </is>
      </c>
      <c r="I89" s="39" t="inlineStr">
        <is>
          <t>-</t>
        </is>
      </c>
      <c r="J89" s="39" t="inlineStr">
        <is>
          <t>1. Regulatorio SEPS 002-2022 + ISO 27001</t>
        </is>
      </c>
      <c r="K89" s="39" t="inlineStr">
        <is>
          <t>Aplica</t>
        </is>
      </c>
      <c r="L89" s="39" t="inlineStr">
        <is>
          <t>Requerido por ente regulador SEPS</t>
        </is>
      </c>
    </row>
    <row r="90" ht="48" customHeight="1" s="98">
      <c r="A90" s="39" t="inlineStr">
        <is>
          <t>8.30</t>
        </is>
      </c>
      <c r="B90" s="39" t="inlineStr">
        <is>
          <t>Desarrollo externalizado</t>
        </is>
      </c>
      <c r="C90" s="39" t="inlineStr">
        <is>
          <t>#Preventivo</t>
        </is>
      </c>
      <c r="D90" s="39" t="inlineStr">
        <is>
          <t>#Confidencialidad, #Integridad, #Disponibilidad</t>
        </is>
      </c>
      <c r="E90" s="39" t="inlineStr">
        <is>
          <t>#Proteger</t>
        </is>
      </c>
      <c r="F90" s="38" t="inlineStr">
        <is>
          <t>#Seguridad_de_aplicaciones</t>
        </is>
      </c>
      <c r="G90" s="39" t="inlineStr">
        <is>
          <t>#Proteccion</t>
        </is>
      </c>
      <c r="H90" s="39" t="inlineStr">
        <is>
          <t>Regulado (SEPS, ISO 27001, ISO 27002)</t>
        </is>
      </c>
      <c r="I90" s="39" t="inlineStr">
        <is>
          <t>-</t>
        </is>
      </c>
      <c r="J90" s="39" t="inlineStr">
        <is>
          <t>4. No Aplica</t>
        </is>
      </c>
      <c r="K90" s="39" t="inlineStr">
        <is>
          <t>No Aplica</t>
        </is>
      </c>
      <c r="L90" s="39" t="inlineStr">
        <is>
          <t>Control 8.30 no es pertinente a los procesos actuales de la entidad</t>
        </is>
      </c>
    </row>
    <row r="91" ht="48" customHeight="1" s="98">
      <c r="A91" s="39" t="inlineStr">
        <is>
          <t>8.31</t>
        </is>
      </c>
      <c r="B91" s="39" t="inlineStr">
        <is>
          <t>Separación de entornos de desarrollo, pruebas y producción</t>
        </is>
      </c>
      <c r="C91" s="39" t="inlineStr">
        <is>
          <t>#Preventivo</t>
        </is>
      </c>
      <c r="D91" s="39" t="inlineStr">
        <is>
          <t>#Confidencialidad, #Integridad, #Disponibilidad</t>
        </is>
      </c>
      <c r="E91" s="39" t="inlineStr">
        <is>
          <t>#Proteger</t>
        </is>
      </c>
      <c r="F91" s="38" t="inlineStr">
        <is>
          <t>#Seguridad_de_sistemas_y_redes</t>
        </is>
      </c>
      <c r="G91" s="39" t="inlineStr">
        <is>
          <t>#Proteccion</t>
        </is>
      </c>
      <c r="H91" s="39" t="inlineStr">
        <is>
          <t>Regulado (SEPS, ISO 27001, ISO 27002)</t>
        </is>
      </c>
      <c r="I91" s="39" t="inlineStr">
        <is>
          <t>-</t>
        </is>
      </c>
      <c r="J91" s="39" t="inlineStr">
        <is>
          <t>1. Regulatorio SEPS 002-2022 + ISO 27001</t>
        </is>
      </c>
      <c r="K91" s="39" t="inlineStr">
        <is>
          <t>Aplica</t>
        </is>
      </c>
      <c r="L91" s="39" t="inlineStr">
        <is>
          <t>Requerido por ente regulador SEPS</t>
        </is>
      </c>
    </row>
    <row r="92" ht="36" customHeight="1" s="98">
      <c r="A92" s="39" t="inlineStr">
        <is>
          <t>8.32</t>
        </is>
      </c>
      <c r="B92" s="39" t="inlineStr">
        <is>
          <t>Gestión de cambios</t>
        </is>
      </c>
      <c r="C92" s="39" t="inlineStr">
        <is>
          <t>#Preventivo</t>
        </is>
      </c>
      <c r="D92" s="39" t="inlineStr">
        <is>
          <t>#Confidencialidad, #Integridad, #Disponibilidad</t>
        </is>
      </c>
      <c r="E92" s="39" t="inlineStr">
        <is>
          <t>#Proteger</t>
        </is>
      </c>
      <c r="F92" s="38" t="inlineStr">
        <is>
          <t>#Seguridad_de_sistemas_y_redes</t>
        </is>
      </c>
      <c r="G92" s="39" t="inlineStr">
        <is>
          <t>#Proteccion</t>
        </is>
      </c>
      <c r="H92" s="39" t="inlineStr">
        <is>
          <t>Regulado (SEPS, ISO 27001, ISO 27002)</t>
        </is>
      </c>
      <c r="I92" s="39" t="inlineStr">
        <is>
          <t>-</t>
        </is>
      </c>
      <c r="J92" s="39" t="inlineStr">
        <is>
          <t>1. Regulatorio SEPS 002-2022 + ISO 27001</t>
        </is>
      </c>
      <c r="K92" s="39" t="inlineStr">
        <is>
          <t>Aplica</t>
        </is>
      </c>
      <c r="L92" s="39" t="inlineStr">
        <is>
          <t>Requerido por ente regulador SEPS</t>
        </is>
      </c>
    </row>
    <row r="93" ht="36" customHeight="1" s="98">
      <c r="A93" s="39" t="inlineStr">
        <is>
          <t>8.33</t>
        </is>
      </c>
      <c r="B93" s="39" t="inlineStr">
        <is>
          <t>Información de prueba</t>
        </is>
      </c>
      <c r="C93" s="39" t="inlineStr">
        <is>
          <t>#Preventivo</t>
        </is>
      </c>
      <c r="D93" s="39" t="inlineStr">
        <is>
          <t>#Confidencialidad, #Integridad, #Disponibilidad</t>
        </is>
      </c>
      <c r="E93" s="39" t="inlineStr">
        <is>
          <t>#Proteger</t>
        </is>
      </c>
      <c r="F93" s="38" t="inlineStr">
        <is>
          <t>#Seguridad_de_aplicaciones</t>
        </is>
      </c>
      <c r="G93" s="39" t="inlineStr">
        <is>
          <t>#Proteccion</t>
        </is>
      </c>
      <c r="H93" s="39" t="inlineStr">
        <is>
          <t>Regulado (SEPS, ISO 27001, ISO 27002)</t>
        </is>
      </c>
      <c r="I93" s="39" t="inlineStr">
        <is>
          <t>-</t>
        </is>
      </c>
      <c r="J93" s="39" t="inlineStr">
        <is>
          <t>1. Regulatorio SEPS 002-2022 + ISO 27001</t>
        </is>
      </c>
      <c r="K93" s="39" t="inlineStr">
        <is>
          <t>Aplica</t>
        </is>
      </c>
      <c r="L93" s="39" t="inlineStr">
        <is>
          <t>Requerido por ente regulador SEPS</t>
        </is>
      </c>
    </row>
    <row r="94" ht="60" customHeight="1" s="98">
      <c r="A94" s="39" t="inlineStr">
        <is>
          <t>8.34</t>
        </is>
      </c>
      <c r="B94" s="39" t="inlineStr">
        <is>
          <t>Protección de los sistemas de información durante las pruebas de auditoría</t>
        </is>
      </c>
      <c r="C94" s="39" t="inlineStr">
        <is>
          <t>#Preventivo</t>
        </is>
      </c>
      <c r="D94" s="39" t="inlineStr">
        <is>
          <t>#Confidencialidad, #Integridad, #Disponibilidad</t>
        </is>
      </c>
      <c r="E94" s="39" t="inlineStr">
        <is>
          <t>#Proteger</t>
        </is>
      </c>
      <c r="F94" s="38" t="inlineStr">
        <is>
          <t>#Seguridad_de_sistemas_y_redes</t>
        </is>
      </c>
      <c r="G94" s="39" t="inlineStr">
        <is>
          <t>#Proteccion</t>
        </is>
      </c>
      <c r="H94" s="39" t="inlineStr">
        <is>
          <t>Regulado (SEPS, ISO 27001, ISO 27002)</t>
        </is>
      </c>
      <c r="I94" s="39" t="inlineStr">
        <is>
          <t>-</t>
        </is>
      </c>
      <c r="J94" s="39" t="inlineStr">
        <is>
          <t>3. Tratamiento de Riesgos Específico (ISO 27002 / MAGERIT)</t>
        </is>
      </c>
      <c r="K94" s="39" t="inlineStr">
        <is>
          <t>No Aplica</t>
        </is>
      </c>
      <c r="L94" s="39"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B7:B8"/>
  <sheetViews>
    <sheetView workbookViewId="0">
      <selection activeCell="A1" sqref="A1"/>
    </sheetView>
  </sheetViews>
  <sheetFormatPr baseColWidth="10" defaultRowHeight="11"/>
  <sheetData>
    <row r="7">
      <c r="B7">
        <f>COUNTIF('ANEXO A'!$H$2:$H$94, "*Obligatorio SEPS*")</f>
        <v/>
      </c>
    </row>
    <row r="8">
      <c r="B8">
        <f>COUNTIFS('Declaración Aplicabilidad (SoA)'!$E$2:$E$94, "*Obligatorio SEPS*", 'Declaración Aplicabilidad (SoA)'!$J$2:$J$94, "Implementado")</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94"/>
  <sheetViews>
    <sheetView workbookViewId="0">
      <selection activeCell="A1" sqref="A1"/>
    </sheetView>
  </sheetViews>
  <sheetFormatPr baseColWidth="8" defaultRowHeight="15"/>
  <sheetData>
    <row r="1">
      <c r="A1" s="100" t="inlineStr">
        <is>
          <t>ID Control</t>
        </is>
      </c>
      <c r="B1" s="100" t="inlineStr">
        <is>
          <t>Nombre del Control</t>
        </is>
      </c>
      <c r="C1" s="100" t="inlineStr">
        <is>
          <t>Dominio ISO 27001</t>
        </is>
      </c>
      <c r="D1" s="100" t="inlineStr">
        <is>
          <t>¿Aplica?</t>
        </is>
      </c>
      <c r="E1" s="100" t="inlineStr">
        <is>
          <t>Obligatoriedad Regulatoria SEPS</t>
        </is>
      </c>
      <c r="F1" s="100" t="inlineStr">
        <is>
          <t>Control Metodología GSO-GSI</t>
        </is>
      </c>
      <c r="G1" s="100" t="inlineStr">
        <is>
          <t>Origen de Aplicabilidad</t>
        </is>
      </c>
      <c r="H1" s="100" t="inlineStr">
        <is>
          <t>Justificación Inclusión/Exclusión</t>
        </is>
      </c>
      <c r="I1" s="100" t="inlineStr">
        <is>
          <t>Acción</t>
        </is>
      </c>
      <c r="J1" s="100" t="inlineStr">
        <is>
          <t>Estado de Implementación</t>
        </is>
      </c>
      <c r="K1" s="100" t="inlineStr">
        <is>
          <t>Tipo de Protección MAGERIT</t>
        </is>
      </c>
      <c r="L1" s="100" t="inlineStr">
        <is>
          <t>Nivel de Madurez / Efectividad</t>
        </is>
      </c>
      <c r="M1" s="100" t="inlineStr">
        <is>
          <t>Riesgos / Amenazas que Mitiga</t>
        </is>
      </c>
      <c r="N1" s="100" t="inlineStr">
        <is>
          <t>Evidencia / Documentación Asociada</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s="101" t="inlineStr">
        <is>
          <t>• Acción: 5.1. Definición (GSO-GSI-ME-GAI)
  Descripción: La definición consiste en determinar qué activos de información formarán parte del inventario, para ...
• Acción: 6.1. Políticas Generales (GSO-GSI-MP-GSI)
  Descripción: 1. La gestión de accesos a los sistemas, aplicaciones y activos deberá otorgarse bajo los procedimie...</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s="101" t="inlineStr">
        <is>
          <t>• Acción: 5.1. Definición (GSO-GSI-ME-GAI)
  Descripción: La definición consiste en determinar qué activos de información formarán parte del inventario, para ...
• Acción: 6.1. Políticas Generales (GSO-GSI-MP-GSI)
  Descripción: 1. La gestión de accesos a los sistemas, aplicaciones y activos deberá otorgarse bajo los procedimie...</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s="101" t="inlineStr">
        <is>
          <t>• Acción: 10.3. Tratamiento del riesgo de la seguridad de la información (GSO-GSI-ME-GAI)
  Descripción: Para un adecuado tratamiento de riesgo de la seguridad de la información se debe seleccionar control...
• Acción: 6.1. Políticas Generales (GSO-GSI-MP-GSI)
  Descripción: 1. La gestión de accesos a los sistemas, aplicaciones y activos deberá otorgarse bajo los procedimie...</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s="101" t="inlineStr">
        <is>
          <t>• Acción: 10.3. Tratamiento del riesgo de la seguridad de la información (GSO-GSI-ME-GAI)
  Descripción: Para un adecuado tratamiento de riesgo de la seguridad de la información se debe seleccionar control...
• Acción: 6.1. Políticas Generales (GSO-GSI-MP-GSI)
  Descripción: 1. La gestión de accesos a los sistemas, aplicaciones y activos deberá otorgarse bajo los procedimie...</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s="101" t="inlineStr">
        <is>
          <t>• Acción: 10.3. Tratamiento del riesgo de la seguridad de la información (GSO-GSI-ME-GAI)
  Descripción: Para un adecuado tratamiento de riesgo de la seguridad de la información se debe seleccionar control...
• Acción: 6.1. Políticas Generales (GSO-GSI-MP-GSI)
  Descripción: 1. La gestión de accesos a los sistemas, aplicaciones y activos deberá otorgarse bajo los procedimie...</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s="101" t="inlineStr">
        <is>
          <t>• Acción: 5.1. Definición (GSO-GSI-ME-GAI)
  Descripción: La definición consiste en determinar qué activos de información formarán parte del inventario, para ...
• Acción: 6.1. Políticas Generales (GSO-GSI-MP-GSI)
  Descripción: 1. La gestión de accesos a los sistemas, aplicaciones y activos deberá otorgarse bajo los procedimie...</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s="101" t="inlineStr">
        <is>
          <t>• Acción: 10.1. Criterios para determinar el nivel de riesgo inherente (GSO-GSI-ME-GAI)
  Descripción: La identificación de los riesgos de seguridad de la información se realizará conjuntamente entre el ...
• Acción: 10.3. Tratamiento del riesgo de la seguridad de la información (GSO-GSI-ME-GAI)
  Descripción: Para un adecuado tratamiento de riesgo de la seguridad de la información se debe seleccionar control...</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s="101" t="inlineStr">
        <is>
          <t>• Acción: 10.1. Criterios para determinar el nivel de riesgo inherente (GSO-GSI-ME-GAI)
  Descripción: La identificación de los riesgos de seguridad de la información se realizará conjuntamente entre el ...
• Acción: 10.3. Tratamiento del riesgo de la seguridad de la información (GSO-GSI-ME-GAI)
  Descripción: Para un adecuado tratamiento de riesgo de la seguridad de la información se debe seleccionar control...</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s="101" t="inlineStr">
        <is>
          <t>• Acción: 6.12. Creación, ingreso y custodia de llaves criptográficas (GSO-GSI-MP-GSI)
  Descripción: 
• Acción: 6.12. Consolidación de información. (GSO-GSI-MP-GSI)
  Descripción: Creación, ingreso y custodia de llaves criptográficas Objetivo del Procedimiento Crear, ingresar, al...</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sheetData>
  <autoFilter ref="A1:N94"/>
  <conditionalFormatting sqref="J2:J94">
    <cfRule type="cellIs" priority="1" operator="equal" dxfId="80">
      <formula>"Implementado"</formula>
    </cfRule>
    <cfRule type="cellIs" priority="2" operator="equal" dxfId="81">
      <formula>"En Proceso"</formula>
    </cfRule>
    <cfRule type="cellIs" priority="3" operator="equal" dxfId="82">
      <formula>"No Implementado"</formula>
    </cfRule>
  </conditionalFormatting>
  <dataValidations count="2">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2026-08-25T00:02:50Z</dcterms:modified>
  <cp:lastModifiedBy>ALBUJA POZO SAID ANDRES</cp:lastModifiedBy>
  <cp:lastPrinted>2025-09-10T17:26:07Z</cp:lastPrinted>
</cp:coreProperties>
</file>