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 -Excel\day 32\"/>
    </mc:Choice>
  </mc:AlternateContent>
  <xr:revisionPtr revIDLastSave="0" documentId="13_ncr:1_{6A4EE82B-9A93-4E20-BCD9-736EAE8B553B}" xr6:coauthVersionLast="47" xr6:coauthVersionMax="47" xr10:uidLastSave="{00000000-0000-0000-0000-000000000000}"/>
  <bookViews>
    <workbookView xWindow="30600" yWindow="-120" windowWidth="29040" windowHeight="15720" xr2:uid="{00000000-000D-0000-FFFF-FFFF00000000}"/>
  </bookViews>
  <sheets>
    <sheet name="crm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G2" i="1"/>
  <c r="F2" i="1"/>
  <c r="F3" i="1"/>
  <c r="F4" i="1"/>
  <c r="F5" i="1"/>
  <c r="F6" i="1"/>
  <c r="F7" i="1"/>
  <c r="F8" i="1"/>
  <c r="F9" i="1"/>
  <c r="F10" i="1"/>
  <c r="F11" i="1"/>
  <c r="H4" i="1"/>
  <c r="H5" i="1"/>
  <c r="H6" i="1"/>
  <c r="H7" i="1"/>
  <c r="H8" i="1"/>
  <c r="H9" i="1"/>
  <c r="H10" i="1"/>
  <c r="H11" i="1"/>
  <c r="G3" i="1"/>
  <c r="G4" i="1"/>
  <c r="G5" i="1"/>
  <c r="G6" i="1"/>
  <c r="G7" i="1"/>
  <c r="G8" i="1"/>
  <c r="G9" i="1"/>
  <c r="G10" i="1"/>
  <c r="G11" i="1"/>
</calcChain>
</file>

<file path=xl/sharedStrings.xml><?xml version="1.0" encoding="utf-8"?>
<sst xmlns="http://schemas.openxmlformats.org/spreadsheetml/2006/main" count="47" uniqueCount="42">
  <si>
    <t>customer_id</t>
  </si>
  <si>
    <t>customer_name</t>
  </si>
  <si>
    <t>city</t>
  </si>
  <si>
    <t>revenue</t>
  </si>
  <si>
    <t>signup_date</t>
  </si>
  <si>
    <t>Ravi Kumar</t>
  </si>
  <si>
    <t xml:space="preserve"> hyderabad </t>
  </si>
  <si>
    <t>1200</t>
  </si>
  <si>
    <t>2024-01-02</t>
  </si>
  <si>
    <t>Anita Shah</t>
  </si>
  <si>
    <t>Mumbai</t>
  </si>
  <si>
    <t>2024-01-03</t>
  </si>
  <si>
    <t>HYDERABAD</t>
  </si>
  <si>
    <t>NA</t>
  </si>
  <si>
    <t>2024-01-05</t>
  </si>
  <si>
    <t>John Paul</t>
  </si>
  <si>
    <t xml:space="preserve">delhi </t>
  </si>
  <si>
    <t>850</t>
  </si>
  <si>
    <t>2024-01-06</t>
  </si>
  <si>
    <t>Sara Khan</t>
  </si>
  <si>
    <t>Delhi</t>
  </si>
  <si>
    <t>900</t>
  </si>
  <si>
    <t>2024-01-07</t>
  </si>
  <si>
    <t xml:space="preserve"> delhi</t>
  </si>
  <si>
    <t>Meena Rao</t>
  </si>
  <si>
    <t>Chennai</t>
  </si>
  <si>
    <t>1100</t>
  </si>
  <si>
    <t>2024-01-09</t>
  </si>
  <si>
    <t>Karan Patel</t>
  </si>
  <si>
    <t>Ahmedabad</t>
  </si>
  <si>
    <t>2024-01-10</t>
  </si>
  <si>
    <t>AHMEDABAD</t>
  </si>
  <si>
    <t>700</t>
  </si>
  <si>
    <t>2024-01-11</t>
  </si>
  <si>
    <t>Lina Das</t>
  </si>
  <si>
    <t xml:space="preserve">Kolkata </t>
  </si>
  <si>
    <t>650</t>
  </si>
  <si>
    <t>2024-01-12</t>
  </si>
  <si>
    <t>city_clean</t>
  </si>
  <si>
    <t>revenue_clean</t>
  </si>
  <si>
    <t>duplicate_flag</t>
  </si>
  <si>
    <t>DATA CLEANING SUMMARY
• City Clean column created using
=UPPER(TRIM([@city]))
to standardize city names for correct grouping and reporting.
• Revenue Clean column created using
=IFERROR(VALUE([@revenue]),0)
to convert revenue into numeric format and handle invalid values.
• Duplicate Flag column created using
=COUNTIF([customer_name],[@customer_name])&gt;1
to identify repeated customer records for validation.
These transformations prepare the dataset for accurate aggregation, reporting, and dashboard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</si>
</sst>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13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A1554E-D1E2-4FB4-8AC2-3EE0F24A4923}" name="crm_data" displayName="crm_data" ref="A1:H11" totalsRowShown="0" headerRowDxfId="3" dataDxfId="4" headerRowBorderDxfId="11" tableBorderDxfId="12" totalsRowBorderDxfId="10">
  <autoFilter ref="A1:H11" xr:uid="{56A1554E-D1E2-4FB4-8AC2-3EE0F24A4923}"/>
  <tableColumns count="8">
    <tableColumn id="1" xr3:uid="{7EA0A220-B2FF-49D6-B795-A7C980B7FE1A}" name="customer_id" dataDxfId="9"/>
    <tableColumn id="2" xr3:uid="{026020B7-58CC-40F9-A422-538B065FB9F7}" name="customer_name" dataDxfId="8"/>
    <tableColumn id="3" xr3:uid="{5C4EF0A6-4266-4204-9F19-565D1DDEA329}" name="city" dataDxfId="7"/>
    <tableColumn id="4" xr3:uid="{1C08C30B-8FD0-4FAD-9826-6D61D518C12F}" name="revenue" dataDxfId="6"/>
    <tableColumn id="5" xr3:uid="{F22E0E61-9002-4C1B-856F-79A194255412}" name="signup_date" dataDxfId="5"/>
    <tableColumn id="7" xr3:uid="{696DEFE9-A015-440D-A5E5-3FF7EA951DED}" name="city_clean" dataDxfId="1">
      <calculatedColumnFormula>UPPER(TRIM(crm_data[[#This Row],[city]]))</calculatedColumnFormula>
    </tableColumn>
    <tableColumn id="8" xr3:uid="{2B56150E-52A3-44B3-850F-C1C59A85E8C2}" name="revenue_clean" dataDxfId="2">
      <calculatedColumnFormula>IFERROR(VALUE(crm_data[[#This Row],[revenue]]),0)</calculatedColumnFormula>
    </tableColumn>
    <tableColumn id="9" xr3:uid="{E7B48393-05D8-455A-AB05-8C4F343EFEC6}" name="duplicate_flag" dataDxfId="0">
      <calculatedColumnFormula>COUNTIF(crm_data[customer_name],crm_data[[#This Row],[customer_name]]&gt;1)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170" zoomScaleNormal="170" workbookViewId="0">
      <selection activeCell="H2" sqref="H2:H11"/>
    </sheetView>
  </sheetViews>
  <sheetFormatPr defaultRowHeight="14.4" x14ac:dyDescent="0.3"/>
  <cols>
    <col min="1" max="1" width="11.6640625" customWidth="1"/>
    <col min="2" max="2" width="19.21875" bestFit="1" customWidth="1"/>
    <col min="3" max="3" width="11.88671875" customWidth="1"/>
    <col min="4" max="4" width="12.33203125" bestFit="1" customWidth="1"/>
    <col min="5" max="5" width="11.5546875" customWidth="1"/>
    <col min="6" max="6" width="13.88671875" bestFit="1" customWidth="1"/>
    <col min="7" max="7" width="17.88671875" bestFit="1" customWidth="1"/>
    <col min="8" max="8" width="17.33203125" bestFit="1" customWidth="1"/>
  </cols>
  <sheetData>
    <row r="1" spans="1:8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38</v>
      </c>
      <c r="G1" s="5" t="s">
        <v>39</v>
      </c>
      <c r="H1" s="5" t="s">
        <v>40</v>
      </c>
    </row>
    <row r="2" spans="1:8" x14ac:dyDescent="0.3">
      <c r="A2" s="2">
        <v>1</v>
      </c>
      <c r="B2" s="1" t="s">
        <v>5</v>
      </c>
      <c r="C2" s="1" t="s">
        <v>6</v>
      </c>
      <c r="D2" s="1" t="s">
        <v>7</v>
      </c>
      <c r="E2" s="3" t="s">
        <v>8</v>
      </c>
      <c r="F2" s="5" t="str">
        <f>UPPER(TRIM(crm_data[[#This Row],[city]]))</f>
        <v>HYDERABAD</v>
      </c>
      <c r="G2" s="5">
        <f>IFERROR(VALUE(crm_data[[#This Row],[revenue]]),0)</f>
        <v>1200</v>
      </c>
      <c r="H2" s="1">
        <f>COUNTIF(crm_data[customer_name],crm_data[[#This Row],[customer_name]]&gt;1)</f>
        <v>0</v>
      </c>
    </row>
    <row r="3" spans="1:8" x14ac:dyDescent="0.3">
      <c r="A3" s="2">
        <v>2</v>
      </c>
      <c r="B3" s="1" t="s">
        <v>9</v>
      </c>
      <c r="C3" s="1" t="s">
        <v>10</v>
      </c>
      <c r="D3" s="1"/>
      <c r="E3" s="3" t="s">
        <v>11</v>
      </c>
      <c r="F3" s="1" t="str">
        <f>UPPER(TRIM(crm_data[[#This Row],[city]]))</f>
        <v>MUMBAI</v>
      </c>
      <c r="G3" s="5">
        <f>IFERROR(VALUE(crm_data[[#This Row],[revenue]]),0)</f>
        <v>0</v>
      </c>
      <c r="H3" s="1">
        <f>COUNTIF(crm_data[customer_name],crm_data[[#This Row],[customer_name]]&gt;1)</f>
        <v>0</v>
      </c>
    </row>
    <row r="4" spans="1:8" x14ac:dyDescent="0.3">
      <c r="A4" s="2">
        <v>3</v>
      </c>
      <c r="B4" s="1" t="s">
        <v>5</v>
      </c>
      <c r="C4" s="1" t="s">
        <v>12</v>
      </c>
      <c r="D4" s="1" t="s">
        <v>13</v>
      </c>
      <c r="E4" s="3" t="s">
        <v>14</v>
      </c>
      <c r="F4" s="1" t="str">
        <f>UPPER(TRIM(crm_data[[#This Row],[city]]))</f>
        <v>HYDERABAD</v>
      </c>
      <c r="G4" s="5">
        <f>IFERROR(VALUE(crm_data[[#This Row],[revenue]]),0)</f>
        <v>0</v>
      </c>
      <c r="H4" s="1">
        <f>COUNTIF(crm_data[customer_name],crm_data[[#This Row],[customer_name]]&gt;1)</f>
        <v>0</v>
      </c>
    </row>
    <row r="5" spans="1:8" x14ac:dyDescent="0.3">
      <c r="A5" s="2">
        <v>4</v>
      </c>
      <c r="B5" s="1" t="s">
        <v>15</v>
      </c>
      <c r="C5" s="1" t="s">
        <v>16</v>
      </c>
      <c r="D5" s="1" t="s">
        <v>17</v>
      </c>
      <c r="E5" s="3" t="s">
        <v>18</v>
      </c>
      <c r="F5" s="1" t="str">
        <f>UPPER(TRIM(crm_data[[#This Row],[city]]))</f>
        <v>DELHI</v>
      </c>
      <c r="G5" s="5">
        <f>IFERROR(VALUE(crm_data[[#This Row],[revenue]]),0)</f>
        <v>850</v>
      </c>
      <c r="H5" s="1">
        <f>COUNTIF(crm_data[customer_name],crm_data[[#This Row],[customer_name]]&gt;1)</f>
        <v>0</v>
      </c>
    </row>
    <row r="6" spans="1:8" x14ac:dyDescent="0.3">
      <c r="A6" s="2">
        <v>5</v>
      </c>
      <c r="B6" s="1" t="s">
        <v>19</v>
      </c>
      <c r="C6" s="1" t="s">
        <v>20</v>
      </c>
      <c r="D6" s="1" t="s">
        <v>21</v>
      </c>
      <c r="E6" s="3" t="s">
        <v>22</v>
      </c>
      <c r="F6" s="1" t="str">
        <f>UPPER(TRIM(crm_data[[#This Row],[city]]))</f>
        <v>DELHI</v>
      </c>
      <c r="G6" s="5">
        <f>IFERROR(VALUE(crm_data[[#This Row],[revenue]]),0)</f>
        <v>900</v>
      </c>
      <c r="H6" s="1">
        <f>COUNTIF(crm_data[customer_name],crm_data[[#This Row],[customer_name]]&gt;1)</f>
        <v>0</v>
      </c>
    </row>
    <row r="7" spans="1:8" x14ac:dyDescent="0.3">
      <c r="A7" s="2">
        <v>6</v>
      </c>
      <c r="B7" s="1" t="s">
        <v>19</v>
      </c>
      <c r="C7" s="1" t="s">
        <v>23</v>
      </c>
      <c r="D7" s="1" t="s">
        <v>21</v>
      </c>
      <c r="E7" s="3" t="s">
        <v>22</v>
      </c>
      <c r="F7" s="1" t="str">
        <f>UPPER(TRIM(crm_data[[#This Row],[city]]))</f>
        <v>DELHI</v>
      </c>
      <c r="G7" s="5">
        <f>IFERROR(VALUE(crm_data[[#This Row],[revenue]]),0)</f>
        <v>900</v>
      </c>
      <c r="H7" s="1">
        <f>COUNTIF(crm_data[customer_name],crm_data[[#This Row],[customer_name]]&gt;1)</f>
        <v>0</v>
      </c>
    </row>
    <row r="8" spans="1:8" x14ac:dyDescent="0.3">
      <c r="A8" s="2">
        <v>7</v>
      </c>
      <c r="B8" s="1" t="s">
        <v>24</v>
      </c>
      <c r="C8" s="1" t="s">
        <v>25</v>
      </c>
      <c r="D8" s="1" t="s">
        <v>26</v>
      </c>
      <c r="E8" s="3" t="s">
        <v>27</v>
      </c>
      <c r="F8" s="1" t="str">
        <f>UPPER(TRIM(crm_data[[#This Row],[city]]))</f>
        <v>CHENNAI</v>
      </c>
      <c r="G8" s="5">
        <f>IFERROR(VALUE(crm_data[[#This Row],[revenue]]),0)</f>
        <v>1100</v>
      </c>
      <c r="H8" s="1">
        <f>COUNTIF(crm_data[customer_name],crm_data[[#This Row],[customer_name]]&gt;1)</f>
        <v>0</v>
      </c>
    </row>
    <row r="9" spans="1:8" x14ac:dyDescent="0.3">
      <c r="A9" s="2">
        <v>8</v>
      </c>
      <c r="B9" s="1" t="s">
        <v>28</v>
      </c>
      <c r="C9" s="1" t="s">
        <v>29</v>
      </c>
      <c r="D9" s="1"/>
      <c r="E9" s="3" t="s">
        <v>30</v>
      </c>
      <c r="F9" s="1" t="str">
        <f>UPPER(TRIM(crm_data[[#This Row],[city]]))</f>
        <v>AHMEDABAD</v>
      </c>
      <c r="G9" s="5">
        <f>IFERROR(VALUE(crm_data[[#This Row],[revenue]]),0)</f>
        <v>0</v>
      </c>
      <c r="H9" s="1">
        <f>COUNTIF(crm_data[customer_name],crm_data[[#This Row],[customer_name]]&gt;1)</f>
        <v>0</v>
      </c>
    </row>
    <row r="10" spans="1:8" x14ac:dyDescent="0.3">
      <c r="A10" s="2">
        <v>9</v>
      </c>
      <c r="B10" s="1" t="s">
        <v>28</v>
      </c>
      <c r="C10" s="1" t="s">
        <v>31</v>
      </c>
      <c r="D10" s="1" t="s">
        <v>32</v>
      </c>
      <c r="E10" s="3" t="s">
        <v>33</v>
      </c>
      <c r="F10" s="1" t="str">
        <f>UPPER(TRIM(crm_data[[#This Row],[city]]))</f>
        <v>AHMEDABAD</v>
      </c>
      <c r="G10" s="5">
        <f>IFERROR(VALUE(crm_data[[#This Row],[revenue]]),0)</f>
        <v>700</v>
      </c>
      <c r="H10" s="1">
        <f>COUNTIF(crm_data[customer_name],crm_data[[#This Row],[customer_name]]&gt;1)</f>
        <v>0</v>
      </c>
    </row>
    <row r="11" spans="1:8" x14ac:dyDescent="0.3">
      <c r="A11" s="7">
        <v>10</v>
      </c>
      <c r="B11" s="8" t="s">
        <v>34</v>
      </c>
      <c r="C11" s="8" t="s">
        <v>35</v>
      </c>
      <c r="D11" s="8" t="s">
        <v>36</v>
      </c>
      <c r="E11" s="9" t="s">
        <v>37</v>
      </c>
      <c r="F11" s="8" t="str">
        <f>UPPER(TRIM(crm_data[[#This Row],[city]]))</f>
        <v>KOLKATA</v>
      </c>
      <c r="G11" s="11">
        <f>IFERROR(VALUE(crm_data[[#This Row],[revenue]]),0)</f>
        <v>650</v>
      </c>
      <c r="H11" s="1">
        <f>COUNTIF(crm_data[customer_name],crm_data[[#This Row],[customer_name]]&gt;1)</f>
        <v>0</v>
      </c>
    </row>
    <row r="12" spans="1:8" x14ac:dyDescent="0.3">
      <c r="A12" s="7"/>
      <c r="B12" s="8"/>
      <c r="C12" s="8"/>
      <c r="D12" s="8"/>
      <c r="E12" s="9"/>
      <c r="F12" s="8"/>
      <c r="G12" s="11"/>
      <c r="H12" s="10"/>
    </row>
    <row r="13" spans="1:8" ht="14.4" customHeight="1" x14ac:dyDescent="0.3">
      <c r="A13" s="12" t="s">
        <v>41</v>
      </c>
      <c r="B13" s="12"/>
      <c r="C13" s="12"/>
      <c r="D13" s="12"/>
      <c r="E13" s="12"/>
      <c r="F13" s="12"/>
      <c r="G13" s="12"/>
      <c r="H13" s="12"/>
    </row>
    <row r="14" spans="1:8" x14ac:dyDescent="0.3">
      <c r="A14" s="12"/>
      <c r="B14" s="12"/>
      <c r="C14" s="12"/>
      <c r="D14" s="12"/>
      <c r="E14" s="12"/>
      <c r="F14" s="12"/>
      <c r="G14" s="12"/>
      <c r="H14" s="12"/>
    </row>
    <row r="15" spans="1:8" x14ac:dyDescent="0.3">
      <c r="A15" s="12"/>
      <c r="B15" s="12"/>
      <c r="C15" s="12"/>
      <c r="D15" s="12"/>
      <c r="E15" s="12"/>
      <c r="F15" s="12"/>
      <c r="G15" s="12"/>
      <c r="H15" s="12"/>
    </row>
    <row r="16" spans="1:8" x14ac:dyDescent="0.3">
      <c r="A16" s="12"/>
      <c r="B16" s="12"/>
      <c r="C16" s="12"/>
      <c r="D16" s="12"/>
      <c r="E16" s="12"/>
      <c r="F16" s="12"/>
      <c r="G16" s="12"/>
      <c r="H16" s="12"/>
    </row>
    <row r="17" spans="1:8" x14ac:dyDescent="0.3">
      <c r="A17" s="12"/>
      <c r="B17" s="12"/>
      <c r="C17" s="12"/>
      <c r="D17" s="12"/>
      <c r="E17" s="12"/>
      <c r="F17" s="12"/>
      <c r="G17" s="12"/>
      <c r="H17" s="12"/>
    </row>
    <row r="18" spans="1:8" x14ac:dyDescent="0.3">
      <c r="A18" s="12"/>
      <c r="B18" s="12"/>
      <c r="C18" s="12"/>
      <c r="D18" s="12"/>
      <c r="E18" s="12"/>
      <c r="F18" s="12"/>
      <c r="G18" s="12"/>
      <c r="H18" s="12"/>
    </row>
    <row r="19" spans="1:8" x14ac:dyDescent="0.3">
      <c r="A19" s="12"/>
      <c r="B19" s="12"/>
      <c r="C19" s="12"/>
      <c r="D19" s="12"/>
      <c r="E19" s="12"/>
      <c r="F19" s="12"/>
      <c r="G19" s="12"/>
      <c r="H19" s="12"/>
    </row>
    <row r="20" spans="1:8" x14ac:dyDescent="0.3">
      <c r="A20" s="12"/>
      <c r="B20" s="12"/>
      <c r="C20" s="12"/>
      <c r="D20" s="12"/>
      <c r="E20" s="12"/>
      <c r="F20" s="12"/>
      <c r="G20" s="12"/>
      <c r="H20" s="12"/>
    </row>
    <row r="21" spans="1:8" x14ac:dyDescent="0.3">
      <c r="A21" s="12"/>
      <c r="B21" s="12"/>
      <c r="C21" s="12"/>
      <c r="D21" s="12"/>
      <c r="E21" s="12"/>
      <c r="F21" s="12"/>
      <c r="G21" s="12"/>
      <c r="H21" s="12"/>
    </row>
  </sheetData>
  <mergeCells count="1">
    <mergeCell ref="A13:H2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saideep pallela</cp:lastModifiedBy>
  <dcterms:created xsi:type="dcterms:W3CDTF">2026-02-27T09:50:06Z</dcterms:created>
  <dcterms:modified xsi:type="dcterms:W3CDTF">2026-02-28T06:59:03Z</dcterms:modified>
</cp:coreProperties>
</file>