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-Excel\day49\"/>
    </mc:Choice>
  </mc:AlternateContent>
  <xr:revisionPtr revIDLastSave="0" documentId="13_ncr:1_{44AB732E-D42A-401A-A7CD-B1CC45A92C0C}" xr6:coauthVersionLast="47" xr6:coauthVersionMax="47" xr10:uidLastSave="{00000000-0000-0000-0000-000000000000}"/>
  <bookViews>
    <workbookView xWindow="30600" yWindow="-120" windowWidth="29040" windowHeight="15720" activeTab="1" xr2:uid="{00000000-000D-0000-FFFF-FFFF00000000}"/>
  </bookViews>
  <sheets>
    <sheet name="sales_data" sheetId="1" r:id="rId1"/>
    <sheet name="pivot_summary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sharedStrings.xml><?xml version="1.0" encoding="utf-8"?>
<sst xmlns="http://schemas.openxmlformats.org/spreadsheetml/2006/main" count="64" uniqueCount="39">
  <si>
    <t>Order_ID</t>
  </si>
  <si>
    <t>Order_Date</t>
  </si>
  <si>
    <t>Region</t>
  </si>
  <si>
    <t>Product_Name</t>
  </si>
  <si>
    <t>Units_Sold</t>
  </si>
  <si>
    <t>Unit_Price</t>
  </si>
  <si>
    <t>Revenue</t>
  </si>
  <si>
    <t>2024-02-01</t>
  </si>
  <si>
    <t>North</t>
  </si>
  <si>
    <t>Laptop</t>
  </si>
  <si>
    <t>2024-02-03</t>
  </si>
  <si>
    <t>South</t>
  </si>
  <si>
    <t>Tablet</t>
  </si>
  <si>
    <t>2024-02-05</t>
  </si>
  <si>
    <t>West</t>
  </si>
  <si>
    <t>Office Chair</t>
  </si>
  <si>
    <t>2024-02-06</t>
  </si>
  <si>
    <t>East</t>
  </si>
  <si>
    <t>Study Desk</t>
  </si>
  <si>
    <t>2024-02-08</t>
  </si>
  <si>
    <t>Monitor</t>
  </si>
  <si>
    <t>2024-02-09</t>
  </si>
  <si>
    <t>Running Shoes</t>
  </si>
  <si>
    <t>2024-02-10</t>
  </si>
  <si>
    <t>Keyboard</t>
  </si>
  <si>
    <t>2024-02-12</t>
  </si>
  <si>
    <t>Mouse</t>
  </si>
  <si>
    <t>2024-02-14</t>
  </si>
  <si>
    <t>Training Shoes</t>
  </si>
  <si>
    <t>2024-02-16</t>
  </si>
  <si>
    <t>Bookshelf</t>
  </si>
  <si>
    <t>2024-02-18</t>
  </si>
  <si>
    <t>2024-02-20</t>
  </si>
  <si>
    <t>2024-02-21</t>
  </si>
  <si>
    <t>2024-02-23</t>
  </si>
  <si>
    <t>Revenue_Rank</t>
  </si>
  <si>
    <t xml:space="preserve">
Top_Product_Flag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</si>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</sst>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10">
    <dxf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8.299775231484" createdVersion="8" refreshedVersion="8" minRefreshableVersion="3" recordCount="14" xr:uid="{D9081532-370A-4950-AFEA-1550181FFDD6}">
  <cacheSource type="worksheet">
    <worksheetSource name="sales_data"/>
  </cacheSource>
  <cacheFields count="9">
    <cacheField name="Order_ID" numFmtId="0">
      <sharedItems containsSemiMixedTypes="0" containsString="0" containsNumber="1" containsInteger="1" minValue="9001" maxValue="9014"/>
    </cacheField>
    <cacheField name="Order_Date" numFmtId="0">
      <sharedItems/>
    </cacheField>
    <cacheField name="Region" numFmtId="0">
      <sharedItems/>
    </cacheField>
    <cacheField name="Product_Name" numFmtId="0">
      <sharedItems count="10">
        <s v="Laptop"/>
        <s v="Tablet"/>
        <s v="Office Chair"/>
        <s v="Study Desk"/>
        <s v="Monitor"/>
        <s v="Running Shoes"/>
        <s v="Keyboard"/>
        <s v="Mouse"/>
        <s v="Training Shoes"/>
        <s v="Bookshelf"/>
      </sharedItems>
    </cacheField>
    <cacheField name="Units_Sold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60" maxValue="1000"/>
    </cacheField>
    <cacheField name="Revenue" numFmtId="0">
      <sharedItems containsSemiMixedTypes="0" containsString="0" containsNumber="1" containsInteger="1" minValue="600" maxValue="2000"/>
    </cacheField>
    <cacheField name="Revenue_Rank" numFmtId="0">
      <sharedItems containsSemiMixedTypes="0" containsString="0" containsNumber="1" containsInteger="1" minValue="1" maxValue="13"/>
    </cacheField>
    <cacheField name="_x000a_Top_Product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9001"/>
    <s v="2024-02-01"/>
    <s v="North"/>
    <x v="0"/>
    <n v="2"/>
    <n v="1000"/>
    <n v="2000"/>
    <n v="1"/>
    <s v="Top  Product"/>
  </r>
  <r>
    <n v="9002"/>
    <s v="2024-02-03"/>
    <s v="South"/>
    <x v="1"/>
    <n v="3"/>
    <n v="500"/>
    <n v="1500"/>
    <n v="2"/>
    <s v="Top  Product"/>
  </r>
  <r>
    <n v="9003"/>
    <s v="2024-02-05"/>
    <s v="West"/>
    <x v="2"/>
    <n v="4"/>
    <n v="225"/>
    <n v="900"/>
    <n v="7"/>
    <s v="other"/>
  </r>
  <r>
    <n v="9004"/>
    <s v="2024-02-06"/>
    <s v="East"/>
    <x v="3"/>
    <n v="2"/>
    <n v="400"/>
    <n v="800"/>
    <n v="10"/>
    <s v="other"/>
  </r>
  <r>
    <n v="9005"/>
    <s v="2024-02-08"/>
    <s v="North"/>
    <x v="4"/>
    <n v="3"/>
    <n v="400"/>
    <n v="1200"/>
    <n v="3"/>
    <s v="Top  Product"/>
  </r>
  <r>
    <n v="9006"/>
    <s v="2024-02-09"/>
    <s v="South"/>
    <x v="5"/>
    <n v="5"/>
    <n v="180"/>
    <n v="900"/>
    <n v="7"/>
    <s v="other"/>
  </r>
  <r>
    <n v="9007"/>
    <s v="2024-02-10"/>
    <s v="West"/>
    <x v="6"/>
    <n v="6"/>
    <n v="120"/>
    <n v="720"/>
    <n v="11"/>
    <s v="other"/>
  </r>
  <r>
    <n v="9008"/>
    <s v="2024-02-12"/>
    <s v="East"/>
    <x v="7"/>
    <n v="10"/>
    <n v="60"/>
    <n v="600"/>
    <n v="13"/>
    <s v="other"/>
  </r>
  <r>
    <n v="9009"/>
    <s v="2024-02-14"/>
    <s v="North"/>
    <x v="8"/>
    <n v="4"/>
    <n v="175"/>
    <n v="700"/>
    <n v="12"/>
    <s v="other"/>
  </r>
  <r>
    <n v="9010"/>
    <s v="2024-02-16"/>
    <s v="South"/>
    <x v="9"/>
    <n v="2"/>
    <n v="475"/>
    <n v="950"/>
    <n v="6"/>
    <s v="other"/>
  </r>
  <r>
    <n v="9011"/>
    <s v="2024-02-18"/>
    <s v="West"/>
    <x v="0"/>
    <n v="1"/>
    <n v="1000"/>
    <n v="1000"/>
    <n v="5"/>
    <s v="Top  Product"/>
  </r>
  <r>
    <n v="9012"/>
    <s v="2024-02-20"/>
    <s v="East"/>
    <x v="5"/>
    <n v="3"/>
    <n v="200"/>
    <n v="600"/>
    <n v="13"/>
    <s v="other"/>
  </r>
  <r>
    <n v="9013"/>
    <s v="2024-02-21"/>
    <s v="North"/>
    <x v="1"/>
    <n v="2"/>
    <n v="450"/>
    <n v="900"/>
    <n v="7"/>
    <s v="other"/>
  </r>
  <r>
    <n v="9014"/>
    <s v="2024-02-23"/>
    <s v="South"/>
    <x v="4"/>
    <n v="3"/>
    <n v="350"/>
    <n v="1050"/>
    <n v="4"/>
    <s v="Top  Produc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E79BE-82EF-4B96-847E-E163234A28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_Name">
  <location ref="B3:C14" firstHeaderRow="1" firstDataRow="1" firstDataCol="1"/>
  <pivotFields count="9">
    <pivotField showAll="0"/>
    <pivotField showAll="0"/>
    <pivotField showAll="0"/>
    <pivotField axis="axisRow" showAll="0" sortType="descending">
      <items count="11">
        <item x="9"/>
        <item x="6"/>
        <item x="0"/>
        <item x="4"/>
        <item x="7"/>
        <item x="2"/>
        <item x="5"/>
        <item x="3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3"/>
  </rowFields>
  <rowItems count="11">
    <i>
      <x v="2"/>
    </i>
    <i>
      <x v="8"/>
    </i>
    <i>
      <x v="3"/>
    </i>
    <i>
      <x v="6"/>
    </i>
    <i>
      <x/>
    </i>
    <i>
      <x v="5"/>
    </i>
    <i>
      <x v="7"/>
    </i>
    <i>
      <x v="1"/>
    </i>
    <i>
      <x v="9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A8808-0ACB-4A27-A87B-D93E04DA4A90}" name="sales_data" displayName="sales_data" ref="A1:I15" totalsRowShown="0" dataDxfId="9">
  <autoFilter ref="A1:I15" xr:uid="{7A0A8808-0ACB-4A27-A87B-D93E04DA4A90}"/>
  <tableColumns count="9">
    <tableColumn id="1" xr3:uid="{ECAC8245-261A-41D6-9421-F17AD213360B}" name="Order_ID" dataDxfId="8"/>
    <tableColumn id="2" xr3:uid="{9EE46668-E774-48DE-854E-CA36DBC956A8}" name="Order_Date" dataDxfId="7"/>
    <tableColumn id="3" xr3:uid="{6067A0DF-C6D0-4562-A5D1-00E8A0AC76EF}" name="Region" dataDxfId="6"/>
    <tableColumn id="4" xr3:uid="{DC1700CB-4116-4E93-9691-E7D63E6727DE}" name="Product_Name" dataDxfId="5"/>
    <tableColumn id="5" xr3:uid="{815830CD-241D-4C56-91FA-B4AC275C75D4}" name="Units_Sold" dataDxfId="4"/>
    <tableColumn id="6" xr3:uid="{AED0E68E-4768-41D8-9857-7E4640881C1F}" name="Unit_Price" dataDxfId="3"/>
    <tableColumn id="7" xr3:uid="{CF7119E2-D086-4828-ABA5-2AC86BA27539}" name="Revenue" dataDxfId="2"/>
    <tableColumn id="8" xr3:uid="{C5FD3E7A-7265-4056-92D0-A8B3F3B5C16B}" name="Revenue_Rank" dataDxfId="1">
      <calculatedColumnFormula>_xlfn.RANK.EQ(sales_data[[#This Row],[Revenue]],sales_data[Revenue],0)</calculatedColumnFormula>
    </tableColumn>
    <tableColumn id="9" xr3:uid="{FB928B7C-27E2-4221-91D1-6E8E23E9AAB1}" name="_x000a_Top_Product_Flag" dataDxfId="0">
      <calculatedColumnFormula>IF(sales_data[[#This Row],[Revenue_Rank]]&lt;=5,"Top  Product","other")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zoomScale="175" zoomScaleNormal="175" workbookViewId="0">
      <selection activeCell="I12" sqref="I12"/>
    </sheetView>
  </sheetViews>
  <sheetFormatPr defaultRowHeight="14.4" x14ac:dyDescent="0.3"/>
  <cols>
    <col min="1" max="1" width="10.6640625" customWidth="1"/>
    <col min="2" max="2" width="12.88671875" customWidth="1"/>
    <col min="4" max="4" width="15.6640625" customWidth="1"/>
    <col min="5" max="5" width="12.21875" customWidth="1"/>
    <col min="6" max="6" width="12" customWidth="1"/>
    <col min="7" max="7" width="10.5546875" customWidth="1"/>
    <col min="8" max="8" width="15.88671875" bestFit="1" customWidth="1"/>
    <col min="9" max="9" width="17.77734375" customWidth="1"/>
  </cols>
  <sheetData>
    <row r="1" spans="1:9" ht="16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35</v>
      </c>
      <c r="I1" s="5" t="s">
        <v>36</v>
      </c>
    </row>
    <row r="2" spans="1:9" x14ac:dyDescent="0.3">
      <c r="A2" s="3">
        <v>9001</v>
      </c>
      <c r="B2" s="3" t="s">
        <v>7</v>
      </c>
      <c r="C2" s="3" t="s">
        <v>8</v>
      </c>
      <c r="D2" s="3" t="s">
        <v>9</v>
      </c>
      <c r="E2" s="3">
        <v>2</v>
      </c>
      <c r="F2" s="3">
        <v>1000</v>
      </c>
      <c r="G2" s="3">
        <v>2000</v>
      </c>
      <c r="H2" s="3">
        <f>_xlfn.RANK.EQ(sales_data[[#This Row],[Revenue]],sales_data[Revenue],0)</f>
        <v>1</v>
      </c>
      <c r="I2" s="4" t="str">
        <f>IF(sales_data[[#This Row],[Revenue_Rank]]&lt;=5,"Top  Product","other")</f>
        <v>Top  Product</v>
      </c>
    </row>
    <row r="3" spans="1:9" x14ac:dyDescent="0.3">
      <c r="A3" s="3">
        <v>9002</v>
      </c>
      <c r="B3" s="3" t="s">
        <v>10</v>
      </c>
      <c r="C3" s="3" t="s">
        <v>11</v>
      </c>
      <c r="D3" s="3" t="s">
        <v>12</v>
      </c>
      <c r="E3" s="3">
        <v>3</v>
      </c>
      <c r="F3" s="3">
        <v>500</v>
      </c>
      <c r="G3" s="3">
        <v>1500</v>
      </c>
      <c r="H3" s="3">
        <f>_xlfn.RANK.EQ(sales_data[[#This Row],[Revenue]],sales_data[Revenue],0)</f>
        <v>2</v>
      </c>
      <c r="I3" s="4" t="str">
        <f>IF(sales_data[[#This Row],[Revenue_Rank]]&lt;=5,"Top  Product","other")</f>
        <v>Top  Product</v>
      </c>
    </row>
    <row r="4" spans="1:9" x14ac:dyDescent="0.3">
      <c r="A4" s="3">
        <v>9003</v>
      </c>
      <c r="B4" s="3" t="s">
        <v>13</v>
      </c>
      <c r="C4" s="3" t="s">
        <v>14</v>
      </c>
      <c r="D4" s="3" t="s">
        <v>15</v>
      </c>
      <c r="E4" s="3">
        <v>4</v>
      </c>
      <c r="F4" s="3">
        <v>225</v>
      </c>
      <c r="G4" s="3">
        <v>900</v>
      </c>
      <c r="H4" s="3">
        <f>_xlfn.RANK.EQ(sales_data[[#This Row],[Revenue]],sales_data[Revenue],0)</f>
        <v>7</v>
      </c>
      <c r="I4" s="4" t="str">
        <f>IF(sales_data[[#This Row],[Revenue_Rank]]&lt;=5,"Top  Product","other")</f>
        <v>other</v>
      </c>
    </row>
    <row r="5" spans="1:9" x14ac:dyDescent="0.3">
      <c r="A5" s="3">
        <v>9004</v>
      </c>
      <c r="B5" s="3" t="s">
        <v>16</v>
      </c>
      <c r="C5" s="3" t="s">
        <v>17</v>
      </c>
      <c r="D5" s="3" t="s">
        <v>18</v>
      </c>
      <c r="E5" s="3">
        <v>2</v>
      </c>
      <c r="F5" s="3">
        <v>400</v>
      </c>
      <c r="G5" s="3">
        <v>800</v>
      </c>
      <c r="H5" s="3">
        <f>_xlfn.RANK.EQ(sales_data[[#This Row],[Revenue]],sales_data[Revenue],0)</f>
        <v>10</v>
      </c>
      <c r="I5" s="4" t="str">
        <f>IF(sales_data[[#This Row],[Revenue_Rank]]&lt;=5,"Top  Product","other")</f>
        <v>other</v>
      </c>
    </row>
    <row r="6" spans="1:9" x14ac:dyDescent="0.3">
      <c r="A6" s="3">
        <v>9005</v>
      </c>
      <c r="B6" s="3" t="s">
        <v>19</v>
      </c>
      <c r="C6" s="3" t="s">
        <v>8</v>
      </c>
      <c r="D6" s="3" t="s">
        <v>20</v>
      </c>
      <c r="E6" s="3">
        <v>3</v>
      </c>
      <c r="F6" s="3">
        <v>400</v>
      </c>
      <c r="G6" s="3">
        <v>1200</v>
      </c>
      <c r="H6" s="3">
        <f>_xlfn.RANK.EQ(sales_data[[#This Row],[Revenue]],sales_data[Revenue],0)</f>
        <v>3</v>
      </c>
      <c r="I6" s="4" t="str">
        <f>IF(sales_data[[#This Row],[Revenue_Rank]]&lt;=5,"Top  Product","other")</f>
        <v>Top  Product</v>
      </c>
    </row>
    <row r="7" spans="1:9" x14ac:dyDescent="0.3">
      <c r="A7" s="3">
        <v>9006</v>
      </c>
      <c r="B7" s="3" t="s">
        <v>21</v>
      </c>
      <c r="C7" s="3" t="s">
        <v>11</v>
      </c>
      <c r="D7" s="3" t="s">
        <v>22</v>
      </c>
      <c r="E7" s="3">
        <v>5</v>
      </c>
      <c r="F7" s="3">
        <v>180</v>
      </c>
      <c r="G7" s="3">
        <v>900</v>
      </c>
      <c r="H7" s="3">
        <f>_xlfn.RANK.EQ(sales_data[[#This Row],[Revenue]],sales_data[Revenue],0)</f>
        <v>7</v>
      </c>
      <c r="I7" s="4" t="str">
        <f>IF(sales_data[[#This Row],[Revenue_Rank]]&lt;=5,"Top  Product","other")</f>
        <v>other</v>
      </c>
    </row>
    <row r="8" spans="1:9" x14ac:dyDescent="0.3">
      <c r="A8" s="3">
        <v>9007</v>
      </c>
      <c r="B8" s="3" t="s">
        <v>23</v>
      </c>
      <c r="C8" s="3" t="s">
        <v>14</v>
      </c>
      <c r="D8" s="3" t="s">
        <v>24</v>
      </c>
      <c r="E8" s="3">
        <v>6</v>
      </c>
      <c r="F8" s="3">
        <v>120</v>
      </c>
      <c r="G8" s="3">
        <v>720</v>
      </c>
      <c r="H8" s="3">
        <f>_xlfn.RANK.EQ(sales_data[[#This Row],[Revenue]],sales_data[Revenue],0)</f>
        <v>11</v>
      </c>
      <c r="I8" s="4" t="str">
        <f>IF(sales_data[[#This Row],[Revenue_Rank]]&lt;=5,"Top  Product","other")</f>
        <v>other</v>
      </c>
    </row>
    <row r="9" spans="1:9" x14ac:dyDescent="0.3">
      <c r="A9" s="3">
        <v>9008</v>
      </c>
      <c r="B9" s="3" t="s">
        <v>25</v>
      </c>
      <c r="C9" s="3" t="s">
        <v>17</v>
      </c>
      <c r="D9" s="3" t="s">
        <v>26</v>
      </c>
      <c r="E9" s="3">
        <v>10</v>
      </c>
      <c r="F9" s="3">
        <v>60</v>
      </c>
      <c r="G9" s="3">
        <v>600</v>
      </c>
      <c r="H9" s="3">
        <f>_xlfn.RANK.EQ(sales_data[[#This Row],[Revenue]],sales_data[Revenue],0)</f>
        <v>13</v>
      </c>
      <c r="I9" s="4" t="str">
        <f>IF(sales_data[[#This Row],[Revenue_Rank]]&lt;=5,"Top  Product","other")</f>
        <v>other</v>
      </c>
    </row>
    <row r="10" spans="1:9" x14ac:dyDescent="0.3">
      <c r="A10" s="3">
        <v>9009</v>
      </c>
      <c r="B10" s="3" t="s">
        <v>27</v>
      </c>
      <c r="C10" s="3" t="s">
        <v>8</v>
      </c>
      <c r="D10" s="3" t="s">
        <v>28</v>
      </c>
      <c r="E10" s="3">
        <v>4</v>
      </c>
      <c r="F10" s="3">
        <v>175</v>
      </c>
      <c r="G10" s="3">
        <v>700</v>
      </c>
      <c r="H10" s="3">
        <f>_xlfn.RANK.EQ(sales_data[[#This Row],[Revenue]],sales_data[Revenue],0)</f>
        <v>12</v>
      </c>
      <c r="I10" s="4" t="str">
        <f>IF(sales_data[[#This Row],[Revenue_Rank]]&lt;=5,"Top  Product","other")</f>
        <v>other</v>
      </c>
    </row>
    <row r="11" spans="1:9" x14ac:dyDescent="0.3">
      <c r="A11" s="3">
        <v>9010</v>
      </c>
      <c r="B11" s="3" t="s">
        <v>29</v>
      </c>
      <c r="C11" s="3" t="s">
        <v>11</v>
      </c>
      <c r="D11" s="3" t="s">
        <v>30</v>
      </c>
      <c r="E11" s="3">
        <v>2</v>
      </c>
      <c r="F11" s="3">
        <v>475</v>
      </c>
      <c r="G11" s="3">
        <v>950</v>
      </c>
      <c r="H11" s="3">
        <f>_xlfn.RANK.EQ(sales_data[[#This Row],[Revenue]],sales_data[Revenue],0)</f>
        <v>6</v>
      </c>
      <c r="I11" s="4" t="str">
        <f>IF(sales_data[[#This Row],[Revenue_Rank]]&lt;=5,"Top  Product","other")</f>
        <v>other</v>
      </c>
    </row>
    <row r="12" spans="1:9" x14ac:dyDescent="0.3">
      <c r="A12" s="3">
        <v>9011</v>
      </c>
      <c r="B12" s="3" t="s">
        <v>31</v>
      </c>
      <c r="C12" s="3" t="s">
        <v>14</v>
      </c>
      <c r="D12" s="3" t="s">
        <v>9</v>
      </c>
      <c r="E12" s="3">
        <v>1</v>
      </c>
      <c r="F12" s="3">
        <v>1000</v>
      </c>
      <c r="G12" s="3">
        <v>1000</v>
      </c>
      <c r="H12" s="3">
        <f>_xlfn.RANK.EQ(sales_data[[#This Row],[Revenue]],sales_data[Revenue],0)</f>
        <v>5</v>
      </c>
      <c r="I12" s="4" t="str">
        <f>IF(sales_data[[#This Row],[Revenue_Rank]]&lt;=5,"Top  Product","other")</f>
        <v>Top  Product</v>
      </c>
    </row>
    <row r="13" spans="1:9" x14ac:dyDescent="0.3">
      <c r="A13" s="3">
        <v>9012</v>
      </c>
      <c r="B13" s="3" t="s">
        <v>32</v>
      </c>
      <c r="C13" s="3" t="s">
        <v>17</v>
      </c>
      <c r="D13" s="3" t="s">
        <v>22</v>
      </c>
      <c r="E13" s="3">
        <v>3</v>
      </c>
      <c r="F13" s="3">
        <v>200</v>
      </c>
      <c r="G13" s="3">
        <v>600</v>
      </c>
      <c r="H13" s="3">
        <f>_xlfn.RANK.EQ(sales_data[[#This Row],[Revenue]],sales_data[Revenue],0)</f>
        <v>13</v>
      </c>
      <c r="I13" s="4" t="str">
        <f>IF(sales_data[[#This Row],[Revenue_Rank]]&lt;=5,"Top  Product","other")</f>
        <v>other</v>
      </c>
    </row>
    <row r="14" spans="1:9" x14ac:dyDescent="0.3">
      <c r="A14" s="3">
        <v>9013</v>
      </c>
      <c r="B14" s="3" t="s">
        <v>33</v>
      </c>
      <c r="C14" s="3" t="s">
        <v>8</v>
      </c>
      <c r="D14" s="3" t="s">
        <v>12</v>
      </c>
      <c r="E14" s="3">
        <v>2</v>
      </c>
      <c r="F14" s="3">
        <v>450</v>
      </c>
      <c r="G14" s="3">
        <v>900</v>
      </c>
      <c r="H14" s="3">
        <f>_xlfn.RANK.EQ(sales_data[[#This Row],[Revenue]],sales_data[Revenue],0)</f>
        <v>7</v>
      </c>
      <c r="I14" s="4" t="str">
        <f>IF(sales_data[[#This Row],[Revenue_Rank]]&lt;=5,"Top  Product","other")</f>
        <v>other</v>
      </c>
    </row>
    <row r="15" spans="1:9" x14ac:dyDescent="0.3">
      <c r="A15" s="3">
        <v>9014</v>
      </c>
      <c r="B15" s="3" t="s">
        <v>34</v>
      </c>
      <c r="C15" s="3" t="s">
        <v>11</v>
      </c>
      <c r="D15" s="3" t="s">
        <v>20</v>
      </c>
      <c r="E15" s="3">
        <v>3</v>
      </c>
      <c r="F15" s="3">
        <v>350</v>
      </c>
      <c r="G15" s="3">
        <v>1050</v>
      </c>
      <c r="H15" s="3">
        <f>_xlfn.RANK.EQ(sales_data[[#This Row],[Revenue]],sales_data[Revenue],0)</f>
        <v>4</v>
      </c>
      <c r="I15" s="4" t="str">
        <f>IF(sales_data[[#This Row],[Revenue_Rank]]&lt;=5,"Top  Product","other")</f>
        <v>Top  Product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41AD-3282-4C5B-BE94-AD4271D0514E}">
  <dimension ref="B3:C14"/>
  <sheetViews>
    <sheetView showGridLines="0" tabSelected="1" topLeftCell="A2" zoomScale="205" zoomScaleNormal="205" workbookViewId="0">
      <selection activeCell="C17" sqref="C17"/>
    </sheetView>
  </sheetViews>
  <sheetFormatPr defaultRowHeight="14.4" x14ac:dyDescent="0.3"/>
  <cols>
    <col min="2" max="2" width="16.109375" bestFit="1" customWidth="1"/>
    <col min="3" max="3" width="15.109375" bestFit="1" customWidth="1"/>
  </cols>
  <sheetData>
    <row r="3" spans="2:3" x14ac:dyDescent="0.3">
      <c r="B3" s="1" t="s">
        <v>3</v>
      </c>
      <c r="C3" t="s">
        <v>38</v>
      </c>
    </row>
    <row r="4" spans="2:3" x14ac:dyDescent="0.3">
      <c r="B4" s="2" t="s">
        <v>9</v>
      </c>
      <c r="C4">
        <v>3000</v>
      </c>
    </row>
    <row r="5" spans="2:3" x14ac:dyDescent="0.3">
      <c r="B5" s="2" t="s">
        <v>12</v>
      </c>
      <c r="C5">
        <v>2400</v>
      </c>
    </row>
    <row r="6" spans="2:3" x14ac:dyDescent="0.3">
      <c r="B6" s="2" t="s">
        <v>20</v>
      </c>
      <c r="C6">
        <v>2250</v>
      </c>
    </row>
    <row r="7" spans="2:3" x14ac:dyDescent="0.3">
      <c r="B7" s="2" t="s">
        <v>22</v>
      </c>
      <c r="C7">
        <v>1500</v>
      </c>
    </row>
    <row r="8" spans="2:3" x14ac:dyDescent="0.3">
      <c r="B8" s="2" t="s">
        <v>30</v>
      </c>
      <c r="C8">
        <v>950</v>
      </c>
    </row>
    <row r="9" spans="2:3" x14ac:dyDescent="0.3">
      <c r="B9" s="2" t="s">
        <v>15</v>
      </c>
      <c r="C9">
        <v>900</v>
      </c>
    </row>
    <row r="10" spans="2:3" x14ac:dyDescent="0.3">
      <c r="B10" s="2" t="s">
        <v>18</v>
      </c>
      <c r="C10">
        <v>800</v>
      </c>
    </row>
    <row r="11" spans="2:3" x14ac:dyDescent="0.3">
      <c r="B11" s="2" t="s">
        <v>24</v>
      </c>
      <c r="C11">
        <v>720</v>
      </c>
    </row>
    <row r="12" spans="2:3" x14ac:dyDescent="0.3">
      <c r="B12" s="2" t="s">
        <v>28</v>
      </c>
      <c r="C12">
        <v>700</v>
      </c>
    </row>
    <row r="13" spans="2:3" x14ac:dyDescent="0.3">
      <c r="B13" s="2" t="s">
        <v>26</v>
      </c>
      <c r="C13">
        <v>600</v>
      </c>
    </row>
    <row r="14" spans="2:3" x14ac:dyDescent="0.3">
      <c r="B14" s="2" t="s">
        <v>37</v>
      </c>
      <c r="C14">
        <v>13820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pivot_summary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Deep</cp:lastModifiedBy>
  <dcterms:created xsi:type="dcterms:W3CDTF">2026-03-17T01:37:10Z</dcterms:created>
  <dcterms:modified xsi:type="dcterms:W3CDTF">2026-03-17T01:53:56Z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2026-03-17T01:46:48Z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96c5ee4d-0712-40aa-b33c-fc6f08681c1f</vt:lpwstr>
  </property>
  <property fmtid="{D5CDD505-2E9C-101B-9397-08002B2CF9AE}" pid="7" name="MSIP_Label_defa4170-0d19-0005-0004-bc88714345d2_ActionId">
    <vt:lpwstr>f29902a9-ba9c-4c04-a847-7315458de016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