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defaultThemeVersion="124226"/>
  <bookViews>
    <workbookView xWindow="0" yWindow="0" windowWidth="2160" windowHeight="0" tabRatio="755" firstSheet="3" activeTab="8"/>
  </bookViews>
  <sheets>
    <sheet name="Product Selections" sheetId="2" r:id="rId1"/>
    <sheet name="Package Parameters" sheetId="20" r:id="rId2"/>
    <sheet name="Package Parameter Definition" sheetId="27" r:id="rId3"/>
    <sheet name="SMI" sheetId="26" r:id="rId4"/>
    <sheet name="Packages" sheetId="16" r:id="rId5"/>
    <sheet name="Package Settings" sheetId="28" r:id="rId6"/>
    <sheet name="Cover Benefits" sheetId="9" r:id="rId7"/>
    <sheet name="Product Mapping" sheetId="30" r:id="rId8"/>
    <sheet name="Other SubType Cover Mapping" sheetId="36" r:id="rId9"/>
  </sheets>
  <definedNames>
    <definedName name="_xlnm._FilterDatabase" localSheetId="5" hidden="1">'Package Settings'!$A$1:$D$7</definedName>
    <definedName name="_xlnm._FilterDatabase" localSheetId="4" hidden="1">Packages!$A$1:$BV$7</definedName>
    <definedName name="_xlnm._FilterDatabase" localSheetId="7" hidden="1">'Product Mapping'!$A$1:$D$2</definedName>
    <definedName name="_xlnm._FilterDatabase" localSheetId="0" hidden="1">'Product Selections'!$A$1:$H$2</definedName>
  </definedNames>
  <calcPr calcId="162913"/>
</workbook>
</file>

<file path=xl/sharedStrings.xml><?xml version="1.0" encoding="utf-8"?>
<sst xmlns="http://schemas.openxmlformats.org/spreadsheetml/2006/main" count="800" uniqueCount="232">
  <si>
    <t>Currency</t>
  </si>
  <si>
    <t>Status</t>
  </si>
  <si>
    <t>x</t>
  </si>
  <si>
    <t>Age</t>
  </si>
  <si>
    <t>Duration</t>
  </si>
  <si>
    <t>Cover Type</t>
  </si>
  <si>
    <t>Mandatory</t>
  </si>
  <si>
    <t>Optional</t>
  </si>
  <si>
    <t>Max Age at Entry</t>
  </si>
  <si>
    <t>Min Age at Entry</t>
  </si>
  <si>
    <t>Min Duration in years</t>
  </si>
  <si>
    <t>Max Duration in years</t>
  </si>
  <si>
    <t>Max Age at Maturity</t>
  </si>
  <si>
    <t>Primary Cover</t>
  </si>
  <si>
    <t>Yes</t>
  </si>
  <si>
    <t>No</t>
  </si>
  <si>
    <t>Primary</t>
  </si>
  <si>
    <t>LOB Group</t>
  </si>
  <si>
    <t>LOB</t>
  </si>
  <si>
    <t>Package</t>
  </si>
  <si>
    <t>Code</t>
  </si>
  <si>
    <t>Savings</t>
  </si>
  <si>
    <t>Product Front</t>
  </si>
  <si>
    <t>Simulated</t>
  </si>
  <si>
    <t>Risk Class</t>
  </si>
  <si>
    <t>Profession</t>
  </si>
  <si>
    <t>Gender</t>
  </si>
  <si>
    <t>Nationality</t>
  </si>
  <si>
    <t>Address Location</t>
  </si>
  <si>
    <t>Min Sum Insured</t>
  </si>
  <si>
    <t>Max Sum Insured</t>
  </si>
  <si>
    <t>Applicable Medical Questionnaire</t>
  </si>
  <si>
    <t>Min Duration</t>
  </si>
  <si>
    <t>Max Duration</t>
  </si>
  <si>
    <t>Method Of Age Computation</t>
  </si>
  <si>
    <t>Payment Frequency</t>
  </si>
  <si>
    <t>Payment Method</t>
  </si>
  <si>
    <t>Indexation</t>
  </si>
  <si>
    <t>All</t>
  </si>
  <si>
    <t>Max Grace Period</t>
  </si>
  <si>
    <t>Active</t>
  </si>
  <si>
    <t>Default Sum Insured</t>
  </si>
  <si>
    <t>Default Currency</t>
  </si>
  <si>
    <t>Default Duration</t>
  </si>
  <si>
    <t>Max Age At Maturity</t>
  </si>
  <si>
    <t>Default Payment Frequency</t>
  </si>
  <si>
    <t>Default Grace Period</t>
  </si>
  <si>
    <t>Deduction Type</t>
  </si>
  <si>
    <t>Show first three years</t>
  </si>
  <si>
    <t>Minimum Monthly Payment</t>
  </si>
  <si>
    <t>Projection Minimum Interest Percentage</t>
  </si>
  <si>
    <t>Projection Maximum Interest Percentage</t>
  </si>
  <si>
    <t>Projection Medium Interest Percentage</t>
  </si>
  <si>
    <t>Value</t>
  </si>
  <si>
    <t>First Year Deduction</t>
  </si>
  <si>
    <t>Second Year Deduction</t>
  </si>
  <si>
    <t>Deduction</t>
  </si>
  <si>
    <t>Charges on Monthly Payment (%)</t>
  </si>
  <si>
    <t>Product Code Front</t>
  </si>
  <si>
    <t>Payment Duration</t>
  </si>
  <si>
    <t>Number</t>
  </si>
  <si>
    <t>Min Beneficiary Child age at entry</t>
  </si>
  <si>
    <t>Max Beneficiary Child age at entry</t>
  </si>
  <si>
    <t>Max Down Payment Value</t>
  </si>
  <si>
    <t>Default Down Payment Value</t>
  </si>
  <si>
    <t>Applicable Strategy Plans</t>
  </si>
  <si>
    <t>Properties</t>
  </si>
  <si>
    <t>Type</t>
  </si>
  <si>
    <t>Applicable Package Properties</t>
  </si>
  <si>
    <t>List</t>
  </si>
  <si>
    <t>Decimal</t>
  </si>
  <si>
    <t>Currency, Default Currency, Rounding Up Method</t>
  </si>
  <si>
    <t>Payment Frequency, Default Payment Frequency</t>
  </si>
  <si>
    <t>String</t>
  </si>
  <si>
    <t>Projection Minimum Interest Percentage, Projection Medium Interest Percentage, Projection Maximum Interest Percentage, Show first three years</t>
  </si>
  <si>
    <t>Maximum Monthly Payment</t>
  </si>
  <si>
    <t>Boolean</t>
  </si>
  <si>
    <t>Min Down Payment Value</t>
  </si>
  <si>
    <t>Initial Payment Fees 1 (%)</t>
  </si>
  <si>
    <t>Initial Payment Fees 2 (%)</t>
  </si>
  <si>
    <t>Initial Payment Fees 3 (%)</t>
  </si>
  <si>
    <t>Initial Payment Fees 1 (%), Initial Payment Fees 2 (%), Initial Payment Fees 3 (%), Initial Payment Fees 4 (%), Initial Payment Fees 5 (%)</t>
  </si>
  <si>
    <t>Initial Payment Fees 4 (%)</t>
  </si>
  <si>
    <t>Initial Payment Fees 5 (%)</t>
  </si>
  <si>
    <t>Min Grace Period</t>
  </si>
  <si>
    <t>Description</t>
  </si>
  <si>
    <t>This field is for now only ALL and Military. And it is filled from client info fetch from bank</t>
  </si>
  <si>
    <t>This filed is not available now but it is a list of possible genders by package.</t>
  </si>
  <si>
    <t>This filed is not available now but it is a list of possible risk classes by package.</t>
  </si>
  <si>
    <t>This filed is not available now but it is a list of possible nationality by package.</t>
  </si>
  <si>
    <t>This filed is not available now but it is a list of possible address location by package.</t>
  </si>
  <si>
    <t>Sum insured Can be have a Range or a list or Calculated</t>
  </si>
  <si>
    <t>Field Control On screen</t>
  </si>
  <si>
    <t>Text</t>
  </si>
  <si>
    <t>This Field is visible only for EDUCATION package</t>
  </si>
  <si>
    <t>Date Picker</t>
  </si>
  <si>
    <t>This Field is visible only for EDUCATION package. It is calculated based on Child DOB</t>
  </si>
  <si>
    <t>Text with bar / Drop down</t>
  </si>
  <si>
    <t>Label / Drop Down</t>
  </si>
  <si>
    <t>This Field can be a label in case of 1 available option or a lable in case of multi options available by package</t>
  </si>
  <si>
    <t>This Field is numeric, it can be label in case of PreDefined Duration or text in case of range. Duration Unit is in Years.</t>
  </si>
  <si>
    <t>Label</t>
  </si>
  <si>
    <t>This Field is calculated based on insured DOB.</t>
  </si>
  <si>
    <t>This field is calculated based on Formula in "" and "". In Military it is selected from table based on policy duration. For all the other packages it is not visible when it is equal to policy duration.</t>
  </si>
  <si>
    <t>Label / Text</t>
  </si>
  <si>
    <t>This Field is Visible for specific Packages and has a Range. Grace period Unit: Month</t>
  </si>
  <si>
    <t>This Field is for Horizon only. It is a Range. Unit affected by Selected currency</t>
  </si>
  <si>
    <t>This Field is for Horizon and Project packages, it is a percentage with a range. It can be editable or not based on configuration in package setup.</t>
  </si>
  <si>
    <t>Columns in Projection table</t>
  </si>
  <si>
    <t>This Field is devided to 3 fields to determine the projection interrests. This is available for Horizon and Projet Packages.</t>
  </si>
  <si>
    <t>TOB Label / Text with bar</t>
  </si>
  <si>
    <t>This Field is related to projection algorithm in Horizon package.</t>
  </si>
  <si>
    <t>This Field is related to projection algorithm in Projet and Horizon packages.</t>
  </si>
  <si>
    <t>This Field is calculated in Pricing engine except for Projet and Horizon it can be inserted or calculated.</t>
  </si>
  <si>
    <t>Default Monthly Payment</t>
  </si>
  <si>
    <t>Minimum Monthly Payment, Maximum Monthly Payment, Default Monthly Payment</t>
  </si>
  <si>
    <t>Retrieved from bank</t>
  </si>
  <si>
    <t>Has Beneficiary Child</t>
  </si>
  <si>
    <t>Min Down Payment Value, Max Down Payment Value, Default Down Payment Value</t>
  </si>
  <si>
    <t>First Year Deduction, Second Year Deduction, Third Year Deduction, Deduction Type</t>
  </si>
  <si>
    <t>Third Year Deduction</t>
  </si>
  <si>
    <t>Sum Insured Allowed Options</t>
  </si>
  <si>
    <t>Parameter Name</t>
  </si>
  <si>
    <t>Data Type</t>
  </si>
  <si>
    <t>Parameter Type</t>
  </si>
  <si>
    <t>Visibility</t>
  </si>
  <si>
    <t>Choice</t>
  </si>
  <si>
    <t>Min</t>
  </si>
  <si>
    <t>Max</t>
  </si>
  <si>
    <t>Integer</t>
  </si>
  <si>
    <t>Medical Questionnaire Filled On system</t>
  </si>
  <si>
    <t>Can Modify Duration</t>
  </si>
  <si>
    <t>IsEnabled</t>
  </si>
  <si>
    <t>IsRequired</t>
  </si>
  <si>
    <t>AgeAtMaturity</t>
  </si>
  <si>
    <t>RiskClass</t>
  </si>
  <si>
    <t>AddressLocation</t>
  </si>
  <si>
    <t>SumInsured</t>
  </si>
  <si>
    <t>BeneficiaryChildName</t>
  </si>
  <si>
    <t>BeneficiaryChildAge</t>
  </si>
  <si>
    <t>PaymentDuration</t>
  </si>
  <si>
    <t>PaymentFrequency</t>
  </si>
  <si>
    <t>GracePeriod</t>
  </si>
  <si>
    <t>DownPayment</t>
  </si>
  <si>
    <t>ProjectionInterest</t>
  </si>
  <si>
    <t>InitialPaymentFees</t>
  </si>
  <si>
    <t>PeriodicPayment</t>
  </si>
  <si>
    <t>PeriodicPaymentCharges</t>
  </si>
  <si>
    <t>MaritalStatus</t>
  </si>
  <si>
    <t>Marital Status</t>
  </si>
  <si>
    <t>AllowedSelectedValues</t>
  </si>
  <si>
    <t>DefaultValue</t>
  </si>
  <si>
    <t>AssociatedEntity</t>
  </si>
  <si>
    <t>Name</t>
  </si>
  <si>
    <t>PTDC</t>
  </si>
  <si>
    <t>Permanent Total Disability Due to sickness or Accident</t>
  </si>
  <si>
    <t>SmiWizardType</t>
  </si>
  <si>
    <t>LoanInsurance</t>
  </si>
  <si>
    <t>SavingsCalculator</t>
  </si>
  <si>
    <t>Formula: Smi.Duration</t>
  </si>
  <si>
    <t>University</t>
  </si>
  <si>
    <t>Default Allowed Sum Insured</t>
  </si>
  <si>
    <t>Default Indexation</t>
  </si>
  <si>
    <t>Min Entry Age</t>
  </si>
  <si>
    <t>Max Entry Age</t>
  </si>
  <si>
    <t>Method Of Age Computation, Min Entry Age, Max Entry Age</t>
  </si>
  <si>
    <t>Interest Rate</t>
  </si>
  <si>
    <t>Beneficiary Clauses Death</t>
  </si>
  <si>
    <t>Beneficiary Clauses Life</t>
  </si>
  <si>
    <t>Sum insured</t>
  </si>
  <si>
    <t>Min Sum insured</t>
  </si>
  <si>
    <t>Max Sum insured</t>
  </si>
  <si>
    <t>LOB Group Title</t>
  </si>
  <si>
    <t>LOB Title</t>
  </si>
  <si>
    <t>Package Title</t>
  </si>
  <si>
    <t>Apply Policy Fees</t>
  </si>
  <si>
    <t>Proposal.SumInsured</t>
  </si>
  <si>
    <t>CustomValidator</t>
  </si>
  <si>
    <t>Duration Custom Validator</t>
  </si>
  <si>
    <t>Min Duration, Max Duration, Can Modify Duration, Default Duration, Duration Custom Validator</t>
  </si>
  <si>
    <t>Apply Surprime</t>
  </si>
  <si>
    <t>Allowed Option Indexation</t>
  </si>
  <si>
    <t>Allowed Option Indexation, Default Indexation</t>
  </si>
  <si>
    <t>Applicable Requirement Set</t>
  </si>
  <si>
    <t>AllRequirements</t>
  </si>
  <si>
    <t>Print without Validation</t>
  </si>
  <si>
    <t>Default Beneficiary Clause Code</t>
  </si>
  <si>
    <t>BO Product Status</t>
  </si>
  <si>
    <t>Product Code Back</t>
  </si>
  <si>
    <t>BO Mapping Rule</t>
  </si>
  <si>
    <t>FO Cover Code</t>
  </si>
  <si>
    <t>Required Grace Period</t>
  </si>
  <si>
    <t>Required Grace Period, Min Grace Period, Max Grace Period, Default Grace Period</t>
  </si>
  <si>
    <t>JIC Education (UL)</t>
  </si>
  <si>
    <t>EDU</t>
  </si>
  <si>
    <t>Silver</t>
  </si>
  <si>
    <t>Gold</t>
  </si>
  <si>
    <t>Platinum</t>
  </si>
  <si>
    <t>Silver USD</t>
  </si>
  <si>
    <t>Gold USD</t>
  </si>
  <si>
    <t>Platinum USD</t>
  </si>
  <si>
    <t>Silver JD</t>
  </si>
  <si>
    <t>Gold JD</t>
  </si>
  <si>
    <t>Platinum JD</t>
  </si>
  <si>
    <t>JICQS</t>
  </si>
  <si>
    <t>Max Beneficiary Child Age at Maturity</t>
  </si>
  <si>
    <t>Min Beneficiary Child Age at Maturity</t>
  </si>
  <si>
    <t>Default Beneficiary Child Age at Maturity</t>
  </si>
  <si>
    <t>Formula: Min( Smi.Child.Age + (Parameter.maxageatmaturity - Smi.Client.Age + 1), Smi.Child.Age + Parameter.MinDuration)</t>
  </si>
  <si>
    <t>Formula: Min( Smi.Child.Age + Parameter.MaxDuration, Smi.Child.Age + (Parameter.maxageatmaturit - Smi.Client.Age + 1))</t>
  </si>
  <si>
    <t>Min(Max(19, Parameter.MinBeneficiaryChildAgeatMaturity),Parameter.MaxBeneficiaryChildAgeatMaturity)</t>
  </si>
  <si>
    <t>Formula: Min(SMI.BeneficiaryChildAgeatMaturity - Smi.Child.Age, Parameter.MaxDuration)</t>
  </si>
  <si>
    <t>Nearest birthday Method</t>
  </si>
  <si>
    <t>1 -2 - 4 - 12</t>
  </si>
  <si>
    <t>1 - 3 - 5 - 100</t>
  </si>
  <si>
    <t>Default Payment Method</t>
  </si>
  <si>
    <t>0 - 1 - 2 - 3 - 4 - 5 - 6 - 7 - 8 - 9 - 10</t>
  </si>
  <si>
    <t>Policy Fees</t>
  </si>
  <si>
    <t>Collection Fees Percentage</t>
  </si>
  <si>
    <t>Allocation Charge Percentation</t>
  </si>
  <si>
    <t>Sum Insured Percentage On Death</t>
  </si>
  <si>
    <t>Death Cover</t>
  </si>
  <si>
    <t>Display Code</t>
  </si>
  <si>
    <t>Has Beneficiary Child, Min Beneficiary Child age at entry, Max Beneficiary Child age at entry, Min Beneficiary Child Age at Maturity, Max Beneficiary Child Age at Maturity, Default Beneficiary Child Age at Maturity</t>
  </si>
  <si>
    <t>Min Sum Insured, Max Sum Insured, Default Sum Insured, Sum Insured Allowed Options, Default Allowed Sum Insured, Sum Insured Percentage On Death</t>
  </si>
  <si>
    <t>PolicyFees</t>
  </si>
  <si>
    <t>Apply Policy Fees, Policy Fees</t>
  </si>
  <si>
    <t>Payment Method, Default Payment Method</t>
  </si>
  <si>
    <t>DC</t>
  </si>
  <si>
    <t>Death due to Sickness or Accident</t>
  </si>
  <si>
    <t>Yesbit</t>
  </si>
  <si>
    <t>BO Cover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</si>
</sst>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b/>
      <sz val="11"/>
      <color theme="1"/>
      <name val="Calibri"/>
      <family val="2"/>
      <scheme val="minor"/>
    </font>
    <font>
      <sz val="10"/>
      <name val="Arial"/>
      <family val="2"/>
    </font>
    <font>
      <sz val="10"/>
      <name val="Arial"/>
      <family val="2"/>
    </font>
  </fonts>
  <fills count="16">
    <fill>
      <patternFill patternType="none"/>
    </fill>
    <fill>
      <patternFill patternType="gray125"/>
    </fill>
    <fill>
      <patternFill patternType="solid">
        <fgColor theme="4"/>
      </patternFill>
    </fill>
    <fill>
      <patternFill patternType="solid">
        <fgColor theme="6" tint="0.79998168889431442"/>
        <bgColor indexed="65"/>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0" tint="-0.49998474074526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style="thin">
        <color auto="1"/>
      </left>
      <right style="thin">
        <color auto="1"/>
      </right>
      <top style="medium">
        <color indexed="64"/>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s>
  <cellStyleXfs count="15">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xf numFmtId="164" fontId="6" fillId="0" borderId="0" applyFont="0" applyFill="0" applyBorder="0" applyAlignment="0" applyProtection="0"/>
    <xf numFmtId="9" fontId="6" fillId="0" borderId="0" applyFont="0" applyFill="0" applyBorder="0" applyAlignment="0" applyProtection="0"/>
    <xf numFmtId="164" fontId="5" fillId="0" borderId="0" applyFont="0" applyFill="0" applyBorder="0" applyAlignment="0" applyProtection="0"/>
    <xf numFmtId="0" fontId="6" fillId="0" borderId="0"/>
    <xf numFmtId="0" fontId="1" fillId="0" borderId="0"/>
    <xf numFmtId="0" fontId="5" fillId="0" borderId="0"/>
    <xf numFmtId="164" fontId="6"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cellStyleXfs>
  <cellXfs count="8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0" fontId="0" fillId="0" borderId="0" xfId="0" applyFill="1"/>
    <xf numFmtId="0" fontId="0" fillId="0" borderId="0" xfId="0" applyAlignment="1">
      <alignment vertical="center"/>
    </xf>
    <xf numFmtId="0" fontId="0" fillId="0" borderId="0" xfId="0" applyAlignment="1"/>
    <xf numFmtId="0" fontId="2" fillId="2" borderId="2" xfId="1" applyBorder="1" applyAlignment="1">
      <alignment horizontal="left" vertical="center"/>
    </xf>
    <xf numFmtId="0" fontId="0" fillId="11" borderId="0" xfId="0" applyFill="1"/>
    <xf numFmtId="0" fontId="0" fillId="0" borderId="7" xfId="0" applyBorder="1" applyAlignment="1">
      <alignment horizontal="left" vertical="center" wrapText="1"/>
    </xf>
    <xf numFmtId="0" fontId="0" fillId="6" borderId="10" xfId="0" applyFill="1" applyBorder="1" applyAlignment="1">
      <alignment horizontal="left" vertical="center" wrapText="1"/>
    </xf>
    <xf numFmtId="0" fontId="0" fillId="6" borderId="4" xfId="0" applyFill="1" applyBorder="1" applyAlignment="1">
      <alignment horizontal="left" vertical="center" wrapText="1"/>
    </xf>
    <xf numFmtId="0" fontId="0" fillId="8" borderId="4" xfId="0" applyFill="1" applyBorder="1" applyAlignment="1">
      <alignment horizontal="left" vertical="center" wrapText="1"/>
    </xf>
    <xf numFmtId="0" fontId="0" fillId="8" borderId="11" xfId="0" applyFill="1"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4" borderId="14" xfId="0" applyFill="1" applyBorder="1" applyAlignment="1">
      <alignment horizontal="left" vertical="center" wrapText="1"/>
    </xf>
    <xf numFmtId="0" fontId="0" fillId="7" borderId="14" xfId="0" applyFill="1" applyBorder="1" applyAlignment="1">
      <alignment horizontal="center" vertical="center" wrapText="1"/>
    </xf>
    <xf numFmtId="0" fontId="0" fillId="7" borderId="15" xfId="0" applyFill="1" applyBorder="1" applyAlignment="1">
      <alignment horizontal="center" vertical="center" wrapText="1"/>
    </xf>
    <xf numFmtId="0" fontId="0" fillId="7" borderId="7" xfId="0" applyFill="1" applyBorder="1" applyAlignment="1">
      <alignment horizontal="center" vertical="center" wrapText="1"/>
    </xf>
    <xf numFmtId="0" fontId="0" fillId="0" borderId="0" xfId="0" applyFill="1"/>
    <xf numFmtId="0" fontId="4" fillId="5" borderId="1" xfId="0" applyFont="1" applyFill="1" applyBorder="1" applyAlignment="1">
      <alignment vertical="center" wrapText="1"/>
    </xf>
    <xf numFmtId="0" fontId="4" fillId="5" borderId="4" xfId="0" applyFont="1" applyFill="1" applyBorder="1" applyAlignment="1">
      <alignment vertical="center" wrapText="1"/>
    </xf>
    <xf numFmtId="0" fontId="0" fillId="0" borderId="0" xfId="0"/>
    <xf numFmtId="0" fontId="2" fillId="2" borderId="5" xfId="1" applyBorder="1" applyAlignment="1">
      <alignment horizontal="left" vertical="center"/>
    </xf>
    <xf numFmtId="0" fontId="0" fillId="0" borderId="0" xfId="0" applyFill="1" applyBorder="1"/>
    <xf numFmtId="0" fontId="0" fillId="9" borderId="7" xfId="0" applyFill="1" applyBorder="1" applyAlignment="1">
      <alignment vertical="center"/>
    </xf>
    <xf numFmtId="0" fontId="0" fillId="0" borderId="0" xfId="0"/>
    <xf numFmtId="4" fontId="0" fillId="0" borderId="0" xfId="0" applyNumberFormat="1" applyAlignment="1">
      <alignment horizontal="left"/>
    </xf>
    <xf numFmtId="4" fontId="0" fillId="0" borderId="0" xfId="0" applyNumberFormat="1" applyAlignment="1">
      <alignment horizontal="left" vertical="center"/>
    </xf>
    <xf numFmtId="4" fontId="0" fillId="0" borderId="0" xfId="0" applyNumberFormat="1" applyFill="1" applyAlignment="1">
      <alignment horizontal="left"/>
    </xf>
    <xf numFmtId="4" fontId="2" fillId="2" borderId="5" xfId="1" applyNumberFormat="1" applyBorder="1" applyAlignment="1">
      <alignment horizontal="left" vertical="center"/>
    </xf>
    <xf numFmtId="49" fontId="0" fillId="0" borderId="0" xfId="0" applyNumberFormat="1" applyAlignment="1">
      <alignment horizontal="left"/>
    </xf>
    <xf numFmtId="165" fontId="0" fillId="12" borderId="7" xfId="11" applyNumberFormat="1"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9" borderId="1" xfId="0" applyFill="1" applyBorder="1" applyAlignment="1">
      <alignment vertical="center"/>
    </xf>
    <xf numFmtId="0" fontId="0" fillId="4" borderId="1" xfId="0" applyFill="1" applyBorder="1" applyAlignment="1">
      <alignment vertical="center"/>
    </xf>
    <xf numFmtId="0" fontId="0" fillId="10" borderId="1" xfId="0" applyFill="1" applyBorder="1" applyAlignment="1">
      <alignment vertical="center"/>
    </xf>
    <xf numFmtId="0" fontId="2" fillId="2" borderId="17" xfId="1" applyBorder="1" applyAlignment="1">
      <alignment horizontal="center" vertical="center" wrapText="1"/>
    </xf>
    <xf numFmtId="0" fontId="2" fillId="2" borderId="12" xfId="1" applyBorder="1" applyAlignment="1">
      <alignment horizontal="center" vertical="center" wrapText="1"/>
    </xf>
    <xf numFmtId="0" fontId="2" fillId="2" borderId="12" xfId="1" applyBorder="1" applyAlignment="1">
      <alignment horizontal="left" vertical="center" wrapText="1"/>
    </xf>
    <xf numFmtId="0" fontId="2" fillId="6" borderId="12" xfId="1" applyFill="1" applyBorder="1" applyAlignment="1">
      <alignment horizontal="left" vertical="center" wrapText="1"/>
    </xf>
    <xf numFmtId="0" fontId="2" fillId="6" borderId="12" xfId="1" applyFill="1" applyBorder="1" applyAlignment="1">
      <alignment horizontal="center" vertical="center" wrapText="1"/>
    </xf>
    <xf numFmtId="0" fontId="0" fillId="0" borderId="0" xfId="0" applyFont="1"/>
    <xf numFmtId="0" fontId="0" fillId="4" borderId="7" xfId="0" applyFill="1" applyBorder="1" applyAlignment="1">
      <alignment vertical="center"/>
    </xf>
    <xf numFmtId="0" fontId="0" fillId="9" borderId="1" xfId="0" applyFill="1" applyBorder="1" applyAlignment="1">
      <alignment horizontal="left" vertical="center"/>
    </xf>
    <xf numFmtId="0" fontId="0" fillId="9" borderId="6" xfId="0" applyFill="1" applyBorder="1" applyAlignment="1">
      <alignment horizontal="left" vertical="center"/>
    </xf>
    <xf numFmtId="0" fontId="3" fillId="11" borderId="13" xfId="2" applyFont="1" applyFill="1" applyBorder="1" applyAlignment="1">
      <alignment horizontal="center" vertical="center" wrapText="1"/>
    </xf>
    <xf numFmtId="0" fontId="2" fillId="2" borderId="2" xfId="1" applyBorder="1" applyAlignment="1">
      <alignment horizontal="left" vertical="center" wrapText="1"/>
    </xf>
    <xf numFmtId="0" fontId="0" fillId="0" borderId="1" xfId="0" applyFill="1" applyBorder="1" applyAlignment="1">
      <alignment wrapText="1"/>
    </xf>
    <xf numFmtId="0" fontId="0" fillId="6" borderId="1" xfId="0" applyFill="1" applyBorder="1" applyAlignment="1">
      <alignment vertical="center"/>
    </xf>
    <xf numFmtId="0" fontId="0" fillId="11" borderId="1" xfId="0" applyFill="1" applyBorder="1" applyAlignment="1">
      <alignment horizontal="left" vertical="center"/>
    </xf>
    <xf numFmtId="0" fontId="0" fillId="11" borderId="9" xfId="0" applyFill="1" applyBorder="1" applyAlignment="1">
      <alignment horizontal="left" vertical="center"/>
    </xf>
    <xf numFmtId="0" fontId="0" fillId="13" borderId="6" xfId="0" applyFill="1" applyBorder="1" applyAlignment="1">
      <alignment horizontal="left" vertical="center"/>
    </xf>
    <xf numFmtId="0" fontId="0" fillId="14" borderId="1" xfId="0" applyFill="1" applyBorder="1" applyAlignment="1">
      <alignment horizontal="left" vertical="center"/>
    </xf>
    <xf numFmtId="0" fontId="0" fillId="15" borderId="1" xfId="0" applyFill="1" applyBorder="1" applyAlignment="1">
      <alignment horizontal="left" vertical="center"/>
    </xf>
    <xf numFmtId="4" fontId="2" fillId="2" borderId="0" xfId="1" applyNumberFormat="1" applyBorder="1" applyAlignment="1">
      <alignment horizontal="left" vertical="center"/>
    </xf>
    <xf numFmtId="0" fontId="0" fillId="13" borderId="0" xfId="0" applyFill="1" applyBorder="1" applyAlignment="1">
      <alignment horizontal="left" vertical="center"/>
    </xf>
    <xf numFmtId="0" fontId="0" fillId="14" borderId="0" xfId="0" applyFill="1" applyBorder="1" applyAlignment="1">
      <alignment horizontal="left" vertical="center"/>
    </xf>
    <xf numFmtId="0" fontId="0" fillId="15" borderId="0" xfId="0" applyFill="1" applyBorder="1" applyAlignment="1">
      <alignment horizontal="left"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11" borderId="5" xfId="0" applyFill="1" applyBorder="1" applyAlignment="1">
      <alignment horizontal="center" vertical="center" wrapText="1"/>
    </xf>
    <xf numFmtId="0" fontId="0" fillId="11" borderId="7" xfId="0" applyFill="1" applyBorder="1" applyAlignment="1">
      <alignment horizontal="center" vertical="center" wrapText="1"/>
    </xf>
    <xf numFmtId="0" fontId="0" fillId="11" borderId="8" xfId="0" applyFill="1" applyBorder="1" applyAlignment="1">
      <alignment horizontal="center" vertical="center" wrapText="1"/>
    </xf>
    <xf numFmtId="0" fontId="0" fillId="9" borderId="6" xfId="0" applyFill="1" applyBorder="1" applyAlignment="1">
      <alignment horizontal="center" vertical="center"/>
    </xf>
    <xf numFmtId="0" fontId="0" fillId="9" borderId="1" xfId="0" applyFill="1" applyBorder="1" applyAlignment="1">
      <alignment horizontal="center" vertical="center"/>
    </xf>
    <xf numFmtId="0" fontId="0" fillId="9" borderId="9" xfId="0" applyFill="1" applyBorder="1" applyAlignment="1">
      <alignment horizontal="center" vertical="center"/>
    </xf>
    <xf numFmtId="0" fontId="0" fillId="11" borderId="6" xfId="0" applyFill="1" applyBorder="1" applyAlignment="1">
      <alignment horizontal="center" vertical="center" wrapText="1"/>
    </xf>
    <xf numFmtId="0" fontId="0" fillId="11" borderId="1" xfId="0" applyFill="1" applyBorder="1" applyAlignment="1">
      <alignment horizontal="center" vertical="center" wrapText="1"/>
    </xf>
    <xf numFmtId="0" fontId="0" fillId="11" borderId="9" xfId="0" applyFill="1" applyBorder="1" applyAlignment="1">
      <alignment horizontal="center" vertical="center" wrapText="1"/>
    </xf>
    <xf numFmtId="0" fontId="0" fillId="4" borderId="12" xfId="0" applyFill="1" applyBorder="1" applyAlignment="1">
      <alignment horizontal="center" vertical="center"/>
    </xf>
    <xf numFmtId="0" fontId="0" fillId="4" borderId="3" xfId="0" applyFill="1" applyBorder="1" applyAlignment="1">
      <alignment horizontal="center" vertical="center"/>
    </xf>
    <xf numFmtId="0" fontId="0" fillId="4" borderId="16" xfId="0" applyFill="1" applyBorder="1" applyAlignment="1">
      <alignment horizontal="center" vertical="center"/>
    </xf>
    <xf numFmtId="0" fontId="0" fillId="6" borderId="1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16" xfId="0" applyFill="1" applyBorder="1" applyAlignment="1">
      <alignment horizontal="center" vertical="center" wrapText="1"/>
    </xf>
    <xf numFmtId="0" fontId="0" fillId="6" borderId="5" xfId="0" applyFill="1" applyBorder="1" applyAlignment="1">
      <alignment horizontal="center" vertical="center" wrapText="1"/>
    </xf>
    <xf numFmtId="0" fontId="0" fillId="6" borderId="7" xfId="0" applyFill="1" applyBorder="1" applyAlignment="1">
      <alignment horizontal="center" vertical="center" wrapText="1"/>
    </xf>
    <xf numFmtId="0" fontId="0" fillId="6" borderId="8" xfId="0" applyFill="1" applyBorder="1" applyAlignment="1">
      <alignment horizontal="center" vertical="center" wrapText="1"/>
    </xf>
  </cellXfs>
  <cellStyles count="15">
    <cellStyle name="20% - Accent3" xfId="2" builtinId="38"/>
    <cellStyle name="Accent1" xfId="1" builtinId="29"/>
    <cellStyle name="Comma" xfId="11" builtinId="3"/>
    <cellStyle name="Comma 2" xfId="6"/>
    <cellStyle name="Comma 2 2" xfId="10"/>
    <cellStyle name="Comma 2 2 2" xfId="14"/>
    <cellStyle name="Comma 3" xfId="4"/>
    <cellStyle name="Comma 3 2" xfId="12"/>
    <cellStyle name="Normal" xfId="0" builtinId="0"/>
    <cellStyle name="Normal 2" xfId="7"/>
    <cellStyle name="Normal 2 2" xfId="9"/>
    <cellStyle name="Normal 3" xfId="8"/>
    <cellStyle name="Normal 4" xfId="3"/>
    <cellStyle name="Percent 2" xfId="5"/>
    <cellStyle name="Percent 2 2" xfId="13"/>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90" zoomScaleNormal="90" workbookViewId="0">
      <pane ySplit="1" topLeftCell="A2" activePane="bottomLeft" state="frozen"/>
      <selection activeCell="A9" sqref="A9"/>
      <selection pane="bottomLeft" activeCell="E1" sqref="E1"/>
    </sheetView>
  </sheetViews>
  <sheetFormatPr defaultRowHeight="15" x14ac:dyDescent="0.25"/>
  <cols>
    <col min="1" max="1" width="17.28515625" style="1" bestFit="1" customWidth="1"/>
    <col min="2" max="2" width="24.140625" style="1" bestFit="1" customWidth="1"/>
    <col min="3" max="3" width="21.5703125" style="2" bestFit="1" customWidth="1"/>
    <col min="4" max="4" width="19" style="2" bestFit="1" customWidth="1"/>
    <col min="5" max="5" width="34.42578125" style="2" bestFit="1" customWidth="1"/>
    <col min="6" max="6" width="34" style="2" bestFit="1" customWidth="1"/>
    <col min="7" max="7" width="23" style="1" bestFit="1" customWidth="1"/>
    <col min="8" max="8" width="35.42578125" style="2" bestFit="1" customWidth="1"/>
    <col min="9" max="16384" width="9.140625" style="5"/>
  </cols>
  <sheetData>
    <row r="1" spans="1:8" ht="30.75" customHeight="1" thickBot="1" x14ac:dyDescent="0.3">
      <c r="A1" s="38" t="s">
        <v>17</v>
      </c>
      <c r="B1" s="42" t="s">
        <v>172</v>
      </c>
      <c r="C1" s="40" t="s">
        <v>18</v>
      </c>
      <c r="D1" s="41" t="s">
        <v>173</v>
      </c>
      <c r="E1" s="40" t="s">
        <v>19</v>
      </c>
      <c r="F1" s="41" t="s">
        <v>174</v>
      </c>
      <c r="G1" s="39" t="s">
        <v>58</v>
      </c>
      <c r="H1" s="41" t="s">
        <v>22</v>
      </c>
    </row>
    <row r="2" spans="1:8" x14ac:dyDescent="0.25">
      <c r="A2" s="63" t="s">
        <v>21</v>
      </c>
      <c r="B2" s="69" t="s">
        <v>21</v>
      </c>
      <c r="C2" s="66" t="s">
        <v>160</v>
      </c>
      <c r="D2" s="66" t="s">
        <v>160</v>
      </c>
      <c r="E2" s="46" t="s">
        <v>198</v>
      </c>
      <c r="F2" s="46" t="s">
        <v>195</v>
      </c>
      <c r="G2" s="72" t="s">
        <v>194</v>
      </c>
      <c r="H2" s="60" t="s">
        <v>193</v>
      </c>
    </row>
    <row r="3" spans="1:8" x14ac:dyDescent="0.25">
      <c r="A3" s="64"/>
      <c r="B3" s="70"/>
      <c r="C3" s="67"/>
      <c r="D3" s="67"/>
      <c r="E3" s="45" t="s">
        <v>199</v>
      </c>
      <c r="F3" s="45" t="s">
        <v>196</v>
      </c>
      <c r="G3" s="73"/>
      <c r="H3" s="61"/>
    </row>
    <row r="4" spans="1:8" x14ac:dyDescent="0.25">
      <c r="A4" s="64"/>
      <c r="B4" s="70"/>
      <c r="C4" s="67"/>
      <c r="D4" s="67"/>
      <c r="E4" s="45" t="s">
        <v>200</v>
      </c>
      <c r="F4" s="45" t="s">
        <v>197</v>
      </c>
      <c r="G4" s="73"/>
      <c r="H4" s="61"/>
    </row>
    <row r="5" spans="1:8" x14ac:dyDescent="0.25">
      <c r="A5" s="64"/>
      <c r="B5" s="70"/>
      <c r="C5" s="67"/>
      <c r="D5" s="67"/>
      <c r="E5" s="51" t="s">
        <v>201</v>
      </c>
      <c r="F5" s="51" t="s">
        <v>195</v>
      </c>
      <c r="G5" s="73"/>
      <c r="H5" s="61"/>
    </row>
    <row r="6" spans="1:8" x14ac:dyDescent="0.25">
      <c r="A6" s="64"/>
      <c r="B6" s="70"/>
      <c r="C6" s="67"/>
      <c r="D6" s="67"/>
      <c r="E6" s="51" t="s">
        <v>202</v>
      </c>
      <c r="F6" s="51" t="s">
        <v>196</v>
      </c>
      <c r="G6" s="73"/>
      <c r="H6" s="61"/>
    </row>
    <row r="7" spans="1:8" ht="15.75" thickBot="1" x14ac:dyDescent="0.3">
      <c r="A7" s="65"/>
      <c r="B7" s="71"/>
      <c r="C7" s="68"/>
      <c r="D7" s="68"/>
      <c r="E7" s="52" t="s">
        <v>203</v>
      </c>
      <c r="F7" s="52" t="s">
        <v>197</v>
      </c>
      <c r="G7" s="74"/>
      <c r="H7" s="62"/>
    </row>
  </sheetData>
  <mergeCells count="6">
    <mergeCell ref="H2:H7"/>
    <mergeCell ref="A2:A7"/>
    <mergeCell ref="D2:D7"/>
    <mergeCell ref="C2:C7"/>
    <mergeCell ref="B2:B7"/>
    <mergeCell ref="G2:G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
  <sheetViews>
    <sheetView zoomScale="70" zoomScaleNormal="70" workbookViewId="0">
      <pane xSplit="1" ySplit="1" topLeftCell="BV2" activePane="bottomRight" state="frozen"/>
      <selection pane="topRight" activeCell="C1" sqref="C1"/>
      <selection pane="bottomLeft" activeCell="A2" sqref="A2"/>
      <selection pane="bottomRight" activeCell="B1" sqref="B1:BW1"/>
    </sheetView>
  </sheetViews>
  <sheetFormatPr defaultColWidth="47.5703125" defaultRowHeight="15" x14ac:dyDescent="0.25"/>
  <cols>
    <col min="1" max="1" width="25" style="2" customWidth="1"/>
    <col min="2" max="2" width="10.7109375" style="6" bestFit="1" customWidth="1"/>
    <col min="3" max="3" width="9.7109375" style="6" bestFit="1" customWidth="1"/>
    <col min="4" max="4" width="9.7109375" style="6" customWidth="1"/>
    <col min="5" max="5" width="10.7109375" style="6" bestFit="1" customWidth="1"/>
    <col min="6" max="6" width="11.42578125" style="6" bestFit="1" customWidth="1"/>
    <col min="7" max="7" width="11.42578125" style="6" customWidth="1"/>
    <col min="8" max="8" width="8.5703125" style="6" bestFit="1" customWidth="1"/>
    <col min="9" max="9" width="11.140625" style="6" bestFit="1" customWidth="1"/>
    <col min="10" max="10" width="18.140625" style="6" bestFit="1" customWidth="1"/>
    <col min="11" max="11" width="16.85546875" style="6" bestFit="1" customWidth="1"/>
    <col min="12" max="12" width="17.42578125" style="6" bestFit="1" customWidth="1"/>
    <col min="13" max="13" width="20.28515625" style="6" bestFit="1" customWidth="1"/>
    <col min="14" max="14" width="29.140625" style="6" bestFit="1" customWidth="1"/>
    <col min="15" max="16" width="20.28515625" style="6" customWidth="1"/>
    <col min="17" max="17" width="20.5703125" style="6" bestFit="1" customWidth="1"/>
    <col min="18" max="18" width="11" style="6" bestFit="1" customWidth="1"/>
    <col min="19" max="19" width="23.42578125" style="6" bestFit="1" customWidth="1"/>
    <col min="20" max="20" width="19.5703125" style="6" customWidth="1"/>
    <col min="21" max="21" width="33.5703125" style="6" bestFit="1" customWidth="1"/>
    <col min="22" max="22" width="40.140625" style="6" bestFit="1" customWidth="1"/>
    <col min="23" max="23" width="21.5703125" style="6" bestFit="1" customWidth="1"/>
    <col min="24" max="24" width="33" style="6" bestFit="1" customWidth="1"/>
    <col min="25" max="25" width="33.5703125" style="6" bestFit="1" customWidth="1"/>
    <col min="26" max="26" width="32.140625" style="6" bestFit="1" customWidth="1"/>
    <col min="27" max="27" width="10" style="6" bestFit="1" customWidth="1"/>
    <col min="28" max="28" width="17.28515625" style="6" bestFit="1" customWidth="1"/>
    <col min="29" max="29" width="13" style="6" bestFit="1" customWidth="1"/>
    <col min="30" max="30" width="13.5703125" style="6" bestFit="1" customWidth="1"/>
    <col min="31" max="31" width="20.5703125" style="6" bestFit="1" customWidth="1"/>
    <col min="32" max="32" width="16.7109375" style="6" bestFit="1" customWidth="1"/>
    <col min="33" max="33" width="28.5703125" style="6" bestFit="1" customWidth="1"/>
    <col min="34" max="34" width="14.42578125" style="6" bestFit="1" customWidth="1"/>
    <col min="35" max="35" width="15" style="6" bestFit="1" customWidth="1"/>
    <col min="36" max="36" width="20" style="6" bestFit="1" customWidth="1"/>
    <col min="37" max="37" width="27.7109375" style="6" bestFit="1" customWidth="1"/>
    <col min="38" max="38" width="15.7109375" style="6" bestFit="1" customWidth="1"/>
    <col min="39" max="39" width="15.7109375" style="6" customWidth="1"/>
    <col min="40" max="40" width="18.28515625" style="6" bestFit="1" customWidth="1"/>
    <col min="41" max="41" width="20.5703125" style="6" bestFit="1" customWidth="1"/>
    <col min="42" max="42" width="28.140625" style="6" bestFit="1" customWidth="1"/>
    <col min="43" max="43" width="17.42578125" style="6" bestFit="1" customWidth="1"/>
    <col min="44" max="44" width="18.28515625" style="6" bestFit="1" customWidth="1"/>
    <col min="45" max="45" width="23.5703125" style="6" bestFit="1" customWidth="1"/>
    <col min="46" max="46" width="17.7109375" style="6" bestFit="1" customWidth="1"/>
    <col min="47" max="47" width="18.28515625" style="6" bestFit="1" customWidth="1"/>
    <col min="48" max="48" width="21.42578125" style="6" bestFit="1" customWidth="1"/>
    <col min="49" max="49" width="31.5703125" style="6" bestFit="1" customWidth="1"/>
    <col min="50" max="50" width="36.85546875" style="6" bestFit="1" customWidth="1"/>
    <col min="51" max="51" width="25.42578125" style="6" bestFit="1" customWidth="1"/>
    <col min="52" max="52" width="26" style="6" bestFit="1" customWidth="1"/>
    <col min="53" max="53" width="29.140625" style="6" bestFit="1" customWidth="1"/>
    <col min="54" max="54" width="14.85546875" style="6" bestFit="1" customWidth="1"/>
    <col min="55" max="55" width="18.28515625" style="6" bestFit="1" customWidth="1"/>
    <col min="56" max="56" width="25.85546875" style="6" bestFit="1" customWidth="1"/>
    <col min="57" max="57" width="39.5703125" style="6" bestFit="1" customWidth="1"/>
    <col min="58" max="58" width="38.7109375" style="6" bestFit="1" customWidth="1"/>
    <col min="59" max="59" width="40.140625" style="6" bestFit="1" customWidth="1"/>
    <col min="60" max="60" width="21.5703125" style="6" bestFit="1" customWidth="1"/>
    <col min="61" max="61" width="26.7109375" style="6" bestFit="1" customWidth="1"/>
    <col min="62" max="62" width="27.28515625" style="6" bestFit="1" customWidth="1"/>
    <col min="63" max="64" width="25" style="6" bestFit="1" customWidth="1"/>
    <col min="65" max="68" width="25.42578125" style="6" bestFit="1" customWidth="1"/>
    <col min="69" max="69" width="33" style="6" bestFit="1" customWidth="1"/>
    <col min="70" max="70" width="20.5703125" style="6" bestFit="1" customWidth="1"/>
    <col min="71" max="71" width="24.42578125" style="6" bestFit="1" customWidth="1"/>
    <col min="72" max="72" width="21.5703125" style="6" bestFit="1" customWidth="1"/>
    <col min="73" max="74" width="16.42578125" style="6" bestFit="1" customWidth="1"/>
    <col min="75" max="75" width="24.42578125" style="6" bestFit="1" customWidth="1"/>
    <col min="76" max="16384" width="47.5703125" style="6"/>
  </cols>
  <sheetData>
    <row r="1" spans="1:75" x14ac:dyDescent="0.25">
      <c r="A1" s="31" t="s">
        <v>18</v>
      </c>
      <c r="B1" s="31" t="s">
        <v>23</v>
      </c>
      <c r="C1" s="31" t="s">
        <v>24</v>
      </c>
      <c r="D1" s="31" t="s">
        <v>25</v>
      </c>
      <c r="E1" s="31" t="s">
        <v>149</v>
      </c>
      <c r="F1" s="31" t="s">
        <v>26</v>
      </c>
      <c r="G1" s="31" t="s">
        <v>27</v>
      </c>
      <c r="H1" s="31" t="s">
        <v>28</v>
      </c>
      <c r="I1" s="31" t="s">
        <v>29</v>
      </c>
      <c r="J1" s="31" t="s">
        <v>30</v>
      </c>
      <c r="K1" s="31" t="s">
        <v>41</v>
      </c>
      <c r="L1" s="31" t="s">
        <v>121</v>
      </c>
      <c r="M1" s="31" t="s">
        <v>161</v>
      </c>
      <c r="N1" s="31" t="s">
        <v>31</v>
      </c>
      <c r="O1" s="31" t="s">
        <v>130</v>
      </c>
      <c r="P1" s="31" t="s">
        <v>117</v>
      </c>
      <c r="Q1" s="31" t="s">
        <v>61</v>
      </c>
      <c r="R1" s="31" t="s">
        <v>62</v>
      </c>
      <c r="S1" s="31" t="s">
        <v>206</v>
      </c>
      <c r="T1" s="31" t="s">
        <v>205</v>
      </c>
      <c r="U1" s="31" t="s">
        <v>207</v>
      </c>
      <c r="V1" s="31" t="s">
        <v>0</v>
      </c>
      <c r="W1" s="31" t="s">
        <v>42</v>
      </c>
      <c r="X1" s="31" t="s">
        <v>32</v>
      </c>
      <c r="Y1" s="31" t="s">
        <v>33</v>
      </c>
      <c r="Z1" s="31" t="s">
        <v>131</v>
      </c>
      <c r="AA1" s="31" t="s">
        <v>43</v>
      </c>
      <c r="AB1" s="31" t="s">
        <v>34</v>
      </c>
      <c r="AC1" s="31" t="s">
        <v>163</v>
      </c>
      <c r="AD1" s="31" t="s">
        <v>164</v>
      </c>
      <c r="AE1" s="31" t="s">
        <v>44</v>
      </c>
      <c r="AF1" s="31" t="s">
        <v>59</v>
      </c>
      <c r="AG1" s="31" t="s">
        <v>35</v>
      </c>
      <c r="AH1" s="31" t="s">
        <v>45</v>
      </c>
      <c r="AI1" s="31" t="s">
        <v>36</v>
      </c>
      <c r="AJ1" s="31" t="s">
        <v>215</v>
      </c>
      <c r="AK1" s="31" t="s">
        <v>191</v>
      </c>
      <c r="AL1" s="31" t="s">
        <v>84</v>
      </c>
      <c r="AM1" s="31" t="s">
        <v>39</v>
      </c>
      <c r="AN1" s="31" t="s">
        <v>46</v>
      </c>
      <c r="AO1" s="31" t="s">
        <v>167</v>
      </c>
      <c r="AP1" s="31" t="s">
        <v>168</v>
      </c>
      <c r="AQ1" s="31" t="s">
        <v>186</v>
      </c>
      <c r="AR1" s="31" t="s">
        <v>77</v>
      </c>
      <c r="AS1" s="31" t="s">
        <v>63</v>
      </c>
      <c r="AT1" s="31" t="s">
        <v>64</v>
      </c>
      <c r="AU1" s="31" t="s">
        <v>181</v>
      </c>
      <c r="AV1" s="31" t="s">
        <v>162</v>
      </c>
      <c r="AW1" s="31" t="s">
        <v>65</v>
      </c>
      <c r="AX1" s="31" t="s">
        <v>50</v>
      </c>
      <c r="AY1" s="31" t="s">
        <v>52</v>
      </c>
      <c r="AZ1" s="31" t="s">
        <v>51</v>
      </c>
      <c r="BA1" s="31" t="s">
        <v>49</v>
      </c>
      <c r="BB1" s="31" t="s">
        <v>75</v>
      </c>
      <c r="BC1" s="31" t="s">
        <v>114</v>
      </c>
      <c r="BD1" s="31" t="s">
        <v>78</v>
      </c>
      <c r="BE1" s="31" t="s">
        <v>79</v>
      </c>
      <c r="BF1" s="31" t="s">
        <v>80</v>
      </c>
      <c r="BG1" s="31" t="s">
        <v>82</v>
      </c>
      <c r="BH1" s="31" t="s">
        <v>83</v>
      </c>
      <c r="BI1" s="31" t="s">
        <v>57</v>
      </c>
      <c r="BJ1" s="31" t="s">
        <v>54</v>
      </c>
      <c r="BK1" s="31" t="s">
        <v>55</v>
      </c>
      <c r="BL1" s="31" t="s">
        <v>120</v>
      </c>
      <c r="BM1" s="31" t="s">
        <v>47</v>
      </c>
      <c r="BN1" s="31" t="s">
        <v>166</v>
      </c>
      <c r="BO1" s="31" t="s">
        <v>48</v>
      </c>
      <c r="BP1" s="31" t="s">
        <v>175</v>
      </c>
      <c r="BQ1" s="31" t="s">
        <v>217</v>
      </c>
      <c r="BR1" s="31" t="s">
        <v>218</v>
      </c>
      <c r="BS1" s="31" t="s">
        <v>219</v>
      </c>
      <c r="BT1" s="31" t="s">
        <v>178</v>
      </c>
      <c r="BU1" s="31" t="s">
        <v>183</v>
      </c>
      <c r="BV1" s="31" t="s">
        <v>185</v>
      </c>
      <c r="BW1" s="56" t="s">
        <v>220</v>
      </c>
    </row>
    <row r="2" spans="1:75" x14ac:dyDescent="0.25">
      <c r="A2" s="44" t="s">
        <v>160</v>
      </c>
      <c r="B2" s="36" t="s">
        <v>2</v>
      </c>
      <c r="C2" s="36" t="s">
        <v>2</v>
      </c>
      <c r="D2" s="36" t="s">
        <v>2</v>
      </c>
      <c r="E2" s="36" t="s">
        <v>2</v>
      </c>
      <c r="F2" s="36" t="s">
        <v>2</v>
      </c>
      <c r="G2" s="36" t="s">
        <v>2</v>
      </c>
      <c r="H2" s="36" t="s">
        <v>2</v>
      </c>
      <c r="I2" s="36"/>
      <c r="J2" s="36"/>
      <c r="K2" s="36"/>
      <c r="L2" s="36" t="s">
        <v>2</v>
      </c>
      <c r="M2" s="36" t="s">
        <v>2</v>
      </c>
      <c r="N2" s="36" t="s">
        <v>2</v>
      </c>
      <c r="O2" s="36" t="s">
        <v>2</v>
      </c>
      <c r="P2" s="36" t="s">
        <v>2</v>
      </c>
      <c r="Q2" s="36" t="s">
        <v>2</v>
      </c>
      <c r="R2" s="36" t="s">
        <v>2</v>
      </c>
      <c r="S2" s="36" t="s">
        <v>2</v>
      </c>
      <c r="T2" s="36" t="s">
        <v>2</v>
      </c>
      <c r="U2" s="36" t="s">
        <v>2</v>
      </c>
      <c r="V2" s="36" t="s">
        <v>2</v>
      </c>
      <c r="W2" s="36" t="s">
        <v>2</v>
      </c>
      <c r="X2" s="36" t="s">
        <v>2</v>
      </c>
      <c r="Y2" s="36" t="s">
        <v>2</v>
      </c>
      <c r="Z2" s="36" t="s">
        <v>2</v>
      </c>
      <c r="AA2" s="36" t="s">
        <v>2</v>
      </c>
      <c r="AB2" s="36" t="s">
        <v>2</v>
      </c>
      <c r="AC2" s="36" t="s">
        <v>2</v>
      </c>
      <c r="AD2" s="36" t="s">
        <v>2</v>
      </c>
      <c r="AE2" s="36" t="s">
        <v>2</v>
      </c>
      <c r="AF2" s="36" t="s">
        <v>2</v>
      </c>
      <c r="AG2" s="36" t="s">
        <v>2</v>
      </c>
      <c r="AH2" s="36" t="s">
        <v>2</v>
      </c>
      <c r="AI2" s="36" t="s">
        <v>2</v>
      </c>
      <c r="AJ2" s="36" t="s">
        <v>2</v>
      </c>
      <c r="AK2" s="36"/>
      <c r="AL2" s="36"/>
      <c r="AM2" s="36"/>
      <c r="AN2" s="36"/>
      <c r="AO2" s="36"/>
      <c r="AP2" s="36"/>
      <c r="AQ2" s="36"/>
      <c r="AR2" s="36"/>
      <c r="AS2" s="36"/>
      <c r="AT2" s="36"/>
      <c r="AU2" s="36" t="s">
        <v>2</v>
      </c>
      <c r="AV2" s="36" t="s">
        <v>2</v>
      </c>
      <c r="AW2" s="36"/>
      <c r="AX2" s="36" t="s">
        <v>2</v>
      </c>
      <c r="AY2" s="36" t="s">
        <v>2</v>
      </c>
      <c r="AZ2" s="36" t="s">
        <v>2</v>
      </c>
      <c r="BA2" s="36" t="s">
        <v>2</v>
      </c>
      <c r="BB2" s="36"/>
      <c r="BC2" s="36"/>
      <c r="BD2" s="36"/>
      <c r="BE2" s="36"/>
      <c r="BF2" s="36"/>
      <c r="BG2" s="36"/>
      <c r="BH2" s="36"/>
      <c r="BI2" s="36"/>
      <c r="BJ2" s="36"/>
      <c r="BK2" s="36"/>
      <c r="BL2" s="36"/>
      <c r="BM2" s="36"/>
      <c r="BN2" s="36" t="s">
        <v>2</v>
      </c>
      <c r="BO2" s="36"/>
      <c r="BP2" s="36" t="s">
        <v>2</v>
      </c>
      <c r="BQ2" s="36" t="s">
        <v>2</v>
      </c>
      <c r="BR2" s="36" t="s">
        <v>2</v>
      </c>
      <c r="BS2" s="36" t="s">
        <v>2</v>
      </c>
      <c r="BT2" s="36"/>
      <c r="BU2" s="36" t="s">
        <v>2</v>
      </c>
      <c r="BV2" s="36" t="s">
        <v>2</v>
      </c>
      <c r="BW2" s="36"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A3" sqref="A3"/>
    </sheetView>
  </sheetViews>
  <sheetFormatPr defaultRowHeight="15" x14ac:dyDescent="0.25"/>
  <cols>
    <col min="1" max="1" width="38.28515625" bestFit="1" customWidth="1"/>
    <col min="3" max="3" width="23.42578125" bestFit="1" customWidth="1"/>
  </cols>
  <sheetData>
    <row r="1" spans="1:3" x14ac:dyDescent="0.25">
      <c r="A1" s="8" t="s">
        <v>122</v>
      </c>
      <c r="B1" s="8" t="s">
        <v>123</v>
      </c>
      <c r="C1" s="8" t="s">
        <v>124</v>
      </c>
    </row>
    <row r="2" spans="1:3" x14ac:dyDescent="0.25">
      <c r="A2" t="s">
        <v>23</v>
      </c>
      <c r="B2" t="s">
        <v>76</v>
      </c>
      <c r="C2" t="s">
        <v>125</v>
      </c>
    </row>
    <row r="3" spans="1:3" x14ac:dyDescent="0.25">
      <c r="A3" t="s">
        <v>24</v>
      </c>
      <c r="B3" t="s">
        <v>126</v>
      </c>
      <c r="C3" t="s">
        <v>150</v>
      </c>
    </row>
    <row r="4" spans="1:3" x14ac:dyDescent="0.25">
      <c r="A4" t="s">
        <v>25</v>
      </c>
      <c r="B4" t="s">
        <v>126</v>
      </c>
      <c r="C4" t="s">
        <v>150</v>
      </c>
    </row>
    <row r="5" spans="1:3" x14ac:dyDescent="0.25">
      <c r="A5" t="s">
        <v>149</v>
      </c>
      <c r="B5" t="s">
        <v>126</v>
      </c>
      <c r="C5" t="s">
        <v>150</v>
      </c>
    </row>
    <row r="6" spans="1:3" x14ac:dyDescent="0.25">
      <c r="A6" t="s">
        <v>26</v>
      </c>
      <c r="B6" t="s">
        <v>126</v>
      </c>
      <c r="C6" t="s">
        <v>150</v>
      </c>
    </row>
    <row r="7" spans="1:3" x14ac:dyDescent="0.25">
      <c r="A7" t="s">
        <v>27</v>
      </c>
      <c r="B7" t="s">
        <v>126</v>
      </c>
      <c r="C7" t="s">
        <v>150</v>
      </c>
    </row>
    <row r="8" spans="1:3" x14ac:dyDescent="0.25">
      <c r="A8" t="s">
        <v>28</v>
      </c>
      <c r="B8" t="s">
        <v>126</v>
      </c>
      <c r="C8" t="s">
        <v>150</v>
      </c>
    </row>
    <row r="9" spans="1:3" x14ac:dyDescent="0.25">
      <c r="A9" t="s">
        <v>29</v>
      </c>
      <c r="B9" t="s">
        <v>70</v>
      </c>
      <c r="C9" t="s">
        <v>127</v>
      </c>
    </row>
    <row r="10" spans="1:3" x14ac:dyDescent="0.25">
      <c r="A10" t="s">
        <v>30</v>
      </c>
      <c r="B10" t="s">
        <v>70</v>
      </c>
      <c r="C10" t="s">
        <v>128</v>
      </c>
    </row>
    <row r="11" spans="1:3" x14ac:dyDescent="0.25">
      <c r="A11" t="s">
        <v>121</v>
      </c>
      <c r="B11" t="s">
        <v>126</v>
      </c>
      <c r="C11" t="s">
        <v>150</v>
      </c>
    </row>
    <row r="12" spans="1:3" x14ac:dyDescent="0.25">
      <c r="A12" t="s">
        <v>41</v>
      </c>
      <c r="B12" t="s">
        <v>70</v>
      </c>
      <c r="C12" t="s">
        <v>151</v>
      </c>
    </row>
    <row r="13" spans="1:3" x14ac:dyDescent="0.25">
      <c r="A13" s="23" t="s">
        <v>161</v>
      </c>
      <c r="B13" s="23" t="s">
        <v>126</v>
      </c>
      <c r="C13" s="23" t="s">
        <v>151</v>
      </c>
    </row>
    <row r="14" spans="1:3" s="23" customFormat="1" x14ac:dyDescent="0.25">
      <c r="A14" t="s">
        <v>31</v>
      </c>
      <c r="B14" t="s">
        <v>126</v>
      </c>
      <c r="C14" t="s">
        <v>152</v>
      </c>
    </row>
    <row r="15" spans="1:3" x14ac:dyDescent="0.25">
      <c r="A15" t="s">
        <v>130</v>
      </c>
      <c r="B15" t="s">
        <v>76</v>
      </c>
      <c r="C15" t="s">
        <v>125</v>
      </c>
    </row>
    <row r="16" spans="1:3" x14ac:dyDescent="0.25">
      <c r="A16" s="27" t="s">
        <v>183</v>
      </c>
      <c r="B16" s="27" t="s">
        <v>126</v>
      </c>
      <c r="C16" s="27" t="s">
        <v>152</v>
      </c>
    </row>
    <row r="17" spans="1:3" x14ac:dyDescent="0.25">
      <c r="A17" t="s">
        <v>117</v>
      </c>
      <c r="B17" t="s">
        <v>76</v>
      </c>
      <c r="C17" t="s">
        <v>125</v>
      </c>
    </row>
    <row r="18" spans="1:3" x14ac:dyDescent="0.25">
      <c r="A18" t="s">
        <v>61</v>
      </c>
      <c r="B18" t="s">
        <v>129</v>
      </c>
      <c r="C18" t="s">
        <v>127</v>
      </c>
    </row>
    <row r="19" spans="1:3" x14ac:dyDescent="0.25">
      <c r="A19" t="s">
        <v>62</v>
      </c>
      <c r="B19" t="s">
        <v>129</v>
      </c>
      <c r="C19" t="s">
        <v>128</v>
      </c>
    </row>
    <row r="20" spans="1:3" x14ac:dyDescent="0.25">
      <c r="A20" t="s">
        <v>0</v>
      </c>
      <c r="B20" t="s">
        <v>126</v>
      </c>
      <c r="C20" t="s">
        <v>150</v>
      </c>
    </row>
    <row r="21" spans="1:3" x14ac:dyDescent="0.25">
      <c r="A21" t="s">
        <v>42</v>
      </c>
      <c r="B21" t="s">
        <v>126</v>
      </c>
      <c r="C21" t="s">
        <v>151</v>
      </c>
    </row>
    <row r="22" spans="1:3" s="27" customFormat="1" x14ac:dyDescent="0.25">
      <c r="A22" t="s">
        <v>32</v>
      </c>
      <c r="B22" t="s">
        <v>129</v>
      </c>
      <c r="C22" t="s">
        <v>127</v>
      </c>
    </row>
    <row r="23" spans="1:3" x14ac:dyDescent="0.25">
      <c r="A23" t="s">
        <v>33</v>
      </c>
      <c r="B23" t="s">
        <v>129</v>
      </c>
      <c r="C23" t="s">
        <v>128</v>
      </c>
    </row>
    <row r="24" spans="1:3" x14ac:dyDescent="0.25">
      <c r="A24" s="27" t="s">
        <v>43</v>
      </c>
      <c r="B24" s="27" t="s">
        <v>129</v>
      </c>
      <c r="C24" s="27" t="s">
        <v>151</v>
      </c>
    </row>
    <row r="25" spans="1:3" x14ac:dyDescent="0.25">
      <c r="A25" t="s">
        <v>131</v>
      </c>
      <c r="B25" t="s">
        <v>76</v>
      </c>
      <c r="C25" t="s">
        <v>132</v>
      </c>
    </row>
    <row r="26" spans="1:3" x14ac:dyDescent="0.25">
      <c r="A26" t="s">
        <v>163</v>
      </c>
      <c r="B26" t="s">
        <v>129</v>
      </c>
      <c r="C26" t="s">
        <v>127</v>
      </c>
    </row>
    <row r="27" spans="1:3" x14ac:dyDescent="0.25">
      <c r="A27" t="s">
        <v>164</v>
      </c>
      <c r="B27" t="s">
        <v>129</v>
      </c>
      <c r="C27" t="s">
        <v>128</v>
      </c>
    </row>
    <row r="28" spans="1:3" x14ac:dyDescent="0.25">
      <c r="A28" t="s">
        <v>44</v>
      </c>
      <c r="B28" t="s">
        <v>129</v>
      </c>
      <c r="C28" t="s">
        <v>128</v>
      </c>
    </row>
    <row r="29" spans="1:3" x14ac:dyDescent="0.25">
      <c r="A29" t="s">
        <v>35</v>
      </c>
      <c r="B29" t="s">
        <v>126</v>
      </c>
      <c r="C29" t="s">
        <v>150</v>
      </c>
    </row>
    <row r="30" spans="1:3" x14ac:dyDescent="0.25">
      <c r="A30" t="s">
        <v>45</v>
      </c>
      <c r="B30" t="s">
        <v>126</v>
      </c>
      <c r="C30" t="s">
        <v>151</v>
      </c>
    </row>
    <row r="31" spans="1:3" s="27" customFormat="1" x14ac:dyDescent="0.25">
      <c r="A31" t="s">
        <v>36</v>
      </c>
      <c r="B31" t="s">
        <v>126</v>
      </c>
      <c r="C31" t="s">
        <v>150</v>
      </c>
    </row>
    <row r="32" spans="1:3" x14ac:dyDescent="0.25">
      <c r="A32" t="s">
        <v>191</v>
      </c>
      <c r="B32" s="27" t="s">
        <v>76</v>
      </c>
      <c r="C32" t="s">
        <v>133</v>
      </c>
    </row>
    <row r="33" spans="1:3" x14ac:dyDescent="0.25">
      <c r="A33" t="s">
        <v>84</v>
      </c>
      <c r="B33" t="s">
        <v>129</v>
      </c>
      <c r="C33" t="s">
        <v>127</v>
      </c>
    </row>
    <row r="34" spans="1:3" x14ac:dyDescent="0.25">
      <c r="A34" t="s">
        <v>39</v>
      </c>
      <c r="B34" t="s">
        <v>129</v>
      </c>
      <c r="C34" t="s">
        <v>128</v>
      </c>
    </row>
    <row r="35" spans="1:3" x14ac:dyDescent="0.25">
      <c r="A35" t="s">
        <v>46</v>
      </c>
      <c r="B35" t="s">
        <v>129</v>
      </c>
      <c r="C35" t="s">
        <v>151</v>
      </c>
    </row>
    <row r="36" spans="1:3" x14ac:dyDescent="0.25">
      <c r="A36" t="s">
        <v>167</v>
      </c>
      <c r="B36" t="s">
        <v>126</v>
      </c>
      <c r="C36" t="s">
        <v>152</v>
      </c>
    </row>
    <row r="37" spans="1:3" x14ac:dyDescent="0.25">
      <c r="A37" t="s">
        <v>168</v>
      </c>
      <c r="B37" t="s">
        <v>126</v>
      </c>
      <c r="C37" t="s">
        <v>152</v>
      </c>
    </row>
    <row r="38" spans="1:3" s="23" customFormat="1" x14ac:dyDescent="0.25">
      <c r="A38" t="s">
        <v>77</v>
      </c>
      <c r="B38" t="s">
        <v>70</v>
      </c>
      <c r="C38" t="s">
        <v>127</v>
      </c>
    </row>
    <row r="39" spans="1:3" x14ac:dyDescent="0.25">
      <c r="A39" t="s">
        <v>63</v>
      </c>
      <c r="B39" t="s">
        <v>70</v>
      </c>
      <c r="C39" t="s">
        <v>128</v>
      </c>
    </row>
    <row r="40" spans="1:3" x14ac:dyDescent="0.25">
      <c r="A40" t="s">
        <v>64</v>
      </c>
      <c r="B40" t="s">
        <v>70</v>
      </c>
      <c r="C40" t="s">
        <v>151</v>
      </c>
    </row>
    <row r="41" spans="1:3" x14ac:dyDescent="0.25">
      <c r="A41" t="s">
        <v>181</v>
      </c>
      <c r="B41" s="27" t="s">
        <v>126</v>
      </c>
      <c r="C41" s="27" t="s">
        <v>150</v>
      </c>
    </row>
    <row r="42" spans="1:3" x14ac:dyDescent="0.25">
      <c r="A42" t="s">
        <v>162</v>
      </c>
      <c r="B42" t="s">
        <v>126</v>
      </c>
      <c r="C42" t="s">
        <v>151</v>
      </c>
    </row>
    <row r="43" spans="1:3" x14ac:dyDescent="0.25">
      <c r="A43" t="s">
        <v>65</v>
      </c>
      <c r="B43" t="s">
        <v>76</v>
      </c>
      <c r="C43" t="s">
        <v>125</v>
      </c>
    </row>
    <row r="44" spans="1:3" x14ac:dyDescent="0.25">
      <c r="A44" t="s">
        <v>50</v>
      </c>
      <c r="B44" t="s">
        <v>70</v>
      </c>
      <c r="C44" t="s">
        <v>53</v>
      </c>
    </row>
    <row r="45" spans="1:3" x14ac:dyDescent="0.25">
      <c r="A45" t="s">
        <v>52</v>
      </c>
      <c r="B45" t="s">
        <v>70</v>
      </c>
      <c r="C45" t="s">
        <v>53</v>
      </c>
    </row>
    <row r="46" spans="1:3" x14ac:dyDescent="0.25">
      <c r="A46" t="s">
        <v>51</v>
      </c>
      <c r="B46" t="s">
        <v>70</v>
      </c>
      <c r="C46" t="s">
        <v>53</v>
      </c>
    </row>
    <row r="47" spans="1:3" x14ac:dyDescent="0.25">
      <c r="A47" t="s">
        <v>48</v>
      </c>
      <c r="B47" t="s">
        <v>76</v>
      </c>
      <c r="C47" t="s">
        <v>125</v>
      </c>
    </row>
    <row r="48" spans="1:3" x14ac:dyDescent="0.25">
      <c r="A48" t="s">
        <v>49</v>
      </c>
      <c r="B48" t="s">
        <v>70</v>
      </c>
      <c r="C48" t="s">
        <v>127</v>
      </c>
    </row>
    <row r="49" spans="1:3" x14ac:dyDescent="0.25">
      <c r="A49" t="s">
        <v>75</v>
      </c>
      <c r="B49" t="s">
        <v>70</v>
      </c>
      <c r="C49" t="s">
        <v>128</v>
      </c>
    </row>
    <row r="50" spans="1:3" x14ac:dyDescent="0.25">
      <c r="A50" t="s">
        <v>114</v>
      </c>
      <c r="B50" t="s">
        <v>70</v>
      </c>
      <c r="C50" t="s">
        <v>151</v>
      </c>
    </row>
    <row r="51" spans="1:3" x14ac:dyDescent="0.25">
      <c r="A51" t="s">
        <v>78</v>
      </c>
      <c r="B51" t="s">
        <v>70</v>
      </c>
      <c r="C51" t="s">
        <v>53</v>
      </c>
    </row>
    <row r="52" spans="1:3" x14ac:dyDescent="0.25">
      <c r="A52" t="s">
        <v>79</v>
      </c>
      <c r="B52" t="s">
        <v>70</v>
      </c>
      <c r="C52" t="s">
        <v>53</v>
      </c>
    </row>
    <row r="53" spans="1:3" x14ac:dyDescent="0.25">
      <c r="A53" t="s">
        <v>80</v>
      </c>
      <c r="B53" t="s">
        <v>70</v>
      </c>
      <c r="C53" t="s">
        <v>53</v>
      </c>
    </row>
    <row r="54" spans="1:3" x14ac:dyDescent="0.25">
      <c r="A54" t="s">
        <v>82</v>
      </c>
      <c r="B54" t="s">
        <v>70</v>
      </c>
      <c r="C54" t="s">
        <v>53</v>
      </c>
    </row>
    <row r="55" spans="1:3" x14ac:dyDescent="0.25">
      <c r="A55" t="s">
        <v>83</v>
      </c>
      <c r="B55" t="s">
        <v>70</v>
      </c>
      <c r="C55" t="s">
        <v>53</v>
      </c>
    </row>
    <row r="56" spans="1:3" x14ac:dyDescent="0.25">
      <c r="A56" t="s">
        <v>57</v>
      </c>
      <c r="B56" t="s">
        <v>70</v>
      </c>
      <c r="C56" t="s">
        <v>53</v>
      </c>
    </row>
    <row r="57" spans="1:3" x14ac:dyDescent="0.25">
      <c r="A57" t="s">
        <v>54</v>
      </c>
      <c r="B57" t="s">
        <v>70</v>
      </c>
      <c r="C57" t="s">
        <v>53</v>
      </c>
    </row>
    <row r="58" spans="1:3" x14ac:dyDescent="0.25">
      <c r="A58" t="s">
        <v>55</v>
      </c>
      <c r="B58" t="s">
        <v>70</v>
      </c>
      <c r="C58" t="s">
        <v>53</v>
      </c>
    </row>
    <row r="59" spans="1:3" x14ac:dyDescent="0.25">
      <c r="A59" t="s">
        <v>120</v>
      </c>
      <c r="B59" t="s">
        <v>70</v>
      </c>
      <c r="C59" t="s">
        <v>53</v>
      </c>
    </row>
    <row r="60" spans="1:3" x14ac:dyDescent="0.25">
      <c r="A60" t="s">
        <v>47</v>
      </c>
      <c r="B60" t="s">
        <v>73</v>
      </c>
      <c r="C60" t="s">
        <v>53</v>
      </c>
    </row>
    <row r="61" spans="1:3" x14ac:dyDescent="0.25">
      <c r="A61" t="s">
        <v>166</v>
      </c>
      <c r="B61" t="s">
        <v>70</v>
      </c>
      <c r="C61" t="s">
        <v>53</v>
      </c>
    </row>
    <row r="62" spans="1:3" x14ac:dyDescent="0.25">
      <c r="A62" s="25" t="s">
        <v>59</v>
      </c>
      <c r="B62" t="s">
        <v>129</v>
      </c>
      <c r="C62" t="s">
        <v>53</v>
      </c>
    </row>
    <row r="63" spans="1:3" x14ac:dyDescent="0.25">
      <c r="A63" t="s">
        <v>175</v>
      </c>
      <c r="B63" t="s">
        <v>76</v>
      </c>
      <c r="C63" s="20" t="s">
        <v>53</v>
      </c>
    </row>
    <row r="64" spans="1:3" x14ac:dyDescent="0.25">
      <c r="A64" s="25" t="s">
        <v>178</v>
      </c>
      <c r="B64" s="27" t="s">
        <v>73</v>
      </c>
      <c r="C64" s="27" t="s">
        <v>177</v>
      </c>
    </row>
    <row r="65" spans="1:3" x14ac:dyDescent="0.25">
      <c r="A65" s="43" t="s">
        <v>185</v>
      </c>
      <c r="B65" t="s">
        <v>76</v>
      </c>
      <c r="C65" t="s">
        <v>53</v>
      </c>
    </row>
    <row r="66" spans="1:3" x14ac:dyDescent="0.25">
      <c r="A66" s="27" t="s">
        <v>186</v>
      </c>
      <c r="B66" t="s">
        <v>73</v>
      </c>
      <c r="C66" s="27" t="s">
        <v>151</v>
      </c>
    </row>
    <row r="67" spans="1:3" x14ac:dyDescent="0.25">
      <c r="A67" s="27" t="s">
        <v>34</v>
      </c>
      <c r="B67" s="27" t="s">
        <v>73</v>
      </c>
      <c r="C67" s="27" t="s">
        <v>53</v>
      </c>
    </row>
    <row r="68" spans="1:3" x14ac:dyDescent="0.25">
      <c r="A68" s="27" t="s">
        <v>206</v>
      </c>
      <c r="B68" t="s">
        <v>129</v>
      </c>
      <c r="C68" t="s">
        <v>127</v>
      </c>
    </row>
    <row r="69" spans="1:3" x14ac:dyDescent="0.25">
      <c r="A69" s="27" t="s">
        <v>205</v>
      </c>
      <c r="B69" t="s">
        <v>129</v>
      </c>
      <c r="C69" t="s">
        <v>128</v>
      </c>
    </row>
    <row r="70" spans="1:3" x14ac:dyDescent="0.25">
      <c r="A70" s="27" t="s">
        <v>207</v>
      </c>
      <c r="B70" t="s">
        <v>129</v>
      </c>
      <c r="C70" t="s">
        <v>151</v>
      </c>
    </row>
    <row r="71" spans="1:3" x14ac:dyDescent="0.25">
      <c r="A71" s="27" t="s">
        <v>215</v>
      </c>
      <c r="B71" s="27" t="s">
        <v>126</v>
      </c>
      <c r="C71" s="27" t="s">
        <v>151</v>
      </c>
    </row>
    <row r="72" spans="1:3" x14ac:dyDescent="0.25">
      <c r="A72" s="27" t="s">
        <v>217</v>
      </c>
      <c r="B72" s="27" t="s">
        <v>70</v>
      </c>
      <c r="C72" t="s">
        <v>53</v>
      </c>
    </row>
    <row r="73" spans="1:3" x14ac:dyDescent="0.25">
      <c r="A73" s="27" t="s">
        <v>218</v>
      </c>
      <c r="B73" t="s">
        <v>70</v>
      </c>
      <c r="C73" t="s">
        <v>53</v>
      </c>
    </row>
    <row r="74" spans="1:3" x14ac:dyDescent="0.25">
      <c r="A74" s="27" t="s">
        <v>219</v>
      </c>
      <c r="B74" t="s">
        <v>70</v>
      </c>
      <c r="C74" t="s">
        <v>53</v>
      </c>
    </row>
    <row r="75" spans="1:3" x14ac:dyDescent="0.25">
      <c r="A75" t="s">
        <v>220</v>
      </c>
      <c r="B75" t="s">
        <v>70</v>
      </c>
      <c r="C75" t="s">
        <v>53</v>
      </c>
    </row>
    <row r="76" spans="1:3" s="27" customFormat="1" x14ac:dyDescent="0.25">
      <c r="A76"/>
      <c r="B76"/>
      <c r="C76"/>
    </row>
    <row r="77" spans="1:3" s="27" customFormat="1" x14ac:dyDescent="0.25">
      <c r="A77"/>
      <c r="B77"/>
      <c r="C77"/>
    </row>
    <row r="78" spans="1:3" s="27" customFormat="1" x14ac:dyDescent="0.25">
      <c r="A78"/>
      <c r="B78"/>
      <c r="C78"/>
    </row>
    <row r="82" spans="1:3" s="27" customFormat="1" x14ac:dyDescent="0.25">
      <c r="A82"/>
      <c r="B82"/>
      <c r="C82"/>
    </row>
  </sheetData>
  <dataConsolidate/>
  <conditionalFormatting sqref="A1:A1048576">
    <cfRule type="duplicateValues" dxfId="0" priority="2"/>
  </conditionalFormatting>
  <pageMargins left="0.7" right="0.7" top="0.75" bottom="0.75" header="0.3" footer="0.3"/>
  <pageSetup paperSize="9" orientation="portrait" horizontalDpi="240" verticalDpi="14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90" zoomScaleNormal="90" workbookViewId="0">
      <selection activeCell="F1" sqref="F1"/>
    </sheetView>
  </sheetViews>
  <sheetFormatPr defaultRowHeight="15" x14ac:dyDescent="0.25"/>
  <cols>
    <col min="1" max="1" width="25.7109375" bestFit="1" customWidth="1"/>
    <col min="2" max="2" width="134.7109375" bestFit="1" customWidth="1"/>
    <col min="3" max="3" width="11" bestFit="1" customWidth="1"/>
    <col min="4" max="4" width="19.42578125" bestFit="1" customWidth="1"/>
    <col min="5" max="5" width="26" bestFit="1" customWidth="1"/>
    <col min="6" max="6" width="132.5703125" customWidth="1"/>
  </cols>
  <sheetData>
    <row r="1" spans="1:6" x14ac:dyDescent="0.25">
      <c r="A1" s="7" t="s">
        <v>66</v>
      </c>
      <c r="B1" s="7" t="s">
        <v>68</v>
      </c>
      <c r="C1" s="7" t="s">
        <v>67</v>
      </c>
      <c r="D1" s="7" t="s">
        <v>116</v>
      </c>
      <c r="E1" s="7" t="s">
        <v>92</v>
      </c>
      <c r="F1" s="7" t="s">
        <v>85</v>
      </c>
    </row>
    <row r="2" spans="1:6" x14ac:dyDescent="0.25">
      <c r="A2" s="20" t="s">
        <v>135</v>
      </c>
      <c r="B2" t="s">
        <v>24</v>
      </c>
      <c r="C2" t="s">
        <v>69</v>
      </c>
      <c r="D2" t="s">
        <v>14</v>
      </c>
      <c r="F2" t="s">
        <v>88</v>
      </c>
    </row>
    <row r="3" spans="1:6" x14ac:dyDescent="0.25">
      <c r="A3" s="20" t="s">
        <v>25</v>
      </c>
      <c r="B3" t="s">
        <v>25</v>
      </c>
      <c r="C3" t="s">
        <v>69</v>
      </c>
      <c r="D3" t="s">
        <v>14</v>
      </c>
      <c r="F3" t="s">
        <v>86</v>
      </c>
    </row>
    <row r="4" spans="1:6" x14ac:dyDescent="0.25">
      <c r="A4" s="20" t="s">
        <v>148</v>
      </c>
      <c r="B4" t="s">
        <v>149</v>
      </c>
      <c r="C4" t="s">
        <v>69</v>
      </c>
      <c r="D4" t="s">
        <v>14</v>
      </c>
    </row>
    <row r="5" spans="1:6" x14ac:dyDescent="0.25">
      <c r="A5" s="20" t="s">
        <v>26</v>
      </c>
      <c r="B5" t="s">
        <v>26</v>
      </c>
      <c r="C5" t="s">
        <v>69</v>
      </c>
      <c r="D5" t="s">
        <v>14</v>
      </c>
      <c r="F5" t="s">
        <v>87</v>
      </c>
    </row>
    <row r="6" spans="1:6" x14ac:dyDescent="0.25">
      <c r="A6" s="20" t="s">
        <v>27</v>
      </c>
      <c r="B6" t="s">
        <v>27</v>
      </c>
      <c r="C6" t="s">
        <v>69</v>
      </c>
      <c r="D6" t="s">
        <v>14</v>
      </c>
      <c r="F6" t="s">
        <v>89</v>
      </c>
    </row>
    <row r="7" spans="1:6" x14ac:dyDescent="0.25">
      <c r="A7" s="20" t="s">
        <v>136</v>
      </c>
      <c r="B7" t="s">
        <v>28</v>
      </c>
      <c r="C7" t="s">
        <v>69</v>
      </c>
      <c r="D7" t="s">
        <v>14</v>
      </c>
      <c r="F7" t="s">
        <v>90</v>
      </c>
    </row>
    <row r="8" spans="1:6" x14ac:dyDescent="0.25">
      <c r="A8" s="20" t="s">
        <v>137</v>
      </c>
      <c r="B8" t="s">
        <v>224</v>
      </c>
      <c r="C8" t="s">
        <v>70</v>
      </c>
      <c r="E8" t="s">
        <v>97</v>
      </c>
      <c r="F8" t="s">
        <v>91</v>
      </c>
    </row>
    <row r="9" spans="1:6" s="27" customFormat="1" x14ac:dyDescent="0.25">
      <c r="A9" s="20" t="s">
        <v>36</v>
      </c>
      <c r="B9" s="27" t="s">
        <v>227</v>
      </c>
      <c r="C9" s="27" t="s">
        <v>69</v>
      </c>
    </row>
    <row r="10" spans="1:6" x14ac:dyDescent="0.25">
      <c r="A10" s="20" t="s">
        <v>166</v>
      </c>
      <c r="B10" t="s">
        <v>166</v>
      </c>
      <c r="C10" t="s">
        <v>70</v>
      </c>
    </row>
    <row r="11" spans="1:6" x14ac:dyDescent="0.25">
      <c r="A11" s="20" t="s">
        <v>138</v>
      </c>
      <c r="B11" t="s">
        <v>117</v>
      </c>
      <c r="C11" t="s">
        <v>73</v>
      </c>
      <c r="E11" t="s">
        <v>93</v>
      </c>
      <c r="F11" t="s">
        <v>94</v>
      </c>
    </row>
    <row r="12" spans="1:6" x14ac:dyDescent="0.25">
      <c r="A12" s="20" t="s">
        <v>139</v>
      </c>
      <c r="B12" t="s">
        <v>223</v>
      </c>
      <c r="C12" t="s">
        <v>60</v>
      </c>
      <c r="E12" t="s">
        <v>95</v>
      </c>
      <c r="F12" t="s">
        <v>96</v>
      </c>
    </row>
    <row r="13" spans="1:6" x14ac:dyDescent="0.25">
      <c r="A13" s="20" t="s">
        <v>0</v>
      </c>
      <c r="B13" t="s">
        <v>71</v>
      </c>
      <c r="C13" t="s">
        <v>69</v>
      </c>
      <c r="E13" t="s">
        <v>98</v>
      </c>
      <c r="F13" t="s">
        <v>99</v>
      </c>
    </row>
    <row r="14" spans="1:6" x14ac:dyDescent="0.25">
      <c r="A14" s="20" t="s">
        <v>4</v>
      </c>
      <c r="B14" t="s">
        <v>179</v>
      </c>
      <c r="C14" t="s">
        <v>60</v>
      </c>
      <c r="E14" t="s">
        <v>104</v>
      </c>
      <c r="F14" t="s">
        <v>100</v>
      </c>
    </row>
    <row r="15" spans="1:6" x14ac:dyDescent="0.25">
      <c r="A15" s="20" t="s">
        <v>3</v>
      </c>
      <c r="B15" t="s">
        <v>165</v>
      </c>
      <c r="C15" t="s">
        <v>60</v>
      </c>
      <c r="D15" t="s">
        <v>230</v>
      </c>
      <c r="E15" t="s">
        <v>101</v>
      </c>
      <c r="F15" t="s">
        <v>102</v>
      </c>
    </row>
    <row r="16" spans="1:6" x14ac:dyDescent="0.25">
      <c r="A16" s="20" t="s">
        <v>134</v>
      </c>
      <c r="B16" t="s">
        <v>44</v>
      </c>
      <c r="C16" t="s">
        <v>60</v>
      </c>
    </row>
    <row r="17" spans="1:6" ht="30" x14ac:dyDescent="0.25">
      <c r="A17" s="20" t="s">
        <v>140</v>
      </c>
      <c r="B17" t="s">
        <v>59</v>
      </c>
      <c r="C17" t="s">
        <v>60</v>
      </c>
      <c r="E17" t="s">
        <v>101</v>
      </c>
      <c r="F17" s="3" t="s">
        <v>103</v>
      </c>
    </row>
    <row r="18" spans="1:6" x14ac:dyDescent="0.25">
      <c r="A18" s="20" t="s">
        <v>141</v>
      </c>
      <c r="B18" t="s">
        <v>72</v>
      </c>
      <c r="C18" t="s">
        <v>69</v>
      </c>
      <c r="E18" t="s">
        <v>98</v>
      </c>
      <c r="F18" t="s">
        <v>99</v>
      </c>
    </row>
    <row r="19" spans="1:6" x14ac:dyDescent="0.25">
      <c r="A19" s="20" t="s">
        <v>142</v>
      </c>
      <c r="B19" t="s">
        <v>192</v>
      </c>
      <c r="C19" t="s">
        <v>60</v>
      </c>
      <c r="E19" t="s">
        <v>93</v>
      </c>
      <c r="F19" t="s">
        <v>105</v>
      </c>
    </row>
    <row r="20" spans="1:6" x14ac:dyDescent="0.25">
      <c r="A20" s="20" t="s">
        <v>143</v>
      </c>
      <c r="B20" t="s">
        <v>118</v>
      </c>
      <c r="C20" t="s">
        <v>70</v>
      </c>
      <c r="E20" t="s">
        <v>93</v>
      </c>
      <c r="F20" t="s">
        <v>106</v>
      </c>
    </row>
    <row r="21" spans="1:6" x14ac:dyDescent="0.25">
      <c r="A21" s="20" t="s">
        <v>37</v>
      </c>
      <c r="B21" t="s">
        <v>182</v>
      </c>
      <c r="C21" t="s">
        <v>70</v>
      </c>
      <c r="E21" t="s">
        <v>93</v>
      </c>
      <c r="F21" t="s">
        <v>107</v>
      </c>
    </row>
    <row r="22" spans="1:6" x14ac:dyDescent="0.25">
      <c r="A22" s="20" t="s">
        <v>144</v>
      </c>
      <c r="B22" t="s">
        <v>74</v>
      </c>
      <c r="C22" t="s">
        <v>70</v>
      </c>
      <c r="E22" t="s">
        <v>108</v>
      </c>
      <c r="F22" t="s">
        <v>109</v>
      </c>
    </row>
    <row r="23" spans="1:6" x14ac:dyDescent="0.25">
      <c r="A23" s="20" t="s">
        <v>146</v>
      </c>
      <c r="B23" t="s">
        <v>115</v>
      </c>
      <c r="C23" t="s">
        <v>70</v>
      </c>
      <c r="E23" t="s">
        <v>110</v>
      </c>
      <c r="F23" t="s">
        <v>113</v>
      </c>
    </row>
    <row r="24" spans="1:6" x14ac:dyDescent="0.25">
      <c r="A24" s="20" t="s">
        <v>145</v>
      </c>
      <c r="B24" t="s">
        <v>81</v>
      </c>
      <c r="C24" t="s">
        <v>70</v>
      </c>
      <c r="F24" t="s">
        <v>111</v>
      </c>
    </row>
    <row r="25" spans="1:6" x14ac:dyDescent="0.25">
      <c r="A25" s="20" t="s">
        <v>147</v>
      </c>
      <c r="B25" t="s">
        <v>57</v>
      </c>
      <c r="C25" t="s">
        <v>70</v>
      </c>
      <c r="F25" t="s">
        <v>112</v>
      </c>
    </row>
    <row r="26" spans="1:6" x14ac:dyDescent="0.25">
      <c r="A26" s="20" t="s">
        <v>56</v>
      </c>
      <c r="B26" t="s">
        <v>119</v>
      </c>
      <c r="C26" t="s">
        <v>70</v>
      </c>
      <c r="F26" t="s">
        <v>112</v>
      </c>
    </row>
    <row r="27" spans="1:6" x14ac:dyDescent="0.25">
      <c r="A27" s="20" t="s">
        <v>218</v>
      </c>
      <c r="B27" s="27" t="s">
        <v>218</v>
      </c>
      <c r="C27" s="27" t="s">
        <v>70</v>
      </c>
      <c r="D27" s="27"/>
      <c r="E27" s="27"/>
      <c r="F27" s="27"/>
    </row>
    <row r="28" spans="1:6" s="27" customFormat="1" x14ac:dyDescent="0.25">
      <c r="A28" s="20" t="s">
        <v>219</v>
      </c>
      <c r="B28" s="27" t="s">
        <v>219</v>
      </c>
      <c r="C28" s="27" t="s">
        <v>70</v>
      </c>
    </row>
    <row r="29" spans="1:6" x14ac:dyDescent="0.25">
      <c r="A29" s="20" t="s">
        <v>225</v>
      </c>
      <c r="B29" t="s">
        <v>226</v>
      </c>
      <c r="C29" s="27" t="s">
        <v>76</v>
      </c>
    </row>
    <row r="30" spans="1:6" x14ac:dyDescent="0.25">
      <c r="A30" s="20" t="s">
        <v>185</v>
      </c>
      <c r="B30" t="s">
        <v>185</v>
      </c>
      <c r="C30"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7"/>
  <sheetViews>
    <sheetView zoomScale="80" zoomScaleNormal="80" workbookViewId="0">
      <pane xSplit="1" ySplit="1" topLeftCell="BS2" activePane="bottomRight" state="frozen"/>
      <selection pane="topRight" activeCell="B1" sqref="B1"/>
      <selection pane="bottomLeft" activeCell="A2" sqref="A2"/>
      <selection pane="bottomRight" activeCell="B1" sqref="B1:BW1"/>
    </sheetView>
  </sheetViews>
  <sheetFormatPr defaultColWidth="47.5703125" defaultRowHeight="15" x14ac:dyDescent="0.25"/>
  <cols>
    <col min="1" max="1" width="36" style="29" bestFit="1" customWidth="1"/>
    <col min="2" max="2" width="14.140625" style="28" bestFit="1" customWidth="1"/>
    <col min="3" max="3" width="13.85546875" style="28" bestFit="1" customWidth="1"/>
    <col min="4" max="4" width="28.85546875" style="28" bestFit="1" customWidth="1"/>
    <col min="5" max="5" width="18" style="28" bestFit="1" customWidth="1"/>
    <col min="6" max="6" width="11.28515625" style="28" bestFit="1" customWidth="1"/>
    <col min="7" max="7" width="15" style="28" bestFit="1" customWidth="1"/>
    <col min="8" max="8" width="20.85546875" style="28" bestFit="1" customWidth="1"/>
    <col min="9" max="9" width="20.7109375" style="28" bestFit="1" customWidth="1"/>
    <col min="10" max="10" width="20.85546875" style="28" bestFit="1" customWidth="1"/>
    <col min="11" max="11" width="24.42578125" style="28" bestFit="1" customWidth="1"/>
    <col min="12" max="12" width="33.7109375" style="28" bestFit="1" customWidth="1"/>
    <col min="13" max="13" width="33.42578125" style="28" bestFit="1" customWidth="1"/>
    <col min="14" max="14" width="38.5703125" style="28" bestFit="1" customWidth="1"/>
    <col min="15" max="15" width="44.5703125" style="28" bestFit="1" customWidth="1"/>
    <col min="16" max="16" width="25.140625" style="28" bestFit="1" customWidth="1"/>
    <col min="17" max="17" width="37.7109375" style="28" bestFit="1" customWidth="1"/>
    <col min="18" max="18" width="37.85546875" style="28" bestFit="1" customWidth="1"/>
    <col min="19" max="19" width="55.140625" style="28" customWidth="1"/>
    <col min="20" max="20" width="75" style="28" bestFit="1" customWidth="1"/>
    <col min="21" max="21" width="36.5703125" style="28" customWidth="1"/>
    <col min="22" max="22" width="12.140625" style="32" bestFit="1" customWidth="1"/>
    <col min="23" max="23" width="20.140625" style="32" bestFit="1" customWidth="1"/>
    <col min="24" max="24" width="17.140625" style="28" bestFit="1" customWidth="1"/>
    <col min="25" max="25" width="17.28515625" style="28" bestFit="1" customWidth="1"/>
    <col min="26" max="26" width="24.28515625" style="28" bestFit="1" customWidth="1"/>
    <col min="27" max="27" width="64.5703125" style="30" bestFit="1" customWidth="1"/>
    <col min="28" max="28" width="28.42578125" style="30" customWidth="1"/>
    <col min="29" max="29" width="17.28515625" style="28" bestFit="1" customWidth="1"/>
    <col min="30" max="30" width="17.42578125" style="28" bestFit="1" customWidth="1"/>
    <col min="31" max="31" width="23.5703125" style="28" bestFit="1" customWidth="1"/>
    <col min="32" max="32" width="41.7109375" style="28" bestFit="1" customWidth="1"/>
    <col min="33" max="33" width="23" style="29" bestFit="1" customWidth="1"/>
    <col min="34" max="34" width="31.28515625" style="32" bestFit="1" customWidth="1"/>
    <col min="35" max="35" width="20.5703125" style="32" bestFit="1" customWidth="1"/>
    <col min="36" max="36" width="20.5703125" style="32" customWidth="1"/>
    <col min="37" max="37" width="26.42578125" style="28" bestFit="1" customWidth="1"/>
    <col min="38" max="38" width="20.85546875" style="28" bestFit="1" customWidth="1"/>
    <col min="39" max="39" width="21" style="28" bestFit="1" customWidth="1"/>
    <col min="40" max="40" width="24.5703125" style="28" bestFit="1" customWidth="1"/>
    <col min="41" max="41" width="34.42578125" style="28" bestFit="1" customWidth="1"/>
    <col min="42" max="42" width="27.85546875" style="28" bestFit="1" customWidth="1"/>
    <col min="43" max="43" width="36.28515625" style="28" bestFit="1" customWidth="1"/>
    <col min="44" max="44" width="29.42578125" style="28" bestFit="1" customWidth="1"/>
    <col min="45" max="45" width="29.5703125" style="28" bestFit="1" customWidth="1"/>
    <col min="46" max="46" width="33.140625" style="28" bestFit="1" customWidth="1"/>
    <col min="47" max="47" width="31" style="28" bestFit="1" customWidth="1"/>
    <col min="48" max="48" width="22.85546875" style="28" bestFit="1" customWidth="1"/>
    <col min="49" max="49" width="29.28515625" style="28" bestFit="1" customWidth="1"/>
    <col min="50" max="50" width="44.28515625" style="28" bestFit="1" customWidth="1"/>
    <col min="51" max="51" width="42.85546875" style="28" bestFit="1" customWidth="1"/>
    <col min="52" max="52" width="44.42578125" style="28" bestFit="1" customWidth="1"/>
    <col min="53" max="53" width="31.28515625" style="28" bestFit="1" customWidth="1"/>
    <col min="54" max="54" width="31.42578125" style="28" bestFit="1" customWidth="1"/>
    <col min="55" max="55" width="29.140625" style="28" bestFit="1" customWidth="1"/>
    <col min="56" max="60" width="29.85546875" style="28" bestFit="1" customWidth="1"/>
    <col min="61" max="61" width="36.42578125" style="28" bestFit="1" customWidth="1"/>
    <col min="62" max="62" width="24.140625" style="28" bestFit="1" customWidth="1"/>
    <col min="63" max="63" width="27" style="28" bestFit="1" customWidth="1"/>
    <col min="64" max="64" width="24.85546875" style="28" bestFit="1" customWidth="1"/>
    <col min="65" max="65" width="19.28515625" style="28" bestFit="1" customWidth="1"/>
    <col min="66" max="66" width="16.7109375" style="28" bestFit="1" customWidth="1"/>
    <col min="67" max="67" width="25.5703125" style="28" bestFit="1" customWidth="1"/>
    <col min="68" max="68" width="20.85546875" style="28" bestFit="1" customWidth="1"/>
    <col min="69" max="71" width="20.85546875" style="28" customWidth="1"/>
    <col min="72" max="72" width="30.7109375" style="28" bestFit="1" customWidth="1"/>
    <col min="73" max="73" width="32.140625" style="28" bestFit="1" customWidth="1"/>
    <col min="74" max="74" width="28" style="28" bestFit="1" customWidth="1"/>
    <col min="75" max="75" width="28" style="28" customWidth="1"/>
    <col min="76" max="16384" width="47.5703125" style="28"/>
  </cols>
  <sheetData>
    <row r="1" spans="1:75" ht="15.75" thickBot="1" x14ac:dyDescent="0.3">
      <c r="A1" s="31" t="s">
        <v>19</v>
      </c>
      <c r="B1" s="31" t="s">
        <v>23</v>
      </c>
      <c r="C1" s="31" t="s">
        <v>24</v>
      </c>
      <c r="D1" s="31" t="s">
        <v>25</v>
      </c>
      <c r="E1" s="31" t="s">
        <v>149</v>
      </c>
      <c r="F1" s="31" t="s">
        <v>26</v>
      </c>
      <c r="G1" s="31" t="s">
        <v>27</v>
      </c>
      <c r="H1" s="31" t="s">
        <v>28</v>
      </c>
      <c r="I1" s="31" t="s">
        <v>29</v>
      </c>
      <c r="J1" s="31" t="s">
        <v>30</v>
      </c>
      <c r="K1" s="31" t="s">
        <v>41</v>
      </c>
      <c r="L1" s="31" t="s">
        <v>121</v>
      </c>
      <c r="M1" s="31" t="s">
        <v>161</v>
      </c>
      <c r="N1" s="31" t="s">
        <v>31</v>
      </c>
      <c r="O1" s="31" t="s">
        <v>130</v>
      </c>
      <c r="P1" s="31" t="s">
        <v>117</v>
      </c>
      <c r="Q1" s="31" t="s">
        <v>61</v>
      </c>
      <c r="R1" s="31" t="s">
        <v>62</v>
      </c>
      <c r="S1" s="31" t="s">
        <v>206</v>
      </c>
      <c r="T1" s="31" t="s">
        <v>205</v>
      </c>
      <c r="U1" s="31" t="s">
        <v>207</v>
      </c>
      <c r="V1" s="31" t="s">
        <v>0</v>
      </c>
      <c r="W1" s="31" t="s">
        <v>42</v>
      </c>
      <c r="X1" s="31" t="s">
        <v>32</v>
      </c>
      <c r="Y1" s="31" t="s">
        <v>33</v>
      </c>
      <c r="Z1" s="31" t="s">
        <v>131</v>
      </c>
      <c r="AA1" s="31" t="s">
        <v>43</v>
      </c>
      <c r="AB1" s="31" t="s">
        <v>34</v>
      </c>
      <c r="AC1" s="31" t="s">
        <v>163</v>
      </c>
      <c r="AD1" s="31" t="s">
        <v>164</v>
      </c>
      <c r="AE1" s="31" t="s">
        <v>44</v>
      </c>
      <c r="AF1" s="31" t="s">
        <v>59</v>
      </c>
      <c r="AG1" s="31" t="s">
        <v>35</v>
      </c>
      <c r="AH1" s="31" t="s">
        <v>45</v>
      </c>
      <c r="AI1" s="31" t="s">
        <v>36</v>
      </c>
      <c r="AJ1" s="31" t="s">
        <v>215</v>
      </c>
      <c r="AK1" s="31" t="s">
        <v>191</v>
      </c>
      <c r="AL1" s="31" t="s">
        <v>84</v>
      </c>
      <c r="AM1" s="31" t="s">
        <v>39</v>
      </c>
      <c r="AN1" s="31" t="s">
        <v>46</v>
      </c>
      <c r="AO1" s="31" t="s">
        <v>167</v>
      </c>
      <c r="AP1" s="31" t="s">
        <v>168</v>
      </c>
      <c r="AQ1" s="31" t="s">
        <v>186</v>
      </c>
      <c r="AR1" s="31" t="s">
        <v>77</v>
      </c>
      <c r="AS1" s="31" t="s">
        <v>63</v>
      </c>
      <c r="AT1" s="31" t="s">
        <v>64</v>
      </c>
      <c r="AU1" s="31" t="s">
        <v>181</v>
      </c>
      <c r="AV1" s="31" t="s">
        <v>162</v>
      </c>
      <c r="AW1" s="31" t="s">
        <v>65</v>
      </c>
      <c r="AX1" s="31" t="s">
        <v>50</v>
      </c>
      <c r="AY1" s="31" t="s">
        <v>52</v>
      </c>
      <c r="AZ1" s="31" t="s">
        <v>51</v>
      </c>
      <c r="BA1" s="31" t="s">
        <v>49</v>
      </c>
      <c r="BB1" s="31" t="s">
        <v>75</v>
      </c>
      <c r="BC1" s="31" t="s">
        <v>114</v>
      </c>
      <c r="BD1" s="31" t="s">
        <v>78</v>
      </c>
      <c r="BE1" s="31" t="s">
        <v>79</v>
      </c>
      <c r="BF1" s="31" t="s">
        <v>80</v>
      </c>
      <c r="BG1" s="31" t="s">
        <v>82</v>
      </c>
      <c r="BH1" s="31" t="s">
        <v>83</v>
      </c>
      <c r="BI1" s="31" t="s">
        <v>57</v>
      </c>
      <c r="BJ1" s="31" t="s">
        <v>54</v>
      </c>
      <c r="BK1" s="31" t="s">
        <v>55</v>
      </c>
      <c r="BL1" s="31" t="s">
        <v>120</v>
      </c>
      <c r="BM1" s="31" t="s">
        <v>47</v>
      </c>
      <c r="BN1" s="31" t="s">
        <v>166</v>
      </c>
      <c r="BO1" s="31" t="s">
        <v>48</v>
      </c>
      <c r="BP1" s="31" t="s">
        <v>175</v>
      </c>
      <c r="BQ1" s="31" t="s">
        <v>217</v>
      </c>
      <c r="BR1" s="31" t="s">
        <v>218</v>
      </c>
      <c r="BS1" s="31" t="s">
        <v>219</v>
      </c>
      <c r="BT1" s="31" t="s">
        <v>178</v>
      </c>
      <c r="BU1" s="31" t="s">
        <v>183</v>
      </c>
      <c r="BV1" s="31" t="s">
        <v>185</v>
      </c>
      <c r="BW1" s="56" t="s">
        <v>220</v>
      </c>
    </row>
    <row r="2" spans="1:75" x14ac:dyDescent="0.25">
      <c r="A2" s="53" t="s">
        <v>198</v>
      </c>
      <c r="B2" s="53" t="s">
        <v>14</v>
      </c>
      <c r="C2" s="53" t="s">
        <v>38</v>
      </c>
      <c r="D2" s="53" t="s">
        <v>38</v>
      </c>
      <c r="E2" s="53" t="s">
        <v>38</v>
      </c>
      <c r="F2" s="53" t="s">
        <v>38</v>
      </c>
      <c r="G2" s="53" t="s">
        <v>38</v>
      </c>
      <c r="H2" s="53" t="s">
        <v>38</v>
      </c>
      <c r="I2" s="53"/>
      <c r="J2" s="53"/>
      <c r="K2" s="53"/>
      <c r="L2" s="53">
        <v>60000</v>
      </c>
      <c r="M2" s="53">
        <v>60000</v>
      </c>
      <c r="N2" s="53" t="s">
        <v>204</v>
      </c>
      <c r="O2" s="53" t="s">
        <v>14</v>
      </c>
      <c r="P2" s="53" t="s">
        <v>14</v>
      </c>
      <c r="Q2" s="53">
        <v>0</v>
      </c>
      <c r="R2" s="53">
        <v>20</v>
      </c>
      <c r="S2" s="53" t="s">
        <v>208</v>
      </c>
      <c r="T2" s="53" t="s">
        <v>209</v>
      </c>
      <c r="U2" s="53" t="s">
        <v>210</v>
      </c>
      <c r="V2" s="53">
        <v>16</v>
      </c>
      <c r="W2" s="53">
        <v>16</v>
      </c>
      <c r="X2" s="53">
        <v>5</v>
      </c>
      <c r="Y2" s="53">
        <v>25</v>
      </c>
      <c r="Z2" s="53" t="s">
        <v>15</v>
      </c>
      <c r="AA2" s="53" t="s">
        <v>211</v>
      </c>
      <c r="AB2" s="53" t="s">
        <v>212</v>
      </c>
      <c r="AC2" s="53">
        <v>18</v>
      </c>
      <c r="AD2" s="53">
        <v>65</v>
      </c>
      <c r="AE2" s="53">
        <v>75</v>
      </c>
      <c r="AF2" s="53" t="s">
        <v>159</v>
      </c>
      <c r="AG2" s="53" t="s">
        <v>213</v>
      </c>
      <c r="AH2" s="53">
        <v>12</v>
      </c>
      <c r="AI2" s="53" t="s">
        <v>214</v>
      </c>
      <c r="AJ2" s="53">
        <v>3</v>
      </c>
      <c r="AK2" s="53"/>
      <c r="AL2" s="53"/>
      <c r="AM2" s="53"/>
      <c r="AN2" s="53"/>
      <c r="AO2" s="53"/>
      <c r="AP2" s="53"/>
      <c r="AQ2" s="53"/>
      <c r="AR2" s="53"/>
      <c r="AS2" s="53"/>
      <c r="AT2" s="53"/>
      <c r="AU2" s="53" t="s">
        <v>216</v>
      </c>
      <c r="AV2" s="53">
        <v>3</v>
      </c>
      <c r="AW2" s="53"/>
      <c r="AX2" s="53">
        <v>4</v>
      </c>
      <c r="AY2" s="53">
        <v>6</v>
      </c>
      <c r="AZ2" s="53">
        <v>7</v>
      </c>
      <c r="BA2" s="53">
        <v>25</v>
      </c>
      <c r="BB2" s="53"/>
      <c r="BC2" s="53"/>
      <c r="BD2" s="53"/>
      <c r="BE2" s="53"/>
      <c r="BF2" s="53"/>
      <c r="BG2" s="53"/>
      <c r="BH2" s="53"/>
      <c r="BI2" s="53"/>
      <c r="BJ2" s="53"/>
      <c r="BK2" s="53"/>
      <c r="BL2" s="53"/>
      <c r="BM2" s="53"/>
      <c r="BN2" s="53">
        <v>3</v>
      </c>
      <c r="BO2" s="53"/>
      <c r="BP2" s="53" t="s">
        <v>14</v>
      </c>
      <c r="BQ2" s="53">
        <v>2</v>
      </c>
      <c r="BR2" s="53">
        <v>0</v>
      </c>
      <c r="BS2" s="53">
        <v>3</v>
      </c>
      <c r="BT2" s="53"/>
      <c r="BU2" s="53" t="s">
        <v>184</v>
      </c>
      <c r="BV2" s="53" t="s">
        <v>15</v>
      </c>
      <c r="BW2" s="57">
        <v>25</v>
      </c>
    </row>
    <row r="3" spans="1:75" x14ac:dyDescent="0.25">
      <c r="A3" s="54" t="s">
        <v>199</v>
      </c>
      <c r="B3" s="54" t="s">
        <v>14</v>
      </c>
      <c r="C3" s="54" t="s">
        <v>38</v>
      </c>
      <c r="D3" s="54" t="s">
        <v>38</v>
      </c>
      <c r="E3" s="54" t="s">
        <v>38</v>
      </c>
      <c r="F3" s="54" t="s">
        <v>38</v>
      </c>
      <c r="G3" s="54" t="s">
        <v>38</v>
      </c>
      <c r="H3" s="54" t="s">
        <v>38</v>
      </c>
      <c r="I3" s="54"/>
      <c r="J3" s="54"/>
      <c r="K3" s="54"/>
      <c r="L3" s="54">
        <v>100000</v>
      </c>
      <c r="M3" s="54">
        <v>100000</v>
      </c>
      <c r="N3" s="54" t="s">
        <v>204</v>
      </c>
      <c r="O3" s="54" t="s">
        <v>14</v>
      </c>
      <c r="P3" s="54" t="s">
        <v>14</v>
      </c>
      <c r="Q3" s="54">
        <v>0</v>
      </c>
      <c r="R3" s="54">
        <v>20</v>
      </c>
      <c r="S3" s="54" t="s">
        <v>208</v>
      </c>
      <c r="T3" s="54" t="s">
        <v>209</v>
      </c>
      <c r="U3" s="54" t="s">
        <v>210</v>
      </c>
      <c r="V3" s="54">
        <v>16</v>
      </c>
      <c r="W3" s="54">
        <v>16</v>
      </c>
      <c r="X3" s="54">
        <v>5</v>
      </c>
      <c r="Y3" s="54">
        <v>25</v>
      </c>
      <c r="Z3" s="54" t="s">
        <v>15</v>
      </c>
      <c r="AA3" s="54" t="s">
        <v>211</v>
      </c>
      <c r="AB3" s="54" t="s">
        <v>212</v>
      </c>
      <c r="AC3" s="54">
        <v>18</v>
      </c>
      <c r="AD3" s="54">
        <v>65</v>
      </c>
      <c r="AE3" s="54">
        <v>75</v>
      </c>
      <c r="AF3" s="54" t="s">
        <v>159</v>
      </c>
      <c r="AG3" s="54" t="s">
        <v>213</v>
      </c>
      <c r="AH3" s="54">
        <v>12</v>
      </c>
      <c r="AI3" s="54" t="s">
        <v>214</v>
      </c>
      <c r="AJ3" s="54">
        <v>3</v>
      </c>
      <c r="AK3" s="54"/>
      <c r="AL3" s="54"/>
      <c r="AM3" s="54"/>
      <c r="AN3" s="54"/>
      <c r="AO3" s="54"/>
      <c r="AP3" s="54"/>
      <c r="AQ3" s="54"/>
      <c r="AR3" s="54"/>
      <c r="AS3" s="54"/>
      <c r="AT3" s="54"/>
      <c r="AU3" s="54" t="s">
        <v>216</v>
      </c>
      <c r="AV3" s="54">
        <v>3</v>
      </c>
      <c r="AW3" s="54"/>
      <c r="AX3" s="54">
        <v>4</v>
      </c>
      <c r="AY3" s="54">
        <v>6</v>
      </c>
      <c r="AZ3" s="54">
        <v>7</v>
      </c>
      <c r="BA3" s="54">
        <v>25</v>
      </c>
      <c r="BB3" s="54"/>
      <c r="BC3" s="54"/>
      <c r="BD3" s="54"/>
      <c r="BE3" s="54"/>
      <c r="BF3" s="54"/>
      <c r="BG3" s="54"/>
      <c r="BH3" s="54"/>
      <c r="BI3" s="54"/>
      <c r="BJ3" s="54"/>
      <c r="BK3" s="54"/>
      <c r="BL3" s="54"/>
      <c r="BM3" s="54"/>
      <c r="BN3" s="54">
        <v>3</v>
      </c>
      <c r="BO3" s="54"/>
      <c r="BP3" s="54" t="s">
        <v>14</v>
      </c>
      <c r="BQ3" s="54">
        <v>2</v>
      </c>
      <c r="BR3" s="54">
        <v>0</v>
      </c>
      <c r="BS3" s="54">
        <v>3</v>
      </c>
      <c r="BT3" s="54"/>
      <c r="BU3" s="54" t="s">
        <v>184</v>
      </c>
      <c r="BV3" s="54" t="s">
        <v>15</v>
      </c>
      <c r="BW3" s="58">
        <v>25</v>
      </c>
    </row>
    <row r="4" spans="1:75" ht="15.75" thickBot="1" x14ac:dyDescent="0.3">
      <c r="A4" s="55" t="s">
        <v>200</v>
      </c>
      <c r="B4" s="55" t="s">
        <v>14</v>
      </c>
      <c r="C4" s="55" t="s">
        <v>38</v>
      </c>
      <c r="D4" s="55" t="s">
        <v>38</v>
      </c>
      <c r="E4" s="55" t="s">
        <v>38</v>
      </c>
      <c r="F4" s="55" t="s">
        <v>38</v>
      </c>
      <c r="G4" s="55" t="s">
        <v>38</v>
      </c>
      <c r="H4" s="55" t="s">
        <v>38</v>
      </c>
      <c r="I4" s="55"/>
      <c r="J4" s="55"/>
      <c r="K4" s="55"/>
      <c r="L4" s="55">
        <v>200000</v>
      </c>
      <c r="M4" s="55">
        <v>200000</v>
      </c>
      <c r="N4" s="55" t="s">
        <v>204</v>
      </c>
      <c r="O4" s="55" t="s">
        <v>14</v>
      </c>
      <c r="P4" s="55" t="s">
        <v>14</v>
      </c>
      <c r="Q4" s="55">
        <v>0</v>
      </c>
      <c r="R4" s="55">
        <v>20</v>
      </c>
      <c r="S4" s="55" t="s">
        <v>208</v>
      </c>
      <c r="T4" s="55" t="s">
        <v>209</v>
      </c>
      <c r="U4" s="55" t="s">
        <v>210</v>
      </c>
      <c r="V4" s="55">
        <v>16</v>
      </c>
      <c r="W4" s="55">
        <v>16</v>
      </c>
      <c r="X4" s="55">
        <v>5</v>
      </c>
      <c r="Y4" s="55">
        <v>25</v>
      </c>
      <c r="Z4" s="55" t="s">
        <v>15</v>
      </c>
      <c r="AA4" s="55" t="s">
        <v>211</v>
      </c>
      <c r="AB4" s="55" t="s">
        <v>212</v>
      </c>
      <c r="AC4" s="55">
        <v>18</v>
      </c>
      <c r="AD4" s="55">
        <v>65</v>
      </c>
      <c r="AE4" s="55">
        <v>75</v>
      </c>
      <c r="AF4" s="55" t="s">
        <v>159</v>
      </c>
      <c r="AG4" s="55" t="s">
        <v>213</v>
      </c>
      <c r="AH4" s="55">
        <v>12</v>
      </c>
      <c r="AI4" s="55" t="s">
        <v>214</v>
      </c>
      <c r="AJ4" s="55">
        <v>3</v>
      </c>
      <c r="AK4" s="55"/>
      <c r="AL4" s="55"/>
      <c r="AM4" s="55"/>
      <c r="AN4" s="55"/>
      <c r="AO4" s="55"/>
      <c r="AP4" s="55"/>
      <c r="AQ4" s="55"/>
      <c r="AR4" s="55"/>
      <c r="AS4" s="55"/>
      <c r="AT4" s="55"/>
      <c r="AU4" s="55" t="s">
        <v>216</v>
      </c>
      <c r="AV4" s="55">
        <v>3</v>
      </c>
      <c r="AW4" s="55"/>
      <c r="AX4" s="55">
        <v>4</v>
      </c>
      <c r="AY4" s="55">
        <v>6</v>
      </c>
      <c r="AZ4" s="55">
        <v>7</v>
      </c>
      <c r="BA4" s="55">
        <v>25</v>
      </c>
      <c r="BB4" s="55"/>
      <c r="BC4" s="55"/>
      <c r="BD4" s="55"/>
      <c r="BE4" s="55"/>
      <c r="BF4" s="55"/>
      <c r="BG4" s="55"/>
      <c r="BH4" s="55"/>
      <c r="BI4" s="55"/>
      <c r="BJ4" s="55"/>
      <c r="BK4" s="55"/>
      <c r="BL4" s="55"/>
      <c r="BM4" s="55"/>
      <c r="BN4" s="55">
        <v>3</v>
      </c>
      <c r="BO4" s="55"/>
      <c r="BP4" s="55" t="s">
        <v>14</v>
      </c>
      <c r="BQ4" s="55">
        <v>2</v>
      </c>
      <c r="BR4" s="55">
        <v>0</v>
      </c>
      <c r="BS4" s="55">
        <v>3</v>
      </c>
      <c r="BT4" s="55"/>
      <c r="BU4" s="55" t="s">
        <v>184</v>
      </c>
      <c r="BV4" s="55" t="s">
        <v>15</v>
      </c>
      <c r="BW4" s="59">
        <v>25</v>
      </c>
    </row>
    <row r="5" spans="1:75" x14ac:dyDescent="0.25">
      <c r="A5" s="53" t="s">
        <v>201</v>
      </c>
      <c r="B5" s="53" t="s">
        <v>14</v>
      </c>
      <c r="C5" s="53" t="s">
        <v>38</v>
      </c>
      <c r="D5" s="53" t="s">
        <v>38</v>
      </c>
      <c r="E5" s="53" t="s">
        <v>38</v>
      </c>
      <c r="F5" s="53" t="s">
        <v>38</v>
      </c>
      <c r="G5" s="53" t="s">
        <v>38</v>
      </c>
      <c r="H5" s="53" t="s">
        <v>38</v>
      </c>
      <c r="I5" s="53"/>
      <c r="J5" s="53"/>
      <c r="K5" s="53"/>
      <c r="L5" s="53">
        <v>60000</v>
      </c>
      <c r="M5" s="53">
        <v>60000</v>
      </c>
      <c r="N5" s="53" t="s">
        <v>204</v>
      </c>
      <c r="O5" s="53" t="s">
        <v>14</v>
      </c>
      <c r="P5" s="53" t="s">
        <v>14</v>
      </c>
      <c r="Q5" s="53">
        <v>0</v>
      </c>
      <c r="R5" s="53">
        <v>20</v>
      </c>
      <c r="S5" s="53" t="s">
        <v>208</v>
      </c>
      <c r="T5" s="53" t="s">
        <v>209</v>
      </c>
      <c r="U5" s="53" t="s">
        <v>210</v>
      </c>
      <c r="V5" s="53">
        <v>10</v>
      </c>
      <c r="W5" s="53">
        <v>10</v>
      </c>
      <c r="X5" s="53">
        <v>5</v>
      </c>
      <c r="Y5" s="53">
        <v>25</v>
      </c>
      <c r="Z5" s="53" t="s">
        <v>15</v>
      </c>
      <c r="AA5" s="53" t="s">
        <v>211</v>
      </c>
      <c r="AB5" s="53" t="s">
        <v>212</v>
      </c>
      <c r="AC5" s="53">
        <v>18</v>
      </c>
      <c r="AD5" s="53">
        <v>65</v>
      </c>
      <c r="AE5" s="53">
        <v>75</v>
      </c>
      <c r="AF5" s="53" t="s">
        <v>159</v>
      </c>
      <c r="AG5" s="53" t="s">
        <v>213</v>
      </c>
      <c r="AH5" s="53">
        <v>12</v>
      </c>
      <c r="AI5" s="53" t="s">
        <v>214</v>
      </c>
      <c r="AJ5" s="53">
        <v>3</v>
      </c>
      <c r="AK5" s="53"/>
      <c r="AL5" s="53"/>
      <c r="AM5" s="53"/>
      <c r="AN5" s="53"/>
      <c r="AO5" s="53"/>
      <c r="AP5" s="53"/>
      <c r="AQ5" s="53"/>
      <c r="AR5" s="53"/>
      <c r="AS5" s="53"/>
      <c r="AT5" s="53"/>
      <c r="AU5" s="53" t="s">
        <v>216</v>
      </c>
      <c r="AV5" s="53">
        <v>3</v>
      </c>
      <c r="AW5" s="53"/>
      <c r="AX5" s="53">
        <v>4</v>
      </c>
      <c r="AY5" s="53">
        <v>6</v>
      </c>
      <c r="AZ5" s="53">
        <v>7</v>
      </c>
      <c r="BA5" s="53">
        <v>25</v>
      </c>
      <c r="BB5" s="53"/>
      <c r="BC5" s="53"/>
      <c r="BD5" s="53"/>
      <c r="BE5" s="53"/>
      <c r="BF5" s="53"/>
      <c r="BG5" s="53"/>
      <c r="BH5" s="53"/>
      <c r="BI5" s="53"/>
      <c r="BJ5" s="53"/>
      <c r="BK5" s="53"/>
      <c r="BL5" s="53"/>
      <c r="BM5" s="53"/>
      <c r="BN5" s="53">
        <v>3</v>
      </c>
      <c r="BO5" s="53"/>
      <c r="BP5" s="53" t="s">
        <v>14</v>
      </c>
      <c r="BQ5" s="53">
        <v>2</v>
      </c>
      <c r="BR5" s="53">
        <v>0</v>
      </c>
      <c r="BS5" s="53">
        <v>3</v>
      </c>
      <c r="BT5" s="53"/>
      <c r="BU5" s="53" t="s">
        <v>184</v>
      </c>
      <c r="BV5" s="53" t="s">
        <v>15</v>
      </c>
      <c r="BW5" s="57">
        <v>25</v>
      </c>
    </row>
    <row r="6" spans="1:75" x14ac:dyDescent="0.25">
      <c r="A6" s="54" t="s">
        <v>202</v>
      </c>
      <c r="B6" s="54" t="s">
        <v>14</v>
      </c>
      <c r="C6" s="54" t="s">
        <v>38</v>
      </c>
      <c r="D6" s="54" t="s">
        <v>38</v>
      </c>
      <c r="E6" s="54" t="s">
        <v>38</v>
      </c>
      <c r="F6" s="54" t="s">
        <v>38</v>
      </c>
      <c r="G6" s="54" t="s">
        <v>38</v>
      </c>
      <c r="H6" s="54" t="s">
        <v>38</v>
      </c>
      <c r="I6" s="54"/>
      <c r="J6" s="54"/>
      <c r="K6" s="54"/>
      <c r="L6" s="54">
        <v>100000</v>
      </c>
      <c r="M6" s="54">
        <v>100000</v>
      </c>
      <c r="N6" s="54" t="s">
        <v>204</v>
      </c>
      <c r="O6" s="54" t="s">
        <v>14</v>
      </c>
      <c r="P6" s="54" t="s">
        <v>14</v>
      </c>
      <c r="Q6" s="54">
        <v>0</v>
      </c>
      <c r="R6" s="54">
        <v>20</v>
      </c>
      <c r="S6" s="54" t="s">
        <v>208</v>
      </c>
      <c r="T6" s="54" t="s">
        <v>209</v>
      </c>
      <c r="U6" s="54" t="s">
        <v>210</v>
      </c>
      <c r="V6" s="54">
        <v>10</v>
      </c>
      <c r="W6" s="54">
        <v>10</v>
      </c>
      <c r="X6" s="54">
        <v>5</v>
      </c>
      <c r="Y6" s="54">
        <v>25</v>
      </c>
      <c r="Z6" s="54" t="s">
        <v>15</v>
      </c>
      <c r="AA6" s="54" t="s">
        <v>211</v>
      </c>
      <c r="AB6" s="54" t="s">
        <v>212</v>
      </c>
      <c r="AC6" s="54">
        <v>18</v>
      </c>
      <c r="AD6" s="54">
        <v>65</v>
      </c>
      <c r="AE6" s="54">
        <v>75</v>
      </c>
      <c r="AF6" s="54" t="s">
        <v>159</v>
      </c>
      <c r="AG6" s="54" t="s">
        <v>213</v>
      </c>
      <c r="AH6" s="54">
        <v>12</v>
      </c>
      <c r="AI6" s="54" t="s">
        <v>214</v>
      </c>
      <c r="AJ6" s="54">
        <v>3</v>
      </c>
      <c r="AK6" s="54"/>
      <c r="AL6" s="54"/>
      <c r="AM6" s="54"/>
      <c r="AN6" s="54"/>
      <c r="AO6" s="54"/>
      <c r="AP6" s="54"/>
      <c r="AQ6" s="54"/>
      <c r="AR6" s="54"/>
      <c r="AS6" s="54"/>
      <c r="AT6" s="54"/>
      <c r="AU6" s="54" t="s">
        <v>216</v>
      </c>
      <c r="AV6" s="54">
        <v>3</v>
      </c>
      <c r="AW6" s="54"/>
      <c r="AX6" s="54">
        <v>4</v>
      </c>
      <c r="AY6" s="54">
        <v>6</v>
      </c>
      <c r="AZ6" s="54">
        <v>7</v>
      </c>
      <c r="BA6" s="54">
        <v>25</v>
      </c>
      <c r="BB6" s="54"/>
      <c r="BC6" s="54"/>
      <c r="BD6" s="54"/>
      <c r="BE6" s="54"/>
      <c r="BF6" s="54"/>
      <c r="BG6" s="54"/>
      <c r="BH6" s="54"/>
      <c r="BI6" s="54"/>
      <c r="BJ6" s="54"/>
      <c r="BK6" s="54"/>
      <c r="BL6" s="54"/>
      <c r="BM6" s="54"/>
      <c r="BN6" s="54">
        <v>3</v>
      </c>
      <c r="BO6" s="54"/>
      <c r="BP6" s="54" t="s">
        <v>14</v>
      </c>
      <c r="BQ6" s="54">
        <v>2</v>
      </c>
      <c r="BR6" s="54">
        <v>0</v>
      </c>
      <c r="BS6" s="54">
        <v>3</v>
      </c>
      <c r="BT6" s="54"/>
      <c r="BU6" s="54" t="s">
        <v>184</v>
      </c>
      <c r="BV6" s="54" t="s">
        <v>15</v>
      </c>
      <c r="BW6" s="58">
        <v>25</v>
      </c>
    </row>
    <row r="7" spans="1:75" x14ac:dyDescent="0.25">
      <c r="A7" s="55" t="s">
        <v>203</v>
      </c>
      <c r="B7" s="55" t="s">
        <v>14</v>
      </c>
      <c r="C7" s="55" t="s">
        <v>38</v>
      </c>
      <c r="D7" s="55" t="s">
        <v>38</v>
      </c>
      <c r="E7" s="55" t="s">
        <v>38</v>
      </c>
      <c r="F7" s="55" t="s">
        <v>38</v>
      </c>
      <c r="G7" s="55" t="s">
        <v>38</v>
      </c>
      <c r="H7" s="55" t="s">
        <v>38</v>
      </c>
      <c r="I7" s="55"/>
      <c r="J7" s="55"/>
      <c r="K7" s="55"/>
      <c r="L7" s="55">
        <v>200000</v>
      </c>
      <c r="M7" s="55">
        <v>200000</v>
      </c>
      <c r="N7" s="55" t="s">
        <v>204</v>
      </c>
      <c r="O7" s="55" t="s">
        <v>14</v>
      </c>
      <c r="P7" s="55" t="s">
        <v>14</v>
      </c>
      <c r="Q7" s="55">
        <v>0</v>
      </c>
      <c r="R7" s="55">
        <v>20</v>
      </c>
      <c r="S7" s="55" t="s">
        <v>208</v>
      </c>
      <c r="T7" s="55" t="s">
        <v>209</v>
      </c>
      <c r="U7" s="55" t="s">
        <v>210</v>
      </c>
      <c r="V7" s="55">
        <v>10</v>
      </c>
      <c r="W7" s="55">
        <v>10</v>
      </c>
      <c r="X7" s="55">
        <v>5</v>
      </c>
      <c r="Y7" s="55">
        <v>25</v>
      </c>
      <c r="Z7" s="55" t="s">
        <v>15</v>
      </c>
      <c r="AA7" s="55" t="s">
        <v>211</v>
      </c>
      <c r="AB7" s="55" t="s">
        <v>212</v>
      </c>
      <c r="AC7" s="55">
        <v>18</v>
      </c>
      <c r="AD7" s="55">
        <v>65</v>
      </c>
      <c r="AE7" s="55">
        <v>75</v>
      </c>
      <c r="AF7" s="55" t="s">
        <v>159</v>
      </c>
      <c r="AG7" s="55" t="s">
        <v>213</v>
      </c>
      <c r="AH7" s="55">
        <v>12</v>
      </c>
      <c r="AI7" s="55" t="s">
        <v>214</v>
      </c>
      <c r="AJ7" s="55">
        <v>3</v>
      </c>
      <c r="AK7" s="55"/>
      <c r="AL7" s="55"/>
      <c r="AM7" s="55"/>
      <c r="AN7" s="55"/>
      <c r="AO7" s="55"/>
      <c r="AP7" s="55"/>
      <c r="AQ7" s="55"/>
      <c r="AR7" s="55"/>
      <c r="AS7" s="55"/>
      <c r="AT7" s="55"/>
      <c r="AU7" s="55" t="s">
        <v>216</v>
      </c>
      <c r="AV7" s="55">
        <v>3</v>
      </c>
      <c r="AW7" s="55"/>
      <c r="AX7" s="55">
        <v>4</v>
      </c>
      <c r="AY7" s="55">
        <v>6</v>
      </c>
      <c r="AZ7" s="55">
        <v>7</v>
      </c>
      <c r="BA7" s="55">
        <v>25</v>
      </c>
      <c r="BB7" s="55"/>
      <c r="BC7" s="55"/>
      <c r="BD7" s="55"/>
      <c r="BE7" s="55"/>
      <c r="BF7" s="55"/>
      <c r="BG7" s="55"/>
      <c r="BH7" s="55"/>
      <c r="BI7" s="55"/>
      <c r="BJ7" s="55"/>
      <c r="BK7" s="55"/>
      <c r="BL7" s="55"/>
      <c r="BM7" s="55"/>
      <c r="BN7" s="55">
        <v>3</v>
      </c>
      <c r="BO7" s="55"/>
      <c r="BP7" s="55" t="s">
        <v>14</v>
      </c>
      <c r="BQ7" s="55">
        <v>2</v>
      </c>
      <c r="BR7" s="55">
        <v>0</v>
      </c>
      <c r="BS7" s="55">
        <v>3</v>
      </c>
      <c r="BT7" s="55"/>
      <c r="BU7" s="55" t="s">
        <v>184</v>
      </c>
      <c r="BV7" s="55" t="s">
        <v>15</v>
      </c>
      <c r="BW7" s="59">
        <v>25</v>
      </c>
    </row>
  </sheetData>
  <autoFilter ref="A1:BV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D1" sqref="D1"/>
    </sheetView>
  </sheetViews>
  <sheetFormatPr defaultColWidth="35.28515625" defaultRowHeight="15" x14ac:dyDescent="0.25"/>
  <cols>
    <col min="1" max="1" width="32.85546875" bestFit="1" customWidth="1"/>
    <col min="2" max="2" width="15.140625" bestFit="1" customWidth="1"/>
    <col min="3" max="3" width="39.85546875" customWidth="1"/>
    <col min="4" max="4" width="8.28515625" bestFit="1" customWidth="1"/>
  </cols>
  <sheetData>
    <row r="1" spans="1:4" ht="15.75" thickBot="1" x14ac:dyDescent="0.3">
      <c r="A1" s="31" t="s">
        <v>19</v>
      </c>
      <c r="B1" s="24" t="s">
        <v>156</v>
      </c>
      <c r="C1" s="24" t="s">
        <v>158</v>
      </c>
      <c r="D1" s="24" t="s">
        <v>1</v>
      </c>
    </row>
    <row r="2" spans="1:4" x14ac:dyDescent="0.25">
      <c r="A2" s="53" t="s">
        <v>198</v>
      </c>
      <c r="B2" s="26" t="s">
        <v>157</v>
      </c>
      <c r="C2" s="26"/>
      <c r="D2" s="26" t="s">
        <v>40</v>
      </c>
    </row>
    <row r="3" spans="1:4" x14ac:dyDescent="0.25">
      <c r="A3" s="54" t="s">
        <v>199</v>
      </c>
      <c r="B3" s="26" t="s">
        <v>157</v>
      </c>
      <c r="C3" s="26"/>
      <c r="D3" s="26" t="s">
        <v>40</v>
      </c>
    </row>
    <row r="4" spans="1:4" s="27" customFormat="1" ht="15.75" thickBot="1" x14ac:dyDescent="0.3">
      <c r="A4" s="55" t="s">
        <v>200</v>
      </c>
      <c r="B4" s="35" t="s">
        <v>157</v>
      </c>
      <c r="C4" s="35"/>
      <c r="D4" s="35" t="s">
        <v>40</v>
      </c>
    </row>
    <row r="5" spans="1:4" s="27" customFormat="1" x14ac:dyDescent="0.25">
      <c r="A5" s="53" t="s">
        <v>201</v>
      </c>
      <c r="B5" s="35" t="s">
        <v>157</v>
      </c>
      <c r="C5" s="35"/>
      <c r="D5" s="35" t="s">
        <v>40</v>
      </c>
    </row>
    <row r="6" spans="1:4" x14ac:dyDescent="0.25">
      <c r="A6" s="54" t="s">
        <v>202</v>
      </c>
      <c r="B6" s="35" t="s">
        <v>157</v>
      </c>
      <c r="C6" s="35"/>
      <c r="D6" s="35" t="s">
        <v>40</v>
      </c>
    </row>
    <row r="7" spans="1:4" x14ac:dyDescent="0.25">
      <c r="A7" s="55" t="s">
        <v>203</v>
      </c>
      <c r="B7" s="35" t="s">
        <v>157</v>
      </c>
      <c r="C7" s="35"/>
      <c r="D7" s="35" t="s">
        <v>40</v>
      </c>
    </row>
    <row r="8" spans="1:4" s="27" customFormat="1" x14ac:dyDescent="0.25">
      <c r="A8"/>
      <c r="B8"/>
      <c r="C8"/>
      <c r="D8"/>
    </row>
    <row r="9" spans="1:4" s="27" customFormat="1" x14ac:dyDescent="0.25">
      <c r="A9"/>
      <c r="B9"/>
      <c r="C9"/>
      <c r="D9"/>
    </row>
    <row r="10" spans="1:4" s="27" customFormat="1" x14ac:dyDescent="0.25">
      <c r="A10"/>
      <c r="B10"/>
      <c r="C10"/>
      <c r="D10"/>
    </row>
    <row r="17" spans="1:4" s="27" customFormat="1" x14ac:dyDescent="0.25">
      <c r="A17"/>
      <c r="B17"/>
      <c r="C17"/>
      <c r="D17"/>
    </row>
    <row r="20" spans="1:4" s="27" customFormat="1" x14ac:dyDescent="0.25">
      <c r="A20"/>
      <c r="B20"/>
      <c r="C20"/>
      <c r="D20"/>
    </row>
    <row r="21" spans="1:4" s="27" customFormat="1" x14ac:dyDescent="0.25">
      <c r="A21"/>
      <c r="B21"/>
      <c r="C21"/>
      <c r="D21"/>
    </row>
    <row r="23" spans="1:4" s="27" customFormat="1" x14ac:dyDescent="0.25">
      <c r="A23"/>
      <c r="B23"/>
      <c r="C23"/>
      <c r="D23"/>
    </row>
    <row r="33" spans="1:4" s="27" customFormat="1" x14ac:dyDescent="0.25">
      <c r="A33"/>
      <c r="B33"/>
      <c r="C33"/>
      <c r="D33"/>
    </row>
    <row r="35" spans="1:4" s="27" customFormat="1" x14ac:dyDescent="0.25">
      <c r="A35"/>
      <c r="B35"/>
      <c r="C35"/>
      <c r="D35"/>
    </row>
    <row r="38" spans="1:4" s="27" customFormat="1" x14ac:dyDescent="0.25">
      <c r="A38"/>
      <c r="B38"/>
      <c r="C38"/>
      <c r="D38"/>
    </row>
    <row r="46" spans="1:4" s="27" customFormat="1" x14ac:dyDescent="0.25">
      <c r="A46"/>
      <c r="B46"/>
      <c r="C46"/>
      <c r="D46"/>
    </row>
    <row r="47" spans="1:4" s="27" customFormat="1" x14ac:dyDescent="0.25">
      <c r="A47"/>
      <c r="B47"/>
      <c r="C47"/>
      <c r="D47"/>
    </row>
    <row r="58" spans="1:4" s="27" customFormat="1" x14ac:dyDescent="0.25">
      <c r="A58"/>
      <c r="B58"/>
      <c r="C58"/>
      <c r="D58"/>
    </row>
    <row r="59" spans="1:4" s="27" customFormat="1" x14ac:dyDescent="0.25">
      <c r="A59"/>
      <c r="B59"/>
      <c r="C59"/>
      <c r="D59"/>
    </row>
    <row r="60" spans="1:4" s="27" customFormat="1" x14ac:dyDescent="0.25">
      <c r="A60"/>
      <c r="B60"/>
      <c r="C60"/>
      <c r="D60"/>
    </row>
  </sheetData>
  <autoFilter ref="A1:D7"/>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zoomScale="70" zoomScaleNormal="70" workbookViewId="0">
      <pane xSplit="3" ySplit="1" topLeftCell="D2" activePane="bottomRight" state="frozen"/>
      <selection pane="topRight" activeCell="D1" sqref="D1"/>
      <selection pane="bottomLeft" activeCell="A2" sqref="A2"/>
      <selection pane="bottomRight" activeCell="A2" sqref="A2:A13"/>
    </sheetView>
  </sheetViews>
  <sheetFormatPr defaultRowHeight="15" x14ac:dyDescent="0.25"/>
  <cols>
    <col min="1" max="1" width="39.85546875" customWidth="1"/>
    <col min="2" max="2" width="9.85546875" bestFit="1" customWidth="1"/>
    <col min="3" max="3" width="23.28515625" bestFit="1" customWidth="1"/>
    <col min="4" max="4" width="46.85546875" style="27" bestFit="1" customWidth="1"/>
  </cols>
  <sheetData>
    <row r="1" spans="1:4" ht="15.75" thickBot="1" x14ac:dyDescent="0.3">
      <c r="A1" s="21" t="s">
        <v>153</v>
      </c>
      <c r="B1" s="22" t="s">
        <v>20</v>
      </c>
      <c r="C1" s="22" t="s">
        <v>66</v>
      </c>
      <c r="D1" s="47" t="s">
        <v>194</v>
      </c>
    </row>
    <row r="2" spans="1:4" x14ac:dyDescent="0.25">
      <c r="A2" s="78" t="s">
        <v>229</v>
      </c>
      <c r="B2" s="75" t="s">
        <v>228</v>
      </c>
      <c r="C2" s="10" t="s">
        <v>9</v>
      </c>
      <c r="D2" s="14">
        <v>18</v>
      </c>
    </row>
    <row r="3" spans="1:4" x14ac:dyDescent="0.25">
      <c r="A3" s="79"/>
      <c r="B3" s="76"/>
      <c r="C3" s="11" t="s">
        <v>8</v>
      </c>
      <c r="D3" s="15">
        <v>60</v>
      </c>
    </row>
    <row r="4" spans="1:4" x14ac:dyDescent="0.25">
      <c r="A4" s="79"/>
      <c r="B4" s="76"/>
      <c r="C4" s="11" t="s">
        <v>10</v>
      </c>
      <c r="D4" s="15">
        <v>5</v>
      </c>
    </row>
    <row r="5" spans="1:4" x14ac:dyDescent="0.25">
      <c r="A5" s="79"/>
      <c r="B5" s="76"/>
      <c r="C5" s="11" t="s">
        <v>11</v>
      </c>
      <c r="D5" s="15">
        <v>47</v>
      </c>
    </row>
    <row r="6" spans="1:4" x14ac:dyDescent="0.25">
      <c r="A6" s="79"/>
      <c r="B6" s="76"/>
      <c r="C6" s="11" t="s">
        <v>12</v>
      </c>
      <c r="D6" s="15">
        <v>65</v>
      </c>
    </row>
    <row r="7" spans="1:4" s="27" customFormat="1" x14ac:dyDescent="0.25">
      <c r="A7" s="79"/>
      <c r="B7" s="76"/>
      <c r="C7" s="11" t="s">
        <v>169</v>
      </c>
      <c r="D7" s="9" t="s">
        <v>176</v>
      </c>
    </row>
    <row r="8" spans="1:4" s="27" customFormat="1" x14ac:dyDescent="0.25">
      <c r="A8" s="79"/>
      <c r="B8" s="76"/>
      <c r="C8" s="11" t="s">
        <v>170</v>
      </c>
      <c r="D8" s="34"/>
    </row>
    <row r="9" spans="1:4" s="27" customFormat="1" x14ac:dyDescent="0.25">
      <c r="A9" s="79"/>
      <c r="B9" s="76"/>
      <c r="C9" s="11" t="s">
        <v>171</v>
      </c>
      <c r="D9" s="34"/>
    </row>
    <row r="10" spans="1:4" s="27" customFormat="1" x14ac:dyDescent="0.25">
      <c r="A10" s="79"/>
      <c r="B10" s="76"/>
      <c r="C10" s="11" t="s">
        <v>180</v>
      </c>
      <c r="D10" s="33" t="s">
        <v>14</v>
      </c>
    </row>
    <row r="11" spans="1:4" x14ac:dyDescent="0.25">
      <c r="A11" s="79"/>
      <c r="B11" s="76"/>
      <c r="C11" s="12" t="s">
        <v>222</v>
      </c>
      <c r="D11" s="19" t="s">
        <v>221</v>
      </c>
    </row>
    <row r="12" spans="1:4" x14ac:dyDescent="0.25">
      <c r="A12" s="79"/>
      <c r="B12" s="76"/>
      <c r="C12" s="12" t="s">
        <v>13</v>
      </c>
      <c r="D12" s="17" t="s">
        <v>16</v>
      </c>
    </row>
    <row r="13" spans="1:4" ht="15.75" thickBot="1" x14ac:dyDescent="0.3">
      <c r="A13" s="80"/>
      <c r="B13" s="77"/>
      <c r="C13" s="13" t="s">
        <v>5</v>
      </c>
      <c r="D13" s="18" t="s">
        <v>6</v>
      </c>
    </row>
    <row r="14" spans="1:4" x14ac:dyDescent="0.25">
      <c r="A14" s="78" t="s">
        <v>155</v>
      </c>
      <c r="B14" s="75" t="s">
        <v>154</v>
      </c>
      <c r="C14" s="10" t="s">
        <v>9</v>
      </c>
      <c r="D14" s="14">
        <v>18</v>
      </c>
    </row>
    <row r="15" spans="1:4" x14ac:dyDescent="0.25">
      <c r="A15" s="79"/>
      <c r="B15" s="76"/>
      <c r="C15" s="11" t="s">
        <v>8</v>
      </c>
      <c r="D15" s="15">
        <v>60</v>
      </c>
    </row>
    <row r="16" spans="1:4" x14ac:dyDescent="0.25">
      <c r="A16" s="79"/>
      <c r="B16" s="76"/>
      <c r="C16" s="11" t="s">
        <v>10</v>
      </c>
      <c r="D16" s="15">
        <v>5</v>
      </c>
    </row>
    <row r="17" spans="1:4" x14ac:dyDescent="0.25">
      <c r="A17" s="79"/>
      <c r="B17" s="76"/>
      <c r="C17" s="11" t="s">
        <v>11</v>
      </c>
      <c r="D17" s="15">
        <v>47</v>
      </c>
    </row>
    <row r="18" spans="1:4" x14ac:dyDescent="0.25">
      <c r="A18" s="79"/>
      <c r="B18" s="76"/>
      <c r="C18" s="11" t="s">
        <v>12</v>
      </c>
      <c r="D18" s="15">
        <v>65</v>
      </c>
    </row>
    <row r="19" spans="1:4" s="27" customFormat="1" x14ac:dyDescent="0.25">
      <c r="A19" s="79"/>
      <c r="B19" s="76"/>
      <c r="C19" s="11" t="s">
        <v>169</v>
      </c>
      <c r="D19" s="9" t="s">
        <v>176</v>
      </c>
    </row>
    <row r="20" spans="1:4" s="27" customFormat="1" x14ac:dyDescent="0.25">
      <c r="A20" s="79"/>
      <c r="B20" s="76"/>
      <c r="C20" s="11" t="s">
        <v>170</v>
      </c>
      <c r="D20" s="16"/>
    </row>
    <row r="21" spans="1:4" s="27" customFormat="1" x14ac:dyDescent="0.25">
      <c r="A21" s="79"/>
      <c r="B21" s="76"/>
      <c r="C21" s="11" t="s">
        <v>171</v>
      </c>
      <c r="D21" s="16"/>
    </row>
    <row r="22" spans="1:4" s="27" customFormat="1" x14ac:dyDescent="0.25">
      <c r="A22" s="79"/>
      <c r="B22" s="76"/>
      <c r="C22" s="11" t="s">
        <v>180</v>
      </c>
      <c r="D22" s="33" t="s">
        <v>14</v>
      </c>
    </row>
    <row r="23" spans="1:4" ht="30" x14ac:dyDescent="0.25">
      <c r="A23" s="79"/>
      <c r="B23" s="76"/>
      <c r="C23" s="12" t="s">
        <v>222</v>
      </c>
      <c r="D23" s="19" t="s">
        <v>155</v>
      </c>
    </row>
    <row r="24" spans="1:4" x14ac:dyDescent="0.25">
      <c r="A24" s="79"/>
      <c r="B24" s="76"/>
      <c r="C24" s="12" t="s">
        <v>13</v>
      </c>
      <c r="D24" s="17" t="s">
        <v>16</v>
      </c>
    </row>
    <row r="25" spans="1:4" ht="15.75" thickBot="1" x14ac:dyDescent="0.3">
      <c r="A25" s="80"/>
      <c r="B25" s="77"/>
      <c r="C25" s="13" t="s">
        <v>5</v>
      </c>
      <c r="D25" s="18" t="s">
        <v>7</v>
      </c>
    </row>
    <row r="26" spans="1:4" ht="15" customHeight="1" x14ac:dyDescent="0.25">
      <c r="D26"/>
    </row>
    <row r="27" spans="1:4" x14ac:dyDescent="0.25">
      <c r="D27"/>
    </row>
    <row r="28" spans="1:4" x14ac:dyDescent="0.25">
      <c r="D28"/>
    </row>
    <row r="29" spans="1:4" x14ac:dyDescent="0.25">
      <c r="D29"/>
    </row>
    <row r="30" spans="1:4" x14ac:dyDescent="0.25">
      <c r="D30"/>
    </row>
    <row r="31" spans="1:4" s="27" customFormat="1" x14ac:dyDescent="0.25"/>
    <row r="32" spans="1:4" s="27" customFormat="1" x14ac:dyDescent="0.25"/>
    <row r="33" spans="4:4" s="27" customFormat="1" x14ac:dyDescent="0.25"/>
    <row r="34" spans="4:4" s="27" customFormat="1" x14ac:dyDescent="0.25"/>
    <row r="35" spans="4:4" x14ac:dyDescent="0.25">
      <c r="D35"/>
    </row>
    <row r="36" spans="4:4" x14ac:dyDescent="0.25">
      <c r="D36"/>
    </row>
    <row r="37" spans="4:4" x14ac:dyDescent="0.25">
      <c r="D37"/>
    </row>
    <row r="38" spans="4:4" ht="15" customHeight="1" x14ac:dyDescent="0.25">
      <c r="D38"/>
    </row>
    <row r="39" spans="4:4" x14ac:dyDescent="0.25">
      <c r="D39"/>
    </row>
    <row r="40" spans="4:4" x14ac:dyDescent="0.25">
      <c r="D40"/>
    </row>
    <row r="41" spans="4:4" x14ac:dyDescent="0.25">
      <c r="D41"/>
    </row>
    <row r="42" spans="4:4" x14ac:dyDescent="0.25">
      <c r="D42"/>
    </row>
    <row r="43" spans="4:4" s="27" customFormat="1" x14ac:dyDescent="0.25"/>
    <row r="44" spans="4:4" s="27" customFormat="1" x14ac:dyDescent="0.25"/>
    <row r="45" spans="4:4" s="27" customFormat="1" x14ac:dyDescent="0.25"/>
    <row r="46" spans="4:4" s="27" customFormat="1" x14ac:dyDescent="0.25"/>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s="27" customFormat="1" x14ac:dyDescent="0.25"/>
    <row r="56" spans="4:4" s="27" customFormat="1" x14ac:dyDescent="0.25"/>
    <row r="57" spans="4:4" s="27" customFormat="1" x14ac:dyDescent="0.25"/>
    <row r="58" spans="4:4" s="27" customFormat="1" x14ac:dyDescent="0.25"/>
    <row r="59" spans="4:4" x14ac:dyDescent="0.25">
      <c r="D59"/>
    </row>
    <row r="60" spans="4:4" x14ac:dyDescent="0.25">
      <c r="D60"/>
    </row>
    <row r="61" spans="4:4" x14ac:dyDescent="0.25">
      <c r="D61"/>
    </row>
    <row r="62" spans="4:4" ht="15" customHeight="1" x14ac:dyDescent="0.25">
      <c r="D62"/>
    </row>
    <row r="63" spans="4:4" x14ac:dyDescent="0.25">
      <c r="D63"/>
    </row>
    <row r="64" spans="4:4" x14ac:dyDescent="0.25">
      <c r="D64"/>
    </row>
    <row r="65" spans="4:4" x14ac:dyDescent="0.25">
      <c r="D65"/>
    </row>
    <row r="66" spans="4:4" x14ac:dyDescent="0.25">
      <c r="D66"/>
    </row>
    <row r="67" spans="4:4" s="27" customFormat="1" x14ac:dyDescent="0.25"/>
    <row r="68" spans="4:4" s="27" customFormat="1" x14ac:dyDescent="0.25"/>
    <row r="69" spans="4:4" s="27" customFormat="1" x14ac:dyDescent="0.25"/>
    <row r="70" spans="4:4" s="27" customFormat="1" x14ac:dyDescent="0.25"/>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s="27" customFormat="1" x14ac:dyDescent="0.25"/>
    <row r="80" spans="4:4" s="27" customFormat="1" x14ac:dyDescent="0.25"/>
    <row r="81" spans="4:4" s="27" customFormat="1" x14ac:dyDescent="0.25"/>
    <row r="82" spans="4:4" s="27" customFormat="1" x14ac:dyDescent="0.25"/>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s="27" customFormat="1" x14ac:dyDescent="0.25"/>
    <row r="92" spans="4:4" s="27" customFormat="1" x14ac:dyDescent="0.25"/>
    <row r="93" spans="4:4" s="27" customFormat="1" x14ac:dyDescent="0.25"/>
    <row r="94" spans="4:4" s="27" customFormat="1" x14ac:dyDescent="0.25"/>
    <row r="95" spans="4:4" x14ac:dyDescent="0.25">
      <c r="D95"/>
    </row>
    <row r="96" spans="4:4" x14ac:dyDescent="0.25">
      <c r="D96"/>
    </row>
    <row r="97" spans="4:4" x14ac:dyDescent="0.25">
      <c r="D97"/>
    </row>
    <row r="98" spans="4:4" ht="15" customHeight="1" x14ac:dyDescent="0.25">
      <c r="D98"/>
    </row>
    <row r="99" spans="4:4" x14ac:dyDescent="0.25">
      <c r="D99"/>
    </row>
    <row r="100" spans="4:4" x14ac:dyDescent="0.25">
      <c r="D100"/>
    </row>
    <row r="101" spans="4:4" x14ac:dyDescent="0.25">
      <c r="D101"/>
    </row>
    <row r="102" spans="4:4" x14ac:dyDescent="0.25">
      <c r="D102"/>
    </row>
    <row r="103" spans="4:4" s="27" customFormat="1" x14ac:dyDescent="0.25"/>
    <row r="104" spans="4:4" s="27" customFormat="1" x14ac:dyDescent="0.25"/>
    <row r="105" spans="4:4" s="27" customFormat="1" x14ac:dyDescent="0.25"/>
    <row r="106" spans="4:4" s="27" customFormat="1" x14ac:dyDescent="0.25"/>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s="27" customFormat="1" x14ac:dyDescent="0.25"/>
    <row r="117" spans="4:4" s="27" customFormat="1" x14ac:dyDescent="0.25"/>
    <row r="118" spans="4:4" s="27" customFormat="1" x14ac:dyDescent="0.25"/>
    <row r="119" spans="4:4" s="27" customFormat="1" x14ac:dyDescent="0.25"/>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s="27" customFormat="1" x14ac:dyDescent="0.25"/>
    <row r="129" spans="4:4" s="27" customFormat="1" x14ac:dyDescent="0.25"/>
    <row r="130" spans="4:4" s="27" customFormat="1" x14ac:dyDescent="0.25"/>
    <row r="131" spans="4:4" s="27" customFormat="1" x14ac:dyDescent="0.25"/>
    <row r="132" spans="4:4" x14ac:dyDescent="0.25">
      <c r="D132"/>
    </row>
    <row r="133" spans="4:4" x14ac:dyDescent="0.25">
      <c r="D133"/>
    </row>
    <row r="134" spans="4:4" x14ac:dyDescent="0.25">
      <c r="D134"/>
    </row>
    <row r="145" spans="4:4" s="4" customFormat="1" x14ac:dyDescent="0.25">
      <c r="D145" s="20"/>
    </row>
  </sheetData>
  <mergeCells count="4">
    <mergeCell ref="B2:B13"/>
    <mergeCell ref="B14:B25"/>
    <mergeCell ref="A2:A13"/>
    <mergeCell ref="A14:A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pane ySplit="1" topLeftCell="A2" activePane="bottomLeft" state="frozen"/>
      <selection sqref="A1:XFD1048576"/>
      <selection pane="bottomLeft" activeCell="D1" sqref="D1"/>
    </sheetView>
  </sheetViews>
  <sheetFormatPr defaultRowHeight="15" x14ac:dyDescent="0.25"/>
  <cols>
    <col min="1" max="1" width="23.140625" style="2" bestFit="1" customWidth="1"/>
    <col min="2" max="2" width="74.28515625" style="2" bestFit="1" customWidth="1"/>
    <col min="3" max="3" width="23.140625" style="2" bestFit="1" customWidth="1"/>
    <col min="4" max="4" width="10.5703125" style="2" bestFit="1" customWidth="1"/>
    <col min="5" max="16384" width="9.140625" style="2"/>
  </cols>
  <sheetData>
    <row r="1" spans="1:4" ht="45.75" thickBot="1" x14ac:dyDescent="0.3">
      <c r="A1" s="48" t="s">
        <v>58</v>
      </c>
      <c r="B1" s="48" t="s">
        <v>189</v>
      </c>
      <c r="C1" s="48" t="s">
        <v>188</v>
      </c>
      <c r="D1" s="48" t="s">
        <v>187</v>
      </c>
    </row>
    <row r="2" spans="1:4" x14ac:dyDescent="0.25">
      <c r="A2" s="46" t="s">
        <v>194</v>
      </c>
      <c r="B2" s="46"/>
      <c r="C2" s="46">
        <v>171</v>
      </c>
      <c r="D2" s="46" t="s">
        <v>40</v>
      </c>
    </row>
  </sheetData>
  <autoFilter ref="A1:D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zoomScale="106" zoomScaleNormal="106" workbookViewId="0">
      <selection activeCell="B1" sqref="B1"/>
    </sheetView>
  </sheetViews>
  <sheetFormatPr defaultColWidth="15.28515625" defaultRowHeight="15" x14ac:dyDescent="0.25"/>
  <cols>
    <col min="1" max="1" width="14.140625" style="27" bestFit="1" customWidth="1"/>
    <col min="2" max="2" width="24.5703125" style="27" customWidth="1"/>
    <col min="3" max="16384" width="15.28515625" style="27"/>
  </cols>
  <sheetData>
    <row r="1" spans="1:2" x14ac:dyDescent="0.25">
      <c r="A1" s="37" t="s">
        <v>190</v>
      </c>
      <c r="B1" s="50" t="s">
        <v>231</v>
      </c>
    </row>
    <row r="2" spans="1:2" x14ac:dyDescent="0.25">
      <c r="A2" s="37" t="s">
        <v>228</v>
      </c>
      <c r="B2" s="49">
        <v>62</v>
      </c>
    </row>
    <row r="3" spans="1:2" x14ac:dyDescent="0.25">
      <c r="A3" s="37" t="s">
        <v>154</v>
      </c>
      <c r="B3" s="49">
        <v>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D6563CF532347915E3172DE45938B" ma:contentTypeVersion="0" ma:contentTypeDescription="Create a new document." ma:contentTypeScope="" ma:versionID="65800cc55152d775e2a081671bc9369e">
  <xsd:schema xmlns:xsd="http://www.w3.org/2001/XMLSchema" xmlns:xs="http://www.w3.org/2001/XMLSchema" xmlns:p="http://schemas.microsoft.com/office/2006/metadata/properties" targetNamespace="http://schemas.microsoft.com/office/2006/metadata/properties" ma:root="true" ma:fieldsID="9751564fb6238a88a1c694cf074b3d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986C87-2EF5-4A70-8411-6DE9ADB16729}">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0688C3BA-0C7E-4EA4-A15D-5D5B1014C4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7DD7397-90EA-4914-BAB8-6F754B0845E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Selections</vt:lpstr>
      <vt:lpstr>Package Parameters</vt:lpstr>
      <vt:lpstr>Package Parameter Definition</vt:lpstr>
      <vt:lpstr>SMI</vt:lpstr>
      <vt:lpstr>Packages</vt:lpstr>
      <vt:lpstr>Package Settings</vt:lpstr>
      <vt:lpstr>Cover Benefits</vt:lpstr>
      <vt:lpstr>Product Mapping</vt:lpstr>
      <vt:lpstr>Other SubType Cover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2017-07-28T21:34:33Z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0x010100EA9D6563CF532347915E3172DE45938B</vt:lpwstr>
  </property>
</Properties>
</file>