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$-en-US]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02/04/2026</t>
        </is>
      </c>
      <c r="B2" s="2" t="inlineStr">
        <is>
          <t>FNB App Transfer To Skg</t>
        </is>
      </c>
      <c r="C2" s="3" t="n">
        <v>1000</v>
      </c>
      <c r="D2" s="3" t="n">
        <v>0</v>
      </c>
      <c r="E2" s="3" t="n">
        <v>6034.08</v>
      </c>
      <c r="F2" s="4" t="inlineStr">
        <is>
          <t>Total Debits</t>
        </is>
      </c>
      <c r="G2" s="5">
        <f>SUM(C2:C21)</f>
        <v/>
      </c>
    </row>
    <row r="3">
      <c r="A3" s="2" t="inlineStr">
        <is>
          <t>02/04/2026</t>
        </is>
      </c>
      <c r="B3" s="2" t="inlineStr">
        <is>
          <t>Magtape Credit ABSA Bank Tlg</t>
        </is>
      </c>
      <c r="C3" s="3" t="n">
        <v>0</v>
      </c>
      <c r="D3" s="3" t="n">
        <v>40000</v>
      </c>
      <c r="E3" s="3" t="n">
        <v>46034.08</v>
      </c>
      <c r="F3" s="4" t="inlineStr">
        <is>
          <t>Total Credits</t>
        </is>
      </c>
      <c r="G3" s="5">
        <f>SUM(D2:D21)</f>
        <v/>
      </c>
    </row>
    <row r="4">
      <c r="A4" s="2" t="inlineStr">
        <is>
          <t>04/04/2026</t>
        </is>
      </c>
      <c r="B4" s="2" t="inlineStr">
        <is>
          <t>FNB App Transfer To Skg</t>
        </is>
      </c>
      <c r="C4" s="3" t="n">
        <v>1000</v>
      </c>
      <c r="D4" s="3" t="n">
        <v>0</v>
      </c>
      <c r="E4" s="3" t="n">
        <v>45034.08</v>
      </c>
      <c r="F4" s="4" t="inlineStr">
        <is>
          <t>Net Movement</t>
        </is>
      </c>
      <c r="G4" s="5">
        <f>SUM(D2:D21)-SUM(C2:C21)</f>
        <v/>
      </c>
    </row>
    <row r="5">
      <c r="A5" s="2" t="inlineStr">
        <is>
          <t>07/04/2026</t>
        </is>
      </c>
      <c r="B5" s="2" t="inlineStr">
        <is>
          <t>FNB App Transfer To Skg</t>
        </is>
      </c>
      <c r="C5" s="3" t="n">
        <v>35000</v>
      </c>
      <c r="D5" s="3" t="n">
        <v>0</v>
      </c>
      <c r="E5" s="3" t="n">
        <v>10034.08</v>
      </c>
    </row>
    <row r="6">
      <c r="A6" s="2" t="inlineStr">
        <is>
          <t>07/04/2026</t>
        </is>
      </c>
      <c r="B6" s="2" t="inlineStr">
        <is>
          <t>FNB App Transfer To Skg</t>
        </is>
      </c>
      <c r="C6" s="3" t="n">
        <v>2000</v>
      </c>
      <c r="D6" s="3" t="n">
        <v>0</v>
      </c>
      <c r="E6" s="3" t="n">
        <v>8034.08</v>
      </c>
      <c r="F6" t="inlineStr">
        <is>
          <t>Opening Balance</t>
        </is>
      </c>
      <c r="G6" s="5">
        <f>SUM(E2)</f>
        <v/>
      </c>
    </row>
    <row r="7">
      <c r="A7" s="2" t="inlineStr">
        <is>
          <t>13/04/2026</t>
        </is>
      </c>
      <c r="B7" s="2" t="inlineStr">
        <is>
          <t>FNB App Transfer To Skg</t>
        </is>
      </c>
      <c r="C7" s="3" t="n">
        <v>1000</v>
      </c>
      <c r="D7" s="3" t="n">
        <v>0</v>
      </c>
      <c r="E7" s="3" t="n">
        <v>7034.08</v>
      </c>
      <c r="F7" t="inlineStr">
        <is>
          <t>Closing Balance</t>
        </is>
      </c>
      <c r="G7" s="5">
        <f>E21</f>
        <v/>
      </c>
    </row>
    <row r="8">
      <c r="A8" s="2" t="inlineStr">
        <is>
          <t>15/04/2026</t>
        </is>
      </c>
      <c r="B8" s="2" t="inlineStr">
        <is>
          <t>FNB App Transfer To Skg</t>
        </is>
      </c>
      <c r="C8" s="3" t="n">
        <v>2500</v>
      </c>
      <c r="D8" s="3" t="n">
        <v>0</v>
      </c>
      <c r="E8" s="3" t="n">
        <v>4534.08</v>
      </c>
      <c r="F8" t="inlineStr">
        <is>
          <t>Difference</t>
        </is>
      </c>
      <c r="G8" s="5">
        <f>G7-G6</f>
        <v/>
      </c>
    </row>
    <row r="9">
      <c r="A9" s="2" t="inlineStr">
        <is>
          <t>17/04/2026</t>
        </is>
      </c>
      <c r="B9" s="2" t="inlineStr">
        <is>
          <t>FNB App Transfer To Skg</t>
        </is>
      </c>
      <c r="C9" s="3" t="n">
        <v>1000</v>
      </c>
      <c r="D9" s="3" t="n">
        <v>0</v>
      </c>
      <c r="E9" s="3" t="n">
        <v>3534.08</v>
      </c>
    </row>
    <row r="10">
      <c r="A10" s="2" t="inlineStr">
        <is>
          <t>17/04/2026</t>
        </is>
      </c>
      <c r="B10" s="2" t="inlineStr">
        <is>
          <t>FNB App Transfer To Skg</t>
        </is>
      </c>
      <c r="C10" s="3" t="n">
        <v>2000</v>
      </c>
      <c r="D10" s="3" t="n">
        <v>0</v>
      </c>
      <c r="E10" s="3" t="n">
        <v>1534.08</v>
      </c>
    </row>
    <row r="11">
      <c r="A11" s="2" t="inlineStr">
        <is>
          <t>18/04/2026</t>
        </is>
      </c>
      <c r="B11" s="2" t="inlineStr">
        <is>
          <t>FNB App Transfer To Skg</t>
        </is>
      </c>
      <c r="C11" s="3" t="n">
        <v>1000</v>
      </c>
      <c r="D11" s="3" t="n">
        <v>0</v>
      </c>
      <c r="E11" s="3" t="n">
        <v>534.08</v>
      </c>
    </row>
    <row r="12">
      <c r="A12" s="2" t="inlineStr">
        <is>
          <t>18/04/2026</t>
        </is>
      </c>
      <c r="B12" s="2" t="inlineStr">
        <is>
          <t>93.00</t>
        </is>
      </c>
      <c r="C12" s="3" t="n">
        <v>93</v>
      </c>
      <c r="D12" s="3" t="n">
        <v>0</v>
      </c>
      <c r="E12" s="3" t="n">
        <v>441.08</v>
      </c>
    </row>
    <row r="13">
      <c r="A13" s="2" t="inlineStr">
        <is>
          <t>20/04/2026</t>
        </is>
      </c>
      <c r="B13" s="2" t="inlineStr">
        <is>
          <t>FNB App Transfer To Skg</t>
        </is>
      </c>
      <c r="C13" s="3" t="n">
        <v>400</v>
      </c>
      <c r="D13" s="3" t="n">
        <v>0</v>
      </c>
      <c r="E13" s="3" t="n">
        <v>41.08</v>
      </c>
    </row>
    <row r="14">
      <c r="A14" s="2" t="inlineStr">
        <is>
          <t>20/04/2026</t>
        </is>
      </c>
      <c r="B14" s="2" t="inlineStr">
        <is>
          <t>Rtc Credit Tlg 161A7Fb323</t>
        </is>
      </c>
      <c r="C14" s="3" t="n">
        <v>0</v>
      </c>
      <c r="D14" s="3" t="n">
        <v>10000</v>
      </c>
      <c r="E14" s="3" t="n">
        <v>10041.08</v>
      </c>
    </row>
    <row r="15">
      <c r="A15" s="2" t="inlineStr">
        <is>
          <t>20/04/2026</t>
        </is>
      </c>
      <c r="B15" s="2" t="inlineStr">
        <is>
          <t>FNB App Transfer To Skg</t>
        </is>
      </c>
      <c r="C15" s="3" t="n">
        <v>6000</v>
      </c>
      <c r="D15" s="3" t="n">
        <v>0</v>
      </c>
      <c r="E15" s="3" t="n">
        <v>4041.08</v>
      </c>
    </row>
    <row r="16">
      <c r="A16" s="2" t="inlineStr">
        <is>
          <t>20/04/2026</t>
        </is>
      </c>
      <c r="B16" s="2" t="inlineStr">
        <is>
          <t>Rtc Credit Gecko Group 161A7Fdafe</t>
        </is>
      </c>
      <c r="C16" s="3" t="n">
        <v>0</v>
      </c>
      <c r="D16" s="3" t="n">
        <v>5000</v>
      </c>
      <c r="E16" s="3" t="n">
        <v>9041.08</v>
      </c>
    </row>
    <row r="17">
      <c r="A17" s="2" t="inlineStr">
        <is>
          <t>20/04/2026</t>
        </is>
      </c>
      <c r="B17" s="2" t="inlineStr">
        <is>
          <t>FNB App Transfer To Skg</t>
        </is>
      </c>
      <c r="C17" s="3" t="n">
        <v>5000</v>
      </c>
      <c r="D17" s="3" t="n">
        <v>0</v>
      </c>
      <c r="E17" s="3" t="n">
        <v>4041.08</v>
      </c>
    </row>
    <row r="18">
      <c r="A18" s="2" t="inlineStr">
        <is>
          <t>22/04/2026</t>
        </is>
      </c>
      <c r="B18" s="2" t="inlineStr">
        <is>
          <t>Send Money App Dr Send Dereck Uber</t>
        </is>
      </c>
      <c r="C18" s="3" t="n">
        <v>500</v>
      </c>
      <c r="D18" s="3" t="n">
        <v>0</v>
      </c>
      <c r="E18" s="3" t="n">
        <v>3541.08</v>
      </c>
    </row>
    <row r="19">
      <c r="A19" s="2" t="inlineStr">
        <is>
          <t>23/04/2026</t>
        </is>
      </c>
      <c r="B19" s="2" t="inlineStr">
        <is>
          <t>Send Money App Dr Send Jason Cielo Helper</t>
        </is>
      </c>
      <c r="C19" s="3" t="n">
        <v>150</v>
      </c>
      <c r="D19" s="3" t="n">
        <v>0</v>
      </c>
      <c r="E19" s="3" t="n">
        <v>3391.08</v>
      </c>
    </row>
    <row r="20">
      <c r="A20" s="2" t="inlineStr">
        <is>
          <t>24/04/2026</t>
        </is>
      </c>
      <c r="B20" s="2" t="inlineStr">
        <is>
          <t>FNB App Transfer To Skg</t>
        </is>
      </c>
      <c r="C20" s="3" t="n">
        <v>1000</v>
      </c>
      <c r="D20" s="3" t="n">
        <v>0</v>
      </c>
      <c r="E20" s="3" t="n">
        <v>2391.08</v>
      </c>
    </row>
    <row r="21">
      <c r="A21" s="2" t="inlineStr">
        <is>
          <t>28/04/2026</t>
        </is>
      </c>
      <c r="B21" s="2" t="inlineStr">
        <is>
          <t>FNB App Transfer To Skg</t>
        </is>
      </c>
      <c r="C21" s="3" t="n">
        <v>2000</v>
      </c>
      <c r="D21" s="3" t="n">
        <v>0</v>
      </c>
      <c r="E21" s="3" t="n">
        <v>391.08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2026-09-28T15:17:42Z</dcterms:created>
  <dcterms:modified xsi:type="dcterms:W3CDTF">2026-09-28T15:17:42Z</dcterms:modified>
</cp:coreProperties>
</file>