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F:\NOTES\Classes\Industrial AI\Project\Project 4\Project 4\Delivereables\"/>
    </mc:Choice>
  </mc:AlternateContent>
  <xr:revisionPtr revIDLastSave="0" documentId="13_ncr:1_{143992D3-E219-4878-AD94-C363B3226908}" xr6:coauthVersionLast="47" xr6:coauthVersionMax="47" xr10:uidLastSave="{00000000-0000-0000-0000-000000000000}"/>
  <bookViews>
    <workbookView xWindow="-120" yWindow="-120" windowWidth="29040" windowHeight="15720" xr2:uid="{00000000-000D-0000-FFFF-FFFF00000000}"/>
  </bookViews>
  <sheets>
    <sheet name="RMSE All" sheetId="3" r:id="rId1"/>
    <sheet name="RNN" sheetId="1" r:id="rId2"/>
    <sheet name="RNN-Avg" sheetId="2" r:id="rId3"/>
    <sheet name="LSTM" sheetId="5" r:id="rId4"/>
    <sheet name="LSTM-Avg" sheetId="6" r:id="rId5"/>
    <sheet name="1D-CNN-Avg" sheetId="7" r:id="rId6"/>
    <sheet name="1D-CNN" sheetId="8" r:id="rId7"/>
    <sheet name="XGBoost" sheetId="9" r:id="rId8"/>
    <sheet name="XGBoost-Avg" sheetId="10" r:id="rId9"/>
    <sheet name="SVR" sheetId="11" r:id="rId10"/>
    <sheet name="SVR-Avg"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 l="1"/>
  <c r="B8" i="3"/>
  <c r="F101" i="12"/>
  <c r="D101" i="12"/>
  <c r="F100" i="12"/>
  <c r="D100" i="12"/>
  <c r="F99" i="12"/>
  <c r="D99" i="12"/>
  <c r="F98" i="12"/>
  <c r="D98" i="12"/>
  <c r="F97" i="12"/>
  <c r="D97" i="12"/>
  <c r="F96" i="12"/>
  <c r="D96" i="12"/>
  <c r="F95" i="12"/>
  <c r="D95" i="12"/>
  <c r="F94" i="12"/>
  <c r="D94" i="12"/>
  <c r="F93" i="12"/>
  <c r="D93" i="12"/>
  <c r="F92" i="12"/>
  <c r="D92" i="12"/>
  <c r="F91" i="12"/>
  <c r="D91" i="12"/>
  <c r="F90" i="12"/>
  <c r="D90" i="12"/>
  <c r="F89" i="12"/>
  <c r="D89" i="12"/>
  <c r="F88" i="12"/>
  <c r="D88" i="12"/>
  <c r="F87" i="12"/>
  <c r="D87" i="12"/>
  <c r="F86" i="12"/>
  <c r="D86" i="12"/>
  <c r="F85" i="12"/>
  <c r="D85" i="12"/>
  <c r="F84" i="12"/>
  <c r="D84" i="12"/>
  <c r="F83" i="12"/>
  <c r="D83" i="12"/>
  <c r="F82" i="12"/>
  <c r="D82" i="12"/>
  <c r="F81" i="12"/>
  <c r="D81" i="12"/>
  <c r="F80" i="12"/>
  <c r="D80" i="12"/>
  <c r="F79" i="12"/>
  <c r="D79" i="12"/>
  <c r="F78" i="12"/>
  <c r="D78" i="12"/>
  <c r="F77" i="12"/>
  <c r="D77" i="12"/>
  <c r="F76" i="12"/>
  <c r="D76" i="12"/>
  <c r="F75" i="12"/>
  <c r="D75" i="12"/>
  <c r="F74" i="12"/>
  <c r="D74" i="12"/>
  <c r="F73" i="12"/>
  <c r="D73" i="12"/>
  <c r="F72" i="12"/>
  <c r="D72" i="12"/>
  <c r="F71" i="12"/>
  <c r="D71" i="12"/>
  <c r="F70" i="12"/>
  <c r="D70" i="12"/>
  <c r="F69" i="12"/>
  <c r="D69" i="12"/>
  <c r="F68" i="12"/>
  <c r="D68" i="12"/>
  <c r="F67" i="12"/>
  <c r="D67" i="12"/>
  <c r="F66" i="12"/>
  <c r="D66" i="12"/>
  <c r="F65" i="12"/>
  <c r="D65" i="12"/>
  <c r="F64" i="12"/>
  <c r="D64" i="12"/>
  <c r="F63" i="12"/>
  <c r="D63" i="12"/>
  <c r="F62" i="12"/>
  <c r="D62" i="12"/>
  <c r="F61" i="12"/>
  <c r="D61" i="12"/>
  <c r="F60" i="12"/>
  <c r="D60" i="12"/>
  <c r="F59" i="12"/>
  <c r="D59" i="12"/>
  <c r="F58" i="12"/>
  <c r="D58" i="12"/>
  <c r="F57" i="12"/>
  <c r="D57" i="12"/>
  <c r="F56" i="12"/>
  <c r="D56" i="12"/>
  <c r="F55" i="12"/>
  <c r="D55" i="12"/>
  <c r="F54" i="12"/>
  <c r="D54" i="12"/>
  <c r="F53" i="12"/>
  <c r="D53" i="12"/>
  <c r="F52" i="12"/>
  <c r="D52" i="12"/>
  <c r="F51" i="12"/>
  <c r="D51" i="12"/>
  <c r="F50" i="12"/>
  <c r="D50" i="12"/>
  <c r="F49" i="12"/>
  <c r="D49" i="12"/>
  <c r="F48" i="12"/>
  <c r="D48" i="12"/>
  <c r="F47" i="12"/>
  <c r="D47" i="12"/>
  <c r="F46" i="12"/>
  <c r="D46" i="12"/>
  <c r="F45" i="12"/>
  <c r="D45" i="12"/>
  <c r="F44" i="12"/>
  <c r="D44" i="12"/>
  <c r="F43" i="12"/>
  <c r="D43" i="12"/>
  <c r="F42" i="12"/>
  <c r="D42" i="12"/>
  <c r="F41" i="12"/>
  <c r="D41" i="12"/>
  <c r="F40" i="12"/>
  <c r="D40" i="12"/>
  <c r="F39" i="12"/>
  <c r="D39" i="12"/>
  <c r="F38" i="12"/>
  <c r="D38" i="12"/>
  <c r="F37" i="12"/>
  <c r="D37" i="12"/>
  <c r="F36" i="12"/>
  <c r="D36" i="12"/>
  <c r="F35" i="12"/>
  <c r="D35" i="12"/>
  <c r="F34" i="12"/>
  <c r="D34" i="12"/>
  <c r="F33" i="12"/>
  <c r="D33" i="12"/>
  <c r="F32" i="12"/>
  <c r="D32" i="12"/>
  <c r="F31" i="12"/>
  <c r="D31" i="12"/>
  <c r="F30" i="12"/>
  <c r="D30" i="12"/>
  <c r="F29" i="12"/>
  <c r="D29" i="12"/>
  <c r="F28" i="12"/>
  <c r="D28" i="12"/>
  <c r="F27" i="12"/>
  <c r="D27" i="12"/>
  <c r="F26" i="12"/>
  <c r="D26" i="12"/>
  <c r="F25" i="12"/>
  <c r="D25" i="12"/>
  <c r="F24" i="12"/>
  <c r="D24" i="12"/>
  <c r="F23" i="12"/>
  <c r="D23" i="12"/>
  <c r="F22" i="12"/>
  <c r="D22" i="12"/>
  <c r="F21" i="12"/>
  <c r="D21" i="12"/>
  <c r="F20" i="12"/>
  <c r="D20" i="12"/>
  <c r="F19" i="12"/>
  <c r="D19" i="12"/>
  <c r="F18" i="12"/>
  <c r="D18" i="12"/>
  <c r="F17" i="12"/>
  <c r="D17" i="12"/>
  <c r="F16" i="12"/>
  <c r="D16" i="12"/>
  <c r="F15" i="12"/>
  <c r="D15" i="12"/>
  <c r="F14" i="12"/>
  <c r="D14" i="12"/>
  <c r="F13" i="12"/>
  <c r="D13" i="12"/>
  <c r="F12" i="12"/>
  <c r="D12" i="12"/>
  <c r="F11" i="12"/>
  <c r="D11" i="12"/>
  <c r="F10" i="12"/>
  <c r="D10" i="12"/>
  <c r="F9" i="12"/>
  <c r="D9" i="12"/>
  <c r="F8" i="12"/>
  <c r="D8" i="12"/>
  <c r="F7" i="12"/>
  <c r="D7" i="12"/>
  <c r="F6" i="12"/>
  <c r="D6" i="12"/>
  <c r="F5" i="12"/>
  <c r="D5" i="12"/>
  <c r="F4" i="12"/>
  <c r="D4" i="12"/>
  <c r="F3" i="12"/>
  <c r="D3" i="12"/>
  <c r="F2" i="12"/>
  <c r="D2" i="12"/>
  <c r="F101" i="11"/>
  <c r="D101" i="11"/>
  <c r="F100" i="11"/>
  <c r="D100" i="11"/>
  <c r="F99" i="11"/>
  <c r="D99" i="11"/>
  <c r="F98" i="11"/>
  <c r="D98" i="11"/>
  <c r="F97" i="11"/>
  <c r="D97" i="11"/>
  <c r="F96" i="11"/>
  <c r="D96" i="11"/>
  <c r="F95" i="11"/>
  <c r="D95" i="11"/>
  <c r="F94" i="11"/>
  <c r="D94" i="11"/>
  <c r="F93" i="11"/>
  <c r="D93" i="11"/>
  <c r="F92" i="11"/>
  <c r="D92" i="11"/>
  <c r="F91" i="11"/>
  <c r="D91" i="11"/>
  <c r="F90" i="11"/>
  <c r="D90" i="11"/>
  <c r="F89" i="11"/>
  <c r="D89" i="11"/>
  <c r="F88" i="11"/>
  <c r="D88" i="11"/>
  <c r="F87" i="11"/>
  <c r="D87" i="11"/>
  <c r="F86" i="11"/>
  <c r="D86" i="11"/>
  <c r="F85" i="11"/>
  <c r="D85" i="11"/>
  <c r="F84" i="11"/>
  <c r="D84" i="11"/>
  <c r="F83" i="11"/>
  <c r="D83" i="11"/>
  <c r="F82" i="11"/>
  <c r="D82" i="11"/>
  <c r="F81" i="11"/>
  <c r="D81" i="11"/>
  <c r="F80" i="11"/>
  <c r="D80" i="11"/>
  <c r="F79" i="11"/>
  <c r="D79" i="11"/>
  <c r="F78" i="11"/>
  <c r="D78" i="11"/>
  <c r="F77" i="11"/>
  <c r="D77" i="11"/>
  <c r="F76" i="11"/>
  <c r="D76" i="11"/>
  <c r="F75" i="11"/>
  <c r="D75" i="11"/>
  <c r="F74" i="11"/>
  <c r="D74" i="11"/>
  <c r="F73" i="11"/>
  <c r="D73" i="11"/>
  <c r="F72" i="11"/>
  <c r="D72" i="11"/>
  <c r="F71" i="11"/>
  <c r="D71" i="11"/>
  <c r="F70" i="11"/>
  <c r="D70" i="11"/>
  <c r="F69" i="11"/>
  <c r="D69" i="11"/>
  <c r="F68" i="11"/>
  <c r="D68" i="11"/>
  <c r="F67" i="11"/>
  <c r="D67" i="11"/>
  <c r="F66" i="11"/>
  <c r="D66" i="11"/>
  <c r="F65" i="11"/>
  <c r="D65" i="11"/>
  <c r="F64" i="11"/>
  <c r="D64" i="11"/>
  <c r="F63" i="11"/>
  <c r="D63" i="11"/>
  <c r="F62" i="11"/>
  <c r="D62" i="11"/>
  <c r="F61" i="11"/>
  <c r="D61" i="11"/>
  <c r="F60" i="11"/>
  <c r="D60" i="11"/>
  <c r="F59" i="11"/>
  <c r="D59" i="11"/>
  <c r="F58" i="11"/>
  <c r="D58" i="11"/>
  <c r="F57" i="11"/>
  <c r="D57" i="11"/>
  <c r="F56" i="11"/>
  <c r="D56" i="11"/>
  <c r="F55" i="11"/>
  <c r="D55" i="11"/>
  <c r="F54" i="11"/>
  <c r="D54" i="11"/>
  <c r="F53" i="11"/>
  <c r="D53" i="11"/>
  <c r="F52" i="11"/>
  <c r="D52" i="11"/>
  <c r="F51" i="11"/>
  <c r="D51" i="11"/>
  <c r="F50" i="11"/>
  <c r="D50" i="11"/>
  <c r="F49" i="11"/>
  <c r="D49" i="11"/>
  <c r="F48" i="11"/>
  <c r="D48" i="11"/>
  <c r="F47" i="11"/>
  <c r="D47" i="11"/>
  <c r="F46" i="11"/>
  <c r="D46" i="11"/>
  <c r="F45" i="11"/>
  <c r="D45" i="11"/>
  <c r="F44" i="11"/>
  <c r="D44" i="11"/>
  <c r="F43" i="11"/>
  <c r="D43" i="11"/>
  <c r="F42" i="11"/>
  <c r="D42" i="11"/>
  <c r="F41" i="11"/>
  <c r="D41" i="11"/>
  <c r="F40" i="11"/>
  <c r="D40" i="11"/>
  <c r="F39" i="11"/>
  <c r="D39" i="11"/>
  <c r="F38" i="11"/>
  <c r="D38" i="11"/>
  <c r="F37" i="11"/>
  <c r="D37" i="11"/>
  <c r="F36" i="11"/>
  <c r="D36" i="11"/>
  <c r="F35" i="11"/>
  <c r="D35" i="11"/>
  <c r="F34" i="11"/>
  <c r="D34" i="11"/>
  <c r="F33" i="11"/>
  <c r="D33" i="11"/>
  <c r="F32" i="11"/>
  <c r="D32" i="11"/>
  <c r="F31" i="11"/>
  <c r="D31" i="11"/>
  <c r="F30" i="11"/>
  <c r="D30" i="11"/>
  <c r="F29" i="11"/>
  <c r="D29" i="11"/>
  <c r="F28" i="11"/>
  <c r="D28" i="11"/>
  <c r="F27" i="11"/>
  <c r="D27" i="11"/>
  <c r="F26" i="11"/>
  <c r="D26" i="11"/>
  <c r="F25" i="11"/>
  <c r="D25" i="11"/>
  <c r="F24" i="11"/>
  <c r="D24" i="11"/>
  <c r="F23" i="11"/>
  <c r="D23" i="11"/>
  <c r="F22" i="11"/>
  <c r="D22" i="11"/>
  <c r="F21" i="11"/>
  <c r="D21" i="11"/>
  <c r="F20" i="11"/>
  <c r="D20" i="11"/>
  <c r="F19" i="11"/>
  <c r="D19" i="11"/>
  <c r="F18" i="11"/>
  <c r="D18" i="11"/>
  <c r="F17" i="11"/>
  <c r="D17" i="11"/>
  <c r="F16" i="11"/>
  <c r="D16" i="11"/>
  <c r="F15" i="11"/>
  <c r="D15" i="11"/>
  <c r="F14" i="11"/>
  <c r="D14" i="11"/>
  <c r="F13" i="11"/>
  <c r="D13" i="11"/>
  <c r="F12" i="11"/>
  <c r="D12" i="11"/>
  <c r="F11" i="11"/>
  <c r="D11" i="11"/>
  <c r="F10" i="11"/>
  <c r="D10" i="11"/>
  <c r="F9" i="11"/>
  <c r="D9" i="11"/>
  <c r="F8" i="11"/>
  <c r="D8" i="11"/>
  <c r="F7" i="11"/>
  <c r="D7" i="11"/>
  <c r="F6" i="11"/>
  <c r="D6" i="11"/>
  <c r="F5" i="11"/>
  <c r="D5" i="11"/>
  <c r="F4" i="11"/>
  <c r="D4" i="11"/>
  <c r="F3" i="11"/>
  <c r="D3" i="11"/>
  <c r="F2" i="11"/>
  <c r="D2" i="11"/>
  <c r="F101" i="10"/>
  <c r="D101" i="10"/>
  <c r="F100" i="10"/>
  <c r="D100" i="10"/>
  <c r="F99" i="10"/>
  <c r="D99" i="10"/>
  <c r="F98" i="10"/>
  <c r="D98" i="10"/>
  <c r="F97" i="10"/>
  <c r="D97" i="10"/>
  <c r="F96" i="10"/>
  <c r="D96" i="10"/>
  <c r="F95" i="10"/>
  <c r="D95" i="10"/>
  <c r="F94" i="10"/>
  <c r="D94" i="10"/>
  <c r="F93" i="10"/>
  <c r="D93" i="10"/>
  <c r="F92" i="10"/>
  <c r="D92" i="10"/>
  <c r="F91" i="10"/>
  <c r="D91" i="10"/>
  <c r="F90" i="10"/>
  <c r="D90" i="10"/>
  <c r="F89" i="10"/>
  <c r="D89" i="10"/>
  <c r="F88" i="10"/>
  <c r="D88" i="10"/>
  <c r="F87" i="10"/>
  <c r="D87" i="10"/>
  <c r="F86" i="10"/>
  <c r="D86" i="10"/>
  <c r="F85" i="10"/>
  <c r="D85" i="10"/>
  <c r="F84" i="10"/>
  <c r="D84" i="10"/>
  <c r="F83" i="10"/>
  <c r="D83" i="10"/>
  <c r="F82" i="10"/>
  <c r="D82" i="10"/>
  <c r="F81" i="10"/>
  <c r="D81" i="10"/>
  <c r="F80" i="10"/>
  <c r="D80" i="10"/>
  <c r="F79" i="10"/>
  <c r="D79" i="10"/>
  <c r="F78" i="10"/>
  <c r="D78" i="10"/>
  <c r="F77" i="10"/>
  <c r="D77" i="10"/>
  <c r="F76" i="10"/>
  <c r="D76" i="10"/>
  <c r="F75" i="10"/>
  <c r="D75" i="10"/>
  <c r="F74" i="10"/>
  <c r="D74" i="10"/>
  <c r="F73" i="10"/>
  <c r="D73" i="10"/>
  <c r="F72" i="10"/>
  <c r="D72" i="10"/>
  <c r="F71" i="10"/>
  <c r="D71" i="10"/>
  <c r="F70" i="10"/>
  <c r="D70" i="10"/>
  <c r="F69" i="10"/>
  <c r="D69" i="10"/>
  <c r="F68" i="10"/>
  <c r="D68" i="10"/>
  <c r="F67" i="10"/>
  <c r="D67" i="10"/>
  <c r="F66" i="10"/>
  <c r="D66" i="10"/>
  <c r="F65" i="10"/>
  <c r="D65" i="10"/>
  <c r="F64" i="10"/>
  <c r="D64" i="10"/>
  <c r="F63" i="10"/>
  <c r="D63" i="10"/>
  <c r="F62" i="10"/>
  <c r="D62" i="10"/>
  <c r="F61" i="10"/>
  <c r="D61" i="10"/>
  <c r="F60" i="10"/>
  <c r="D60" i="10"/>
  <c r="F59" i="10"/>
  <c r="D59" i="10"/>
  <c r="F58" i="10"/>
  <c r="D58" i="10"/>
  <c r="F57" i="10"/>
  <c r="D57" i="10"/>
  <c r="F56" i="10"/>
  <c r="D56" i="10"/>
  <c r="F55" i="10"/>
  <c r="D55" i="10"/>
  <c r="F54" i="10"/>
  <c r="D54" i="10"/>
  <c r="F53" i="10"/>
  <c r="D53" i="10"/>
  <c r="F52" i="10"/>
  <c r="D52" i="10"/>
  <c r="F51" i="10"/>
  <c r="D51" i="10"/>
  <c r="F50" i="10"/>
  <c r="D50" i="10"/>
  <c r="F49" i="10"/>
  <c r="D49" i="10"/>
  <c r="F48" i="10"/>
  <c r="D48" i="10"/>
  <c r="F47" i="10"/>
  <c r="D47" i="10"/>
  <c r="F46" i="10"/>
  <c r="D46" i="10"/>
  <c r="F45" i="10"/>
  <c r="D45" i="10"/>
  <c r="F44" i="10"/>
  <c r="D44" i="10"/>
  <c r="F43" i="10"/>
  <c r="D43" i="10"/>
  <c r="F42" i="10"/>
  <c r="D42" i="10"/>
  <c r="F41" i="10"/>
  <c r="D41" i="10"/>
  <c r="F40" i="10"/>
  <c r="D40" i="10"/>
  <c r="F39" i="10"/>
  <c r="D39" i="10"/>
  <c r="F38" i="10"/>
  <c r="D38" i="10"/>
  <c r="F37" i="10"/>
  <c r="D37" i="10"/>
  <c r="F36" i="10"/>
  <c r="D36" i="10"/>
  <c r="F35" i="10"/>
  <c r="D35" i="10"/>
  <c r="F34" i="10"/>
  <c r="D34" i="10"/>
  <c r="F33" i="10"/>
  <c r="D33" i="10"/>
  <c r="F32" i="10"/>
  <c r="D32" i="10"/>
  <c r="F31" i="10"/>
  <c r="D31" i="10"/>
  <c r="F30" i="10"/>
  <c r="D30" i="10"/>
  <c r="F29" i="10"/>
  <c r="D29" i="10"/>
  <c r="F28" i="10"/>
  <c r="D28" i="10"/>
  <c r="F27" i="10"/>
  <c r="D27" i="10"/>
  <c r="F26" i="10"/>
  <c r="D26" i="10"/>
  <c r="F25" i="10"/>
  <c r="D25" i="10"/>
  <c r="F24" i="10"/>
  <c r="D24" i="10"/>
  <c r="F23" i="10"/>
  <c r="D23" i="10"/>
  <c r="F22" i="10"/>
  <c r="D22" i="10"/>
  <c r="F21" i="10"/>
  <c r="D21" i="10"/>
  <c r="F20" i="10"/>
  <c r="D20" i="10"/>
  <c r="F19" i="10"/>
  <c r="D19" i="10"/>
  <c r="F18" i="10"/>
  <c r="D18" i="10"/>
  <c r="F17" i="10"/>
  <c r="D17" i="10"/>
  <c r="F16" i="10"/>
  <c r="D16" i="10"/>
  <c r="F15" i="10"/>
  <c r="D15" i="10"/>
  <c r="F14" i="10"/>
  <c r="D14" i="10"/>
  <c r="F13" i="10"/>
  <c r="D13" i="10"/>
  <c r="F12" i="10"/>
  <c r="D12" i="10"/>
  <c r="F11" i="10"/>
  <c r="D11" i="10"/>
  <c r="F10" i="10"/>
  <c r="D10" i="10"/>
  <c r="F9" i="10"/>
  <c r="D9" i="10"/>
  <c r="F8" i="10"/>
  <c r="D8" i="10"/>
  <c r="F7" i="10"/>
  <c r="D7" i="10"/>
  <c r="F6" i="10"/>
  <c r="D6" i="10"/>
  <c r="F5" i="10"/>
  <c r="D5" i="10"/>
  <c r="F4" i="10"/>
  <c r="D4" i="10"/>
  <c r="F3" i="10"/>
  <c r="D3" i="10"/>
  <c r="F2" i="10"/>
  <c r="D2" i="10"/>
  <c r="F101" i="9"/>
  <c r="D101" i="9"/>
  <c r="F100" i="9"/>
  <c r="D100" i="9"/>
  <c r="F99" i="9"/>
  <c r="D99" i="9"/>
  <c r="F98" i="9"/>
  <c r="D98" i="9"/>
  <c r="F97" i="9"/>
  <c r="D97" i="9"/>
  <c r="F96" i="9"/>
  <c r="D96" i="9"/>
  <c r="F95" i="9"/>
  <c r="D95" i="9"/>
  <c r="F94" i="9"/>
  <c r="D94" i="9"/>
  <c r="F93" i="9"/>
  <c r="D93" i="9"/>
  <c r="F92" i="9"/>
  <c r="D92" i="9"/>
  <c r="F91" i="9"/>
  <c r="D91" i="9"/>
  <c r="F90" i="9"/>
  <c r="D90" i="9"/>
  <c r="F89" i="9"/>
  <c r="D89" i="9"/>
  <c r="F88" i="9"/>
  <c r="D88" i="9"/>
  <c r="F87" i="9"/>
  <c r="D87" i="9"/>
  <c r="F86" i="9"/>
  <c r="D86" i="9"/>
  <c r="F85" i="9"/>
  <c r="D85" i="9"/>
  <c r="F84" i="9"/>
  <c r="D84" i="9"/>
  <c r="F83" i="9"/>
  <c r="D83" i="9"/>
  <c r="F82" i="9"/>
  <c r="D82" i="9"/>
  <c r="F81" i="9"/>
  <c r="D81" i="9"/>
  <c r="F80" i="9"/>
  <c r="D80" i="9"/>
  <c r="F79" i="9"/>
  <c r="D79" i="9"/>
  <c r="F78" i="9"/>
  <c r="D78" i="9"/>
  <c r="F77" i="9"/>
  <c r="D77" i="9"/>
  <c r="F76" i="9"/>
  <c r="D76" i="9"/>
  <c r="F75" i="9"/>
  <c r="D75" i="9"/>
  <c r="F74" i="9"/>
  <c r="D74" i="9"/>
  <c r="F73" i="9"/>
  <c r="D73" i="9"/>
  <c r="F72" i="9"/>
  <c r="D72" i="9"/>
  <c r="F71" i="9"/>
  <c r="D71" i="9"/>
  <c r="F70" i="9"/>
  <c r="D70" i="9"/>
  <c r="F69" i="9"/>
  <c r="D69" i="9"/>
  <c r="F68" i="9"/>
  <c r="D68" i="9"/>
  <c r="F67" i="9"/>
  <c r="D67" i="9"/>
  <c r="F66" i="9"/>
  <c r="D66" i="9"/>
  <c r="F65" i="9"/>
  <c r="D65" i="9"/>
  <c r="F64" i="9"/>
  <c r="D64" i="9"/>
  <c r="F63" i="9"/>
  <c r="D63" i="9"/>
  <c r="F62" i="9"/>
  <c r="D62" i="9"/>
  <c r="F61" i="9"/>
  <c r="D61" i="9"/>
  <c r="F60" i="9"/>
  <c r="D60" i="9"/>
  <c r="F59" i="9"/>
  <c r="D59" i="9"/>
  <c r="F58" i="9"/>
  <c r="D58" i="9"/>
  <c r="F57" i="9"/>
  <c r="D57" i="9"/>
  <c r="F56" i="9"/>
  <c r="D56" i="9"/>
  <c r="F55" i="9"/>
  <c r="D55" i="9"/>
  <c r="F54" i="9"/>
  <c r="D54" i="9"/>
  <c r="F53" i="9"/>
  <c r="D53" i="9"/>
  <c r="F52" i="9"/>
  <c r="D52" i="9"/>
  <c r="F51" i="9"/>
  <c r="D51" i="9"/>
  <c r="F50" i="9"/>
  <c r="D50" i="9"/>
  <c r="F49" i="9"/>
  <c r="D49" i="9"/>
  <c r="F48" i="9"/>
  <c r="D48" i="9"/>
  <c r="F47" i="9"/>
  <c r="D47" i="9"/>
  <c r="F46" i="9"/>
  <c r="D46" i="9"/>
  <c r="F45" i="9"/>
  <c r="D45" i="9"/>
  <c r="F44" i="9"/>
  <c r="D44" i="9"/>
  <c r="F43" i="9"/>
  <c r="D43" i="9"/>
  <c r="F42" i="9"/>
  <c r="D42" i="9"/>
  <c r="F41" i="9"/>
  <c r="D41" i="9"/>
  <c r="F40" i="9"/>
  <c r="D40" i="9"/>
  <c r="F39" i="9"/>
  <c r="D39" i="9"/>
  <c r="F38" i="9"/>
  <c r="D38" i="9"/>
  <c r="F37" i="9"/>
  <c r="D37" i="9"/>
  <c r="F36" i="9"/>
  <c r="D36" i="9"/>
  <c r="F35" i="9"/>
  <c r="D35" i="9"/>
  <c r="F34" i="9"/>
  <c r="D34" i="9"/>
  <c r="F33" i="9"/>
  <c r="D33" i="9"/>
  <c r="F32" i="9"/>
  <c r="D32" i="9"/>
  <c r="F31" i="9"/>
  <c r="D31" i="9"/>
  <c r="F30" i="9"/>
  <c r="D30" i="9"/>
  <c r="F29" i="9"/>
  <c r="D29" i="9"/>
  <c r="F28" i="9"/>
  <c r="D28" i="9"/>
  <c r="F27" i="9"/>
  <c r="D27" i="9"/>
  <c r="F26" i="9"/>
  <c r="D26" i="9"/>
  <c r="F25" i="9"/>
  <c r="D25" i="9"/>
  <c r="F24" i="9"/>
  <c r="D24" i="9"/>
  <c r="F23" i="9"/>
  <c r="D23" i="9"/>
  <c r="F22" i="9"/>
  <c r="D22" i="9"/>
  <c r="F21" i="9"/>
  <c r="D21" i="9"/>
  <c r="F20" i="9"/>
  <c r="D20" i="9"/>
  <c r="F19" i="9"/>
  <c r="D19" i="9"/>
  <c r="F18" i="9"/>
  <c r="D18" i="9"/>
  <c r="F17" i="9"/>
  <c r="D17" i="9"/>
  <c r="F16" i="9"/>
  <c r="D16" i="9"/>
  <c r="F15" i="9"/>
  <c r="D15" i="9"/>
  <c r="F14" i="9"/>
  <c r="D14" i="9"/>
  <c r="F13" i="9"/>
  <c r="D13" i="9"/>
  <c r="F12" i="9"/>
  <c r="D12" i="9"/>
  <c r="F11" i="9"/>
  <c r="D11" i="9"/>
  <c r="F10" i="9"/>
  <c r="D10" i="9"/>
  <c r="F9" i="9"/>
  <c r="D9" i="9"/>
  <c r="F8" i="9"/>
  <c r="D8" i="9"/>
  <c r="F7" i="9"/>
  <c r="D7" i="9"/>
  <c r="F6" i="9"/>
  <c r="D6" i="9"/>
  <c r="F5" i="9"/>
  <c r="D5" i="9"/>
  <c r="F4" i="9"/>
  <c r="D4" i="9"/>
  <c r="F3" i="9"/>
  <c r="D3" i="9"/>
  <c r="F2" i="9"/>
  <c r="D2" i="9"/>
  <c r="F101" i="8"/>
  <c r="D101" i="8"/>
  <c r="F100" i="8"/>
  <c r="D100" i="8"/>
  <c r="F99" i="8"/>
  <c r="D99" i="8"/>
  <c r="F98" i="8"/>
  <c r="D98" i="8"/>
  <c r="F97" i="8"/>
  <c r="D97" i="8"/>
  <c r="F96" i="8"/>
  <c r="D96" i="8"/>
  <c r="F95" i="8"/>
  <c r="D95" i="8"/>
  <c r="F94" i="8"/>
  <c r="D94" i="8"/>
  <c r="F93" i="8"/>
  <c r="D93" i="8"/>
  <c r="F92" i="8"/>
  <c r="D92" i="8"/>
  <c r="F91" i="8"/>
  <c r="D91" i="8"/>
  <c r="F90" i="8"/>
  <c r="D90" i="8"/>
  <c r="F89" i="8"/>
  <c r="D89" i="8"/>
  <c r="F88" i="8"/>
  <c r="D88" i="8"/>
  <c r="F87" i="8"/>
  <c r="D87" i="8"/>
  <c r="F86" i="8"/>
  <c r="D86" i="8"/>
  <c r="F85" i="8"/>
  <c r="D85" i="8"/>
  <c r="F84" i="8"/>
  <c r="D84" i="8"/>
  <c r="F83" i="8"/>
  <c r="D83" i="8"/>
  <c r="F82" i="8"/>
  <c r="D82" i="8"/>
  <c r="F81" i="8"/>
  <c r="D81" i="8"/>
  <c r="F80" i="8"/>
  <c r="D80" i="8"/>
  <c r="F79" i="8"/>
  <c r="D79" i="8"/>
  <c r="F78" i="8"/>
  <c r="D78" i="8"/>
  <c r="F77" i="8"/>
  <c r="D77" i="8"/>
  <c r="F76" i="8"/>
  <c r="D76" i="8"/>
  <c r="F75" i="8"/>
  <c r="D75" i="8"/>
  <c r="F74" i="8"/>
  <c r="D74" i="8"/>
  <c r="F73" i="8"/>
  <c r="D73" i="8"/>
  <c r="F72" i="8"/>
  <c r="D72" i="8"/>
  <c r="F71" i="8"/>
  <c r="D71" i="8"/>
  <c r="F70" i="8"/>
  <c r="D70" i="8"/>
  <c r="F69" i="8"/>
  <c r="D69" i="8"/>
  <c r="F68" i="8"/>
  <c r="D68" i="8"/>
  <c r="F67" i="8"/>
  <c r="D67" i="8"/>
  <c r="F66" i="8"/>
  <c r="D66" i="8"/>
  <c r="F65" i="8"/>
  <c r="D65" i="8"/>
  <c r="F64" i="8"/>
  <c r="D64" i="8"/>
  <c r="F63" i="8"/>
  <c r="D63" i="8"/>
  <c r="F62" i="8"/>
  <c r="D62" i="8"/>
  <c r="F61" i="8"/>
  <c r="D61" i="8"/>
  <c r="F60" i="8"/>
  <c r="D60" i="8"/>
  <c r="F59" i="8"/>
  <c r="D59" i="8"/>
  <c r="F58" i="8"/>
  <c r="D58" i="8"/>
  <c r="F57" i="8"/>
  <c r="D57" i="8"/>
  <c r="F56" i="8"/>
  <c r="D56" i="8"/>
  <c r="F55" i="8"/>
  <c r="D55" i="8"/>
  <c r="F54" i="8"/>
  <c r="D54" i="8"/>
  <c r="F53" i="8"/>
  <c r="D53" i="8"/>
  <c r="F52" i="8"/>
  <c r="D52" i="8"/>
  <c r="F51" i="8"/>
  <c r="D51" i="8"/>
  <c r="F50" i="8"/>
  <c r="D50" i="8"/>
  <c r="F49" i="8"/>
  <c r="D49" i="8"/>
  <c r="F48" i="8"/>
  <c r="D48" i="8"/>
  <c r="F47" i="8"/>
  <c r="D47" i="8"/>
  <c r="F46" i="8"/>
  <c r="D46" i="8"/>
  <c r="F45" i="8"/>
  <c r="D45" i="8"/>
  <c r="F44" i="8"/>
  <c r="D44" i="8"/>
  <c r="F43" i="8"/>
  <c r="D43" i="8"/>
  <c r="F42" i="8"/>
  <c r="D42" i="8"/>
  <c r="F41" i="8"/>
  <c r="D41" i="8"/>
  <c r="F40" i="8"/>
  <c r="D40" i="8"/>
  <c r="F39" i="8"/>
  <c r="D39" i="8"/>
  <c r="F38" i="8"/>
  <c r="D38" i="8"/>
  <c r="F37" i="8"/>
  <c r="D37" i="8"/>
  <c r="F36" i="8"/>
  <c r="D36" i="8"/>
  <c r="F35" i="8"/>
  <c r="D35" i="8"/>
  <c r="F34" i="8"/>
  <c r="D34" i="8"/>
  <c r="F33" i="8"/>
  <c r="D33" i="8"/>
  <c r="F32" i="8"/>
  <c r="D32" i="8"/>
  <c r="F31" i="8"/>
  <c r="D31" i="8"/>
  <c r="F30" i="8"/>
  <c r="D30" i="8"/>
  <c r="F29" i="8"/>
  <c r="D29" i="8"/>
  <c r="F28" i="8"/>
  <c r="D28" i="8"/>
  <c r="F27" i="8"/>
  <c r="D27" i="8"/>
  <c r="F26" i="8"/>
  <c r="D26" i="8"/>
  <c r="F25" i="8"/>
  <c r="D25" i="8"/>
  <c r="F24" i="8"/>
  <c r="D24" i="8"/>
  <c r="F23" i="8"/>
  <c r="D23" i="8"/>
  <c r="F22" i="8"/>
  <c r="D22" i="8"/>
  <c r="F21" i="8"/>
  <c r="D21" i="8"/>
  <c r="F20" i="8"/>
  <c r="D20" i="8"/>
  <c r="F19" i="8"/>
  <c r="D19" i="8"/>
  <c r="F18" i="8"/>
  <c r="D18" i="8"/>
  <c r="F17" i="8"/>
  <c r="D17" i="8"/>
  <c r="F16" i="8"/>
  <c r="D16" i="8"/>
  <c r="F15" i="8"/>
  <c r="D15" i="8"/>
  <c r="F14" i="8"/>
  <c r="D14" i="8"/>
  <c r="F13" i="8"/>
  <c r="D13" i="8"/>
  <c r="F12" i="8"/>
  <c r="D12" i="8"/>
  <c r="F11" i="8"/>
  <c r="D11" i="8"/>
  <c r="F10" i="8"/>
  <c r="D10" i="8"/>
  <c r="F9" i="8"/>
  <c r="D9" i="8"/>
  <c r="F8" i="8"/>
  <c r="D8" i="8"/>
  <c r="F7" i="8"/>
  <c r="D7" i="8"/>
  <c r="F6" i="8"/>
  <c r="D6" i="8"/>
  <c r="F5" i="8"/>
  <c r="D5" i="8"/>
  <c r="F4" i="8"/>
  <c r="D4" i="8"/>
  <c r="F3" i="8"/>
  <c r="D3" i="8"/>
  <c r="F2" i="8"/>
  <c r="D2" i="8"/>
  <c r="F101" i="7"/>
  <c r="D101" i="7"/>
  <c r="F100" i="7"/>
  <c r="D100" i="7"/>
  <c r="F99" i="7"/>
  <c r="D99" i="7"/>
  <c r="F98" i="7"/>
  <c r="D98" i="7"/>
  <c r="F97" i="7"/>
  <c r="D97" i="7"/>
  <c r="F96" i="7"/>
  <c r="D96" i="7"/>
  <c r="F95" i="7"/>
  <c r="D95" i="7"/>
  <c r="F94" i="7"/>
  <c r="D94" i="7"/>
  <c r="F93" i="7"/>
  <c r="D93" i="7"/>
  <c r="F92" i="7"/>
  <c r="D92" i="7"/>
  <c r="F91" i="7"/>
  <c r="D91" i="7"/>
  <c r="F90" i="7"/>
  <c r="D90" i="7"/>
  <c r="F89" i="7"/>
  <c r="D89" i="7"/>
  <c r="F88" i="7"/>
  <c r="D88" i="7"/>
  <c r="F87" i="7"/>
  <c r="D87" i="7"/>
  <c r="F86" i="7"/>
  <c r="D86" i="7"/>
  <c r="F85" i="7"/>
  <c r="D85" i="7"/>
  <c r="F84" i="7"/>
  <c r="D84" i="7"/>
  <c r="F83" i="7"/>
  <c r="D83" i="7"/>
  <c r="F82" i="7"/>
  <c r="D82" i="7"/>
  <c r="F81" i="7"/>
  <c r="D81" i="7"/>
  <c r="F80" i="7"/>
  <c r="D80" i="7"/>
  <c r="F79" i="7"/>
  <c r="D79" i="7"/>
  <c r="F78" i="7"/>
  <c r="D78" i="7"/>
  <c r="F77" i="7"/>
  <c r="D77" i="7"/>
  <c r="F76" i="7"/>
  <c r="D76" i="7"/>
  <c r="F75" i="7"/>
  <c r="D75" i="7"/>
  <c r="F74" i="7"/>
  <c r="D74" i="7"/>
  <c r="F73" i="7"/>
  <c r="D73" i="7"/>
  <c r="F72" i="7"/>
  <c r="D72" i="7"/>
  <c r="F71" i="7"/>
  <c r="D71" i="7"/>
  <c r="F70" i="7"/>
  <c r="D70" i="7"/>
  <c r="F69" i="7"/>
  <c r="D69" i="7"/>
  <c r="F68" i="7"/>
  <c r="D68" i="7"/>
  <c r="F67" i="7"/>
  <c r="D67" i="7"/>
  <c r="F66" i="7"/>
  <c r="D66" i="7"/>
  <c r="F65" i="7"/>
  <c r="D65" i="7"/>
  <c r="F64" i="7"/>
  <c r="D64" i="7"/>
  <c r="F63" i="7"/>
  <c r="D63" i="7"/>
  <c r="F62" i="7"/>
  <c r="D62" i="7"/>
  <c r="F61" i="7"/>
  <c r="D61" i="7"/>
  <c r="F60" i="7"/>
  <c r="D60" i="7"/>
  <c r="F59" i="7"/>
  <c r="D59" i="7"/>
  <c r="F58" i="7"/>
  <c r="D58" i="7"/>
  <c r="F57" i="7"/>
  <c r="D57" i="7"/>
  <c r="F56" i="7"/>
  <c r="D56" i="7"/>
  <c r="F55" i="7"/>
  <c r="D55" i="7"/>
  <c r="F54" i="7"/>
  <c r="D54" i="7"/>
  <c r="F53" i="7"/>
  <c r="D53" i="7"/>
  <c r="F52" i="7"/>
  <c r="D52" i="7"/>
  <c r="F51" i="7"/>
  <c r="D51" i="7"/>
  <c r="F50" i="7"/>
  <c r="D50" i="7"/>
  <c r="F49" i="7"/>
  <c r="D49" i="7"/>
  <c r="F48" i="7"/>
  <c r="D48" i="7"/>
  <c r="F47" i="7"/>
  <c r="D47" i="7"/>
  <c r="F46" i="7"/>
  <c r="D46" i="7"/>
  <c r="F45" i="7"/>
  <c r="D45" i="7"/>
  <c r="F44" i="7"/>
  <c r="D44" i="7"/>
  <c r="F43" i="7"/>
  <c r="D43" i="7"/>
  <c r="F42" i="7"/>
  <c r="D42" i="7"/>
  <c r="F41" i="7"/>
  <c r="D41" i="7"/>
  <c r="F40" i="7"/>
  <c r="D40" i="7"/>
  <c r="F39" i="7"/>
  <c r="D39" i="7"/>
  <c r="F38" i="7"/>
  <c r="D38" i="7"/>
  <c r="F37" i="7"/>
  <c r="D37" i="7"/>
  <c r="F36" i="7"/>
  <c r="D36" i="7"/>
  <c r="F35" i="7"/>
  <c r="D35" i="7"/>
  <c r="F34" i="7"/>
  <c r="D34" i="7"/>
  <c r="F33" i="7"/>
  <c r="D33" i="7"/>
  <c r="F32" i="7"/>
  <c r="D32" i="7"/>
  <c r="F31" i="7"/>
  <c r="D31" i="7"/>
  <c r="F30" i="7"/>
  <c r="D30" i="7"/>
  <c r="F29" i="7"/>
  <c r="D29" i="7"/>
  <c r="F28" i="7"/>
  <c r="D28" i="7"/>
  <c r="F27" i="7"/>
  <c r="D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D7" i="7"/>
  <c r="F6" i="7"/>
  <c r="D6" i="7"/>
  <c r="F5" i="7"/>
  <c r="D5" i="7"/>
  <c r="F4" i="7"/>
  <c r="D4" i="7"/>
  <c r="F3" i="7"/>
  <c r="D3" i="7"/>
  <c r="F2" i="7"/>
  <c r="D2" i="7"/>
  <c r="F101" i="6"/>
  <c r="D101" i="6"/>
  <c r="F100" i="6"/>
  <c r="D100" i="6"/>
  <c r="F99" i="6"/>
  <c r="D99" i="6"/>
  <c r="F98" i="6"/>
  <c r="D98" i="6"/>
  <c r="F97" i="6"/>
  <c r="D97" i="6"/>
  <c r="F96" i="6"/>
  <c r="D96" i="6"/>
  <c r="F95" i="6"/>
  <c r="D95" i="6"/>
  <c r="F94" i="6"/>
  <c r="D94" i="6"/>
  <c r="F93" i="6"/>
  <c r="D93" i="6"/>
  <c r="F92" i="6"/>
  <c r="D92" i="6"/>
  <c r="F91" i="6"/>
  <c r="D91" i="6"/>
  <c r="F90" i="6"/>
  <c r="D90" i="6"/>
  <c r="F89" i="6"/>
  <c r="D89" i="6"/>
  <c r="F88" i="6"/>
  <c r="D88" i="6"/>
  <c r="F87" i="6"/>
  <c r="D87" i="6"/>
  <c r="F86" i="6"/>
  <c r="D86" i="6"/>
  <c r="F85" i="6"/>
  <c r="D85" i="6"/>
  <c r="F84" i="6"/>
  <c r="D84" i="6"/>
  <c r="F83" i="6"/>
  <c r="D83" i="6"/>
  <c r="F82" i="6"/>
  <c r="D82" i="6"/>
  <c r="F81" i="6"/>
  <c r="D81" i="6"/>
  <c r="F80" i="6"/>
  <c r="D80" i="6"/>
  <c r="F79" i="6"/>
  <c r="D79" i="6"/>
  <c r="F78" i="6"/>
  <c r="D78" i="6"/>
  <c r="F77" i="6"/>
  <c r="D77" i="6"/>
  <c r="F76" i="6"/>
  <c r="D76" i="6"/>
  <c r="F75" i="6"/>
  <c r="D75" i="6"/>
  <c r="F74" i="6"/>
  <c r="D74" i="6"/>
  <c r="F73" i="6"/>
  <c r="D73" i="6"/>
  <c r="F72" i="6"/>
  <c r="D72" i="6"/>
  <c r="F71" i="6"/>
  <c r="D71" i="6"/>
  <c r="F70" i="6"/>
  <c r="D70" i="6"/>
  <c r="F69" i="6"/>
  <c r="D69" i="6"/>
  <c r="F68" i="6"/>
  <c r="D68" i="6"/>
  <c r="F67" i="6"/>
  <c r="D67" i="6"/>
  <c r="F66" i="6"/>
  <c r="D66" i="6"/>
  <c r="F65" i="6"/>
  <c r="D65" i="6"/>
  <c r="F64" i="6"/>
  <c r="D64" i="6"/>
  <c r="F63" i="6"/>
  <c r="D63" i="6"/>
  <c r="F62" i="6"/>
  <c r="D62" i="6"/>
  <c r="F61" i="6"/>
  <c r="D61" i="6"/>
  <c r="F60" i="6"/>
  <c r="D60" i="6"/>
  <c r="F59" i="6"/>
  <c r="D59" i="6"/>
  <c r="F58" i="6"/>
  <c r="D58" i="6"/>
  <c r="F57" i="6"/>
  <c r="D57" i="6"/>
  <c r="F56" i="6"/>
  <c r="D56" i="6"/>
  <c r="F55" i="6"/>
  <c r="D55" i="6"/>
  <c r="F54" i="6"/>
  <c r="D54" i="6"/>
  <c r="F53" i="6"/>
  <c r="D53" i="6"/>
  <c r="F52" i="6"/>
  <c r="D52" i="6"/>
  <c r="F51" i="6"/>
  <c r="D51" i="6"/>
  <c r="F50" i="6"/>
  <c r="D50" i="6"/>
  <c r="F49" i="6"/>
  <c r="D49" i="6"/>
  <c r="F48" i="6"/>
  <c r="D48" i="6"/>
  <c r="F47" i="6"/>
  <c r="D47" i="6"/>
  <c r="F46" i="6"/>
  <c r="D46" i="6"/>
  <c r="F45" i="6"/>
  <c r="D45" i="6"/>
  <c r="F44" i="6"/>
  <c r="D44" i="6"/>
  <c r="F43" i="6"/>
  <c r="D43" i="6"/>
  <c r="F42" i="6"/>
  <c r="D42" i="6"/>
  <c r="F41" i="6"/>
  <c r="D41" i="6"/>
  <c r="F40" i="6"/>
  <c r="D40" i="6"/>
  <c r="F39" i="6"/>
  <c r="D39" i="6"/>
  <c r="F38" i="6"/>
  <c r="D38" i="6"/>
  <c r="F37" i="6"/>
  <c r="D37" i="6"/>
  <c r="F36" i="6"/>
  <c r="D36" i="6"/>
  <c r="F35" i="6"/>
  <c r="D35" i="6"/>
  <c r="F34" i="6"/>
  <c r="D34" i="6"/>
  <c r="F33" i="6"/>
  <c r="D33" i="6"/>
  <c r="F32" i="6"/>
  <c r="D32" i="6"/>
  <c r="F31" i="6"/>
  <c r="D31" i="6"/>
  <c r="F30" i="6"/>
  <c r="D30" i="6"/>
  <c r="F29" i="6"/>
  <c r="D29" i="6"/>
  <c r="F28" i="6"/>
  <c r="D28" i="6"/>
  <c r="F27" i="6"/>
  <c r="D27" i="6"/>
  <c r="F26" i="6"/>
  <c r="D26" i="6"/>
  <c r="F25" i="6"/>
  <c r="D25" i="6"/>
  <c r="F24" i="6"/>
  <c r="D24" i="6"/>
  <c r="F23" i="6"/>
  <c r="D23" i="6"/>
  <c r="F22" i="6"/>
  <c r="D22" i="6"/>
  <c r="F21" i="6"/>
  <c r="D21" i="6"/>
  <c r="F20" i="6"/>
  <c r="D20" i="6"/>
  <c r="F19" i="6"/>
  <c r="D19" i="6"/>
  <c r="F18" i="6"/>
  <c r="D18" i="6"/>
  <c r="F17" i="6"/>
  <c r="D17" i="6"/>
  <c r="F16" i="6"/>
  <c r="D16" i="6"/>
  <c r="F15" i="6"/>
  <c r="D15" i="6"/>
  <c r="F14" i="6"/>
  <c r="D14" i="6"/>
  <c r="F13" i="6"/>
  <c r="D13" i="6"/>
  <c r="F12" i="6"/>
  <c r="D12" i="6"/>
  <c r="F11" i="6"/>
  <c r="D11" i="6"/>
  <c r="F10" i="6"/>
  <c r="D10" i="6"/>
  <c r="F9" i="6"/>
  <c r="D9" i="6"/>
  <c r="F8" i="6"/>
  <c r="D8" i="6"/>
  <c r="F7" i="6"/>
  <c r="D7" i="6"/>
  <c r="F6" i="6"/>
  <c r="D6" i="6"/>
  <c r="F5" i="6"/>
  <c r="D5" i="6"/>
  <c r="F4" i="6"/>
  <c r="D4" i="6"/>
  <c r="F3" i="6"/>
  <c r="D3" i="6"/>
  <c r="F2" i="6"/>
  <c r="D2" i="6"/>
  <c r="F101" i="5"/>
  <c r="D101" i="5"/>
  <c r="F100" i="5"/>
  <c r="D100" i="5"/>
  <c r="F99" i="5"/>
  <c r="D99" i="5"/>
  <c r="F98" i="5"/>
  <c r="D98" i="5"/>
  <c r="F97" i="5"/>
  <c r="D97" i="5"/>
  <c r="F96" i="5"/>
  <c r="D96" i="5"/>
  <c r="F95" i="5"/>
  <c r="D95" i="5"/>
  <c r="F94" i="5"/>
  <c r="D94" i="5"/>
  <c r="F93" i="5"/>
  <c r="D93" i="5"/>
  <c r="F92" i="5"/>
  <c r="D92" i="5"/>
  <c r="F91" i="5"/>
  <c r="D91" i="5"/>
  <c r="F90" i="5"/>
  <c r="D90" i="5"/>
  <c r="F89" i="5"/>
  <c r="D89" i="5"/>
  <c r="F88" i="5"/>
  <c r="D88" i="5"/>
  <c r="F87" i="5"/>
  <c r="D87" i="5"/>
  <c r="F86" i="5"/>
  <c r="D86" i="5"/>
  <c r="F85" i="5"/>
  <c r="D85" i="5"/>
  <c r="F84" i="5"/>
  <c r="D84" i="5"/>
  <c r="F83" i="5"/>
  <c r="D83" i="5"/>
  <c r="F82" i="5"/>
  <c r="D82" i="5"/>
  <c r="F81" i="5"/>
  <c r="D81" i="5"/>
  <c r="F80" i="5"/>
  <c r="D80" i="5"/>
  <c r="F79" i="5"/>
  <c r="D79" i="5"/>
  <c r="F78" i="5"/>
  <c r="D78" i="5"/>
  <c r="F77" i="5"/>
  <c r="D77" i="5"/>
  <c r="F76" i="5"/>
  <c r="D76" i="5"/>
  <c r="F75" i="5"/>
  <c r="D75" i="5"/>
  <c r="F74" i="5"/>
  <c r="D74" i="5"/>
  <c r="F73" i="5"/>
  <c r="D73" i="5"/>
  <c r="F72" i="5"/>
  <c r="D72" i="5"/>
  <c r="F71" i="5"/>
  <c r="D71" i="5"/>
  <c r="F70" i="5"/>
  <c r="D70" i="5"/>
  <c r="F69" i="5"/>
  <c r="D69" i="5"/>
  <c r="F68" i="5"/>
  <c r="D68" i="5"/>
  <c r="F67" i="5"/>
  <c r="D67" i="5"/>
  <c r="F66" i="5"/>
  <c r="D66" i="5"/>
  <c r="F65" i="5"/>
  <c r="D65" i="5"/>
  <c r="F64" i="5"/>
  <c r="D64" i="5"/>
  <c r="F63" i="5"/>
  <c r="D63" i="5"/>
  <c r="F62" i="5"/>
  <c r="D62" i="5"/>
  <c r="F61" i="5"/>
  <c r="D61" i="5"/>
  <c r="F60" i="5"/>
  <c r="D60" i="5"/>
  <c r="F59" i="5"/>
  <c r="D59" i="5"/>
  <c r="F58" i="5"/>
  <c r="D58" i="5"/>
  <c r="F57" i="5"/>
  <c r="D57" i="5"/>
  <c r="F56" i="5"/>
  <c r="D56" i="5"/>
  <c r="F55" i="5"/>
  <c r="D55" i="5"/>
  <c r="F54" i="5"/>
  <c r="D54" i="5"/>
  <c r="F53" i="5"/>
  <c r="D53" i="5"/>
  <c r="F52" i="5"/>
  <c r="D52" i="5"/>
  <c r="F51" i="5"/>
  <c r="D51" i="5"/>
  <c r="F50" i="5"/>
  <c r="D50" i="5"/>
  <c r="F49" i="5"/>
  <c r="D49" i="5"/>
  <c r="F48" i="5"/>
  <c r="D48" i="5"/>
  <c r="F47" i="5"/>
  <c r="D47" i="5"/>
  <c r="F46" i="5"/>
  <c r="D46" i="5"/>
  <c r="F45" i="5"/>
  <c r="D45" i="5"/>
  <c r="F44" i="5"/>
  <c r="D44" i="5"/>
  <c r="F43" i="5"/>
  <c r="D43" i="5"/>
  <c r="F42" i="5"/>
  <c r="D42" i="5"/>
  <c r="F41" i="5"/>
  <c r="D41" i="5"/>
  <c r="F40" i="5"/>
  <c r="D40" i="5"/>
  <c r="F39" i="5"/>
  <c r="D39" i="5"/>
  <c r="F38" i="5"/>
  <c r="D38" i="5"/>
  <c r="F37" i="5"/>
  <c r="D37" i="5"/>
  <c r="F36" i="5"/>
  <c r="D36" i="5"/>
  <c r="F35" i="5"/>
  <c r="D35" i="5"/>
  <c r="F34" i="5"/>
  <c r="D34" i="5"/>
  <c r="F33" i="5"/>
  <c r="D33" i="5"/>
  <c r="F32" i="5"/>
  <c r="D32" i="5"/>
  <c r="F31" i="5"/>
  <c r="D31" i="5"/>
  <c r="F30" i="5"/>
  <c r="D30" i="5"/>
  <c r="F29" i="5"/>
  <c r="D29" i="5"/>
  <c r="F28" i="5"/>
  <c r="D28" i="5"/>
  <c r="F27" i="5"/>
  <c r="D27" i="5"/>
  <c r="F26" i="5"/>
  <c r="D26" i="5"/>
  <c r="F25" i="5"/>
  <c r="D25" i="5"/>
  <c r="F24" i="5"/>
  <c r="D24" i="5"/>
  <c r="F23" i="5"/>
  <c r="D23" i="5"/>
  <c r="F22" i="5"/>
  <c r="D22" i="5"/>
  <c r="F21" i="5"/>
  <c r="D21" i="5"/>
  <c r="F20" i="5"/>
  <c r="D20" i="5"/>
  <c r="F19" i="5"/>
  <c r="D19" i="5"/>
  <c r="F18" i="5"/>
  <c r="D18" i="5"/>
  <c r="F17" i="5"/>
  <c r="D17" i="5"/>
  <c r="F16" i="5"/>
  <c r="D16" i="5"/>
  <c r="F15" i="5"/>
  <c r="D15" i="5"/>
  <c r="F14" i="5"/>
  <c r="D14" i="5"/>
  <c r="F13" i="5"/>
  <c r="D13" i="5"/>
  <c r="F12" i="5"/>
  <c r="D12" i="5"/>
  <c r="F11" i="5"/>
  <c r="D11" i="5"/>
  <c r="F10" i="5"/>
  <c r="D10" i="5"/>
  <c r="F9" i="5"/>
  <c r="D9" i="5"/>
  <c r="F8" i="5"/>
  <c r="D8" i="5"/>
  <c r="F7" i="5"/>
  <c r="D7" i="5"/>
  <c r="F6" i="5"/>
  <c r="D6" i="5"/>
  <c r="F5" i="5"/>
  <c r="D5" i="5"/>
  <c r="F4" i="5"/>
  <c r="D4" i="5"/>
  <c r="F3" i="5"/>
  <c r="D3" i="5"/>
  <c r="F2" i="5"/>
  <c r="G2" i="5" s="1"/>
  <c r="D2" i="5"/>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G2" i="2" s="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G2" i="12" l="1"/>
  <c r="G2" i="11"/>
  <c r="G2" i="10"/>
  <c r="G2" i="9"/>
  <c r="G2" i="8"/>
  <c r="G2" i="7"/>
  <c r="G2" i="6"/>
</calcChain>
</file>

<file path=xl/sharedStrings.xml><?xml version="1.0" encoding="utf-8"?>
<sst xmlns="http://schemas.openxmlformats.org/spreadsheetml/2006/main" count="81" uniqueCount="17">
  <si>
    <t>Run</t>
  </si>
  <si>
    <t>Test Cycle</t>
  </si>
  <si>
    <t>TestRUL</t>
  </si>
  <si>
    <t>Total Cycles</t>
  </si>
  <si>
    <t>RUL-Pred</t>
  </si>
  <si>
    <t>Squared Error</t>
  </si>
  <si>
    <t>RMSE</t>
  </si>
  <si>
    <t>Last</t>
  </si>
  <si>
    <t>Averaged</t>
  </si>
  <si>
    <t>RNN</t>
  </si>
  <si>
    <t>SVR</t>
  </si>
  <si>
    <t>XGBoost</t>
  </si>
  <si>
    <t>LSTM</t>
  </si>
  <si>
    <t>1D CNN</t>
  </si>
  <si>
    <t>Average</t>
  </si>
  <si>
    <t>README</t>
  </si>
  <si>
    <t>This file contains the results of all models trained during this project, the results of the final prediction for each model can be found under the tab with the models name and the results from averaging over the last 5 predictions can be bound under tabs named "model name"-Avg.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</si>
</sst>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indexed="8"/>
      <name val="Calibri"/>
      <family val="2"/>
      <scheme val="minor"/>
    </font>
    <font>
      <b/>
      <sz val="11"/>
      <name val="Calibri"/>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1" fontId="0" fillId="0" borderId="0" xfId="0" applyNumberFormat="1"/>
    <xf numFmtId="2" fontId="0" fillId="0" borderId="0" xfId="0" applyNumberFormat="1"/>
    <xf numFmtId="0" fontId="1" fillId="0" borderId="0" xfId="0" applyFont="1"/>
    <xf numFmtId="0" fontId="2" fillId="0" borderId="0" xfId="0" applyFont="1"/>
    <xf numFmtId="0" fontId="3" fillId="0" borderId="0" xfId="0" applyFont="1" applyAlignment="1">
      <alignment vertical="top"/>
    </xf>
    <xf numFmtId="0" fontId="3" fillId="0" borderId="1" xfId="0" applyFont="1" applyBorder="1" applyAlignment="1">
      <alignment vertical="top"/>
    </xf>
    <xf numFmtId="0" fontId="1" fillId="0" borderId="3" xfId="0" applyFont="1" applyBorder="1"/>
    <xf numFmtId="2" fontId="0" fillId="0" borderId="3" xfId="0" applyNumberFormat="1" applyBorder="1"/>
    <xf numFmtId="0" fontId="1" fillId="0" borderId="2" xfId="0" applyFont="1" applyBorder="1"/>
    <xf numFmtId="0" fontId="1" fillId="0" borderId="4" xfId="0" applyFont="1" applyBorder="1"/>
    <xf numFmtId="2" fontId="1" fillId="0" borderId="4" xfId="0" applyNumberFormat="1" applyFont="1" applyBorder="1"/>
    <xf numFmtId="2" fontId="1" fillId="0" borderId="2" xfId="0" applyNumberFormat="1" applyFont="1" applyBorder="1"/>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0" xfId="0" applyFont="1" applyBorder="1" applyAlignment="1">
      <alignment horizontal="center"/>
    </xf>
    <xf numFmtId="0" fontId="1" fillId="0" borderId="4" xfId="0" applyFont="1" applyBorder="1" applyAlignment="1">
      <alignment horizontal="center"/>
    </xf>
    <xf numFmtId="0" fontId="1"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1F55A-CCFD-47CB-9A4D-ABD7D5BCC7E1}">
  <dimension ref="A1:L8"/>
  <sheetViews>
    <sheetView tabSelected="1" workbookViewId="0">
      <selection activeCellId="3" sqref="A11:XFD1048576 K10:XFD10 A10:I10 A1:XFD9"/>
    </sheetView>
  </sheetViews>
  <sheetFormatPr defaultRowHeight="15" x14ac:dyDescent="0.25"/>
  <sheetData>
    <row r="1" spans="1:12" ht="15.75" thickBot="1" x14ac:dyDescent="0.3">
      <c r="B1" s="19" t="s">
        <v>6</v>
      </c>
      <c r="C1" s="21"/>
      <c r="F1" s="19" t="s">
        <v>15</v>
      </c>
      <c r="G1" s="20"/>
      <c r="H1" s="20"/>
      <c r="I1" s="20"/>
      <c r="J1" s="20"/>
      <c r="K1" s="20"/>
      <c r="L1" s="21"/>
    </row>
    <row r="2" spans="1:12" ht="15.75" thickBot="1" x14ac:dyDescent="0.3">
      <c r="A2" s="9"/>
      <c r="B2" s="10" t="s">
        <v>8</v>
      </c>
      <c r="C2" s="9" t="s">
        <v>7</v>
      </c>
      <c r="F2" s="13" t="s">
        <v>16</v>
      </c>
      <c r="G2" s="14"/>
      <c r="H2" s="14"/>
      <c r="I2" s="14"/>
      <c r="J2" s="14"/>
      <c r="K2" s="14"/>
      <c r="L2" s="15"/>
    </row>
    <row r="3" spans="1:12" x14ac:dyDescent="0.25">
      <c r="A3" s="7" t="s">
        <v>12</v>
      </c>
      <c r="B3" s="2">
        <v>28.232003501482858</v>
      </c>
      <c r="C3" s="8">
        <v>28.885862298269682</v>
      </c>
      <c r="F3" s="13"/>
      <c r="G3" s="14"/>
      <c r="H3" s="14"/>
      <c r="I3" s="14"/>
      <c r="J3" s="14"/>
      <c r="K3" s="14"/>
      <c r="L3" s="15"/>
    </row>
    <row r="4" spans="1:12" x14ac:dyDescent="0.25">
      <c r="A4" s="7" t="s">
        <v>10</v>
      </c>
      <c r="B4" s="2">
        <v>28.659373956066172</v>
      </c>
      <c r="C4" s="8">
        <v>33.586410933286174</v>
      </c>
      <c r="F4" s="13"/>
      <c r="G4" s="14"/>
      <c r="H4" s="14"/>
      <c r="I4" s="14"/>
      <c r="J4" s="14"/>
      <c r="K4" s="14"/>
      <c r="L4" s="15"/>
    </row>
    <row r="5" spans="1:12" x14ac:dyDescent="0.25">
      <c r="A5" s="7" t="s">
        <v>11</v>
      </c>
      <c r="B5" s="2">
        <v>31.995356670062492</v>
      </c>
      <c r="C5" s="8">
        <v>37.583619515532355</v>
      </c>
      <c r="F5" s="13"/>
      <c r="G5" s="14"/>
      <c r="H5" s="14"/>
      <c r="I5" s="14"/>
      <c r="J5" s="14"/>
      <c r="K5" s="14"/>
      <c r="L5" s="15"/>
    </row>
    <row r="6" spans="1:12" x14ac:dyDescent="0.25">
      <c r="A6" s="7" t="s">
        <v>13</v>
      </c>
      <c r="B6" s="2">
        <v>32.155263427992622</v>
      </c>
      <c r="C6" s="8">
        <v>33.565305702441428</v>
      </c>
      <c r="F6" s="13"/>
      <c r="G6" s="14"/>
      <c r="H6" s="14"/>
      <c r="I6" s="14"/>
      <c r="J6" s="14"/>
      <c r="K6" s="14"/>
      <c r="L6" s="15"/>
    </row>
    <row r="7" spans="1:12" ht="15.75" thickBot="1" x14ac:dyDescent="0.3">
      <c r="A7" s="7" t="s">
        <v>9</v>
      </c>
      <c r="B7" s="2">
        <v>33.658158612222252</v>
      </c>
      <c r="C7" s="8">
        <v>34.215061578995737</v>
      </c>
      <c r="F7" s="16"/>
      <c r="G7" s="17"/>
      <c r="H7" s="17"/>
      <c r="I7" s="17"/>
      <c r="J7" s="17"/>
      <c r="K7" s="17"/>
      <c r="L7" s="18"/>
    </row>
    <row r="8" spans="1:12" ht="15.75" thickBot="1" x14ac:dyDescent="0.3">
      <c r="A8" s="9" t="s">
        <v>14</v>
      </c>
      <c r="B8" s="11">
        <f>AVERAGE(B3:B7)</f>
        <v>30.940031233565275</v>
      </c>
      <c r="C8" s="12">
        <f>AVERAGE(C3:C7)</f>
        <v>33.567252005705079</v>
      </c>
    </row>
  </sheetData>
  <sortState xmlns:xlrd2="http://schemas.microsoft.com/office/spreadsheetml/2017/richdata2" ref="A3:C7">
    <sortCondition ref="C3:C7"/>
  </sortState>
  <mergeCells count="3">
    <mergeCell ref="F1:L1"/>
    <mergeCell ref="F2:L7"/>
    <mergeCell ref="B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4D424-22F7-4CBD-9855-5C21E2B16F74}">
  <dimension ref="A1:G101"/>
  <sheetViews>
    <sheetView workbookViewId="0">
      <selection activeCell="O23" sqref="A1:XFD1048576"/>
    </sheetView>
  </sheetViews>
  <sheetFormatPr defaultRowHeight="15" x14ac:dyDescent="0.25"/>
  <sheetData>
    <row r="1" spans="1:7" x14ac:dyDescent="0.25">
      <c r="A1" s="4" t="s">
        <v>0</v>
      </c>
      <c r="B1" s="4" t="s">
        <v>1</v>
      </c>
      <c r="C1" s="4" t="s">
        <v>2</v>
      </c>
      <c r="D1" s="4" t="s">
        <v>3</v>
      </c>
      <c r="E1" s="4" t="s">
        <v>4</v>
      </c>
      <c r="F1" s="4" t="s">
        <v>5</v>
      </c>
      <c r="G1" s="4" t="s">
        <v>6</v>
      </c>
    </row>
    <row r="2" spans="1:7" x14ac:dyDescent="0.25">
      <c r="A2">
        <v>1</v>
      </c>
      <c r="B2" s="1">
        <v>58</v>
      </c>
      <c r="C2">
        <v>103</v>
      </c>
      <c r="D2" s="1">
        <f>C2+B2</f>
        <v>161</v>
      </c>
      <c r="E2">
        <v>96.944741850353864</v>
      </c>
      <c r="F2" s="2">
        <f>(E2-C2)^2</f>
        <v>36.66615125885594</v>
      </c>
      <c r="G2" s="2">
        <f>SQRT(SUM(F2:F101)/COUNT(F2:F101))</f>
        <v>33.586410933286174</v>
      </c>
    </row>
    <row r="3" spans="1:7" x14ac:dyDescent="0.25">
      <c r="A3">
        <v>2</v>
      </c>
      <c r="B3" s="1">
        <v>196</v>
      </c>
      <c r="C3">
        <v>34</v>
      </c>
      <c r="D3" s="1">
        <f t="shared" ref="D3:D66" si="0">C3+B3</f>
        <v>230</v>
      </c>
      <c r="E3">
        <v>88.864075479360594</v>
      </c>
      <c r="F3" s="2">
        <f t="shared" ref="F3:F66" si="1">(E3-C3)^2</f>
        <v>3010.0667782049763</v>
      </c>
    </row>
    <row r="4" spans="1:7" x14ac:dyDescent="0.25">
      <c r="A4">
        <v>3</v>
      </c>
      <c r="B4" s="1">
        <v>125</v>
      </c>
      <c r="C4">
        <v>85</v>
      </c>
      <c r="D4" s="1">
        <f t="shared" si="0"/>
        <v>210</v>
      </c>
      <c r="E4">
        <v>68.0344615937193</v>
      </c>
      <c r="F4" s="2">
        <f t="shared" si="1"/>
        <v>287.82949341498551</v>
      </c>
    </row>
    <row r="5" spans="1:7" x14ac:dyDescent="0.25">
      <c r="A5">
        <v>4</v>
      </c>
      <c r="B5" s="1">
        <v>50</v>
      </c>
      <c r="C5">
        <v>122</v>
      </c>
      <c r="D5" s="1">
        <f t="shared" si="0"/>
        <v>172</v>
      </c>
      <c r="E5">
        <v>118.6459797061448</v>
      </c>
      <c r="F5" s="2">
        <f t="shared" si="1"/>
        <v>11.249452131592522</v>
      </c>
    </row>
    <row r="6" spans="1:7" x14ac:dyDescent="0.25">
      <c r="A6">
        <v>5</v>
      </c>
      <c r="B6" s="1">
        <v>163</v>
      </c>
      <c r="C6">
        <v>8</v>
      </c>
      <c r="D6" s="1">
        <f t="shared" si="0"/>
        <v>171</v>
      </c>
      <c r="E6">
        <v>20.417279483278431</v>
      </c>
      <c r="F6" s="2">
        <f t="shared" si="1"/>
        <v>154.18882976584746</v>
      </c>
    </row>
    <row r="7" spans="1:7" x14ac:dyDescent="0.25">
      <c r="A7">
        <v>6</v>
      </c>
      <c r="B7" s="1">
        <v>63</v>
      </c>
      <c r="C7">
        <v>155</v>
      </c>
      <c r="D7" s="1">
        <f t="shared" si="0"/>
        <v>218</v>
      </c>
      <c r="E7">
        <v>118.932288449026</v>
      </c>
      <c r="F7" s="2">
        <f t="shared" si="1"/>
        <v>1300.8798165242631</v>
      </c>
    </row>
    <row r="8" spans="1:7" x14ac:dyDescent="0.25">
      <c r="A8">
        <v>7</v>
      </c>
      <c r="B8" s="1">
        <v>171</v>
      </c>
      <c r="C8">
        <v>7</v>
      </c>
      <c r="D8" s="1">
        <f t="shared" si="0"/>
        <v>178</v>
      </c>
      <c r="E8">
        <v>13.34385553498133</v>
      </c>
      <c r="F8" s="2">
        <f t="shared" si="1"/>
        <v>40.244503048713256</v>
      </c>
    </row>
    <row r="9" spans="1:7" x14ac:dyDescent="0.25">
      <c r="A9">
        <v>8</v>
      </c>
      <c r="B9" s="1">
        <v>68</v>
      </c>
      <c r="C9">
        <v>126</v>
      </c>
      <c r="D9" s="1">
        <f t="shared" si="0"/>
        <v>194</v>
      </c>
      <c r="E9">
        <v>118.30627674807771</v>
      </c>
      <c r="F9" s="2">
        <f t="shared" si="1"/>
        <v>59.193377477169747</v>
      </c>
    </row>
    <row r="10" spans="1:7" x14ac:dyDescent="0.25">
      <c r="A10">
        <v>9</v>
      </c>
      <c r="B10" s="1">
        <v>86</v>
      </c>
      <c r="C10">
        <v>110</v>
      </c>
      <c r="D10" s="1">
        <f t="shared" si="0"/>
        <v>196</v>
      </c>
      <c r="E10">
        <v>119.2636828027976</v>
      </c>
      <c r="F10" s="2">
        <f t="shared" si="1"/>
        <v>85.815819070848065</v>
      </c>
    </row>
    <row r="11" spans="1:7" x14ac:dyDescent="0.25">
      <c r="A11">
        <v>10</v>
      </c>
      <c r="B11" s="1">
        <v>149</v>
      </c>
      <c r="C11">
        <v>48</v>
      </c>
      <c r="D11" s="1">
        <f t="shared" si="0"/>
        <v>197</v>
      </c>
      <c r="E11">
        <v>90.955057562564662</v>
      </c>
      <c r="F11" s="2">
        <f t="shared" si="1"/>
        <v>1845.1369702032434</v>
      </c>
    </row>
    <row r="12" spans="1:7" x14ac:dyDescent="0.25">
      <c r="A12">
        <v>11</v>
      </c>
      <c r="B12" s="1">
        <v>81</v>
      </c>
      <c r="C12">
        <v>131</v>
      </c>
      <c r="D12" s="1">
        <f t="shared" si="0"/>
        <v>212</v>
      </c>
      <c r="E12">
        <v>86.298704402483111</v>
      </c>
      <c r="F12" s="2">
        <f t="shared" si="1"/>
        <v>1998.2058280965828</v>
      </c>
    </row>
    <row r="13" spans="1:7" x14ac:dyDescent="0.25">
      <c r="A13">
        <v>12</v>
      </c>
      <c r="B13" s="1">
        <v>50</v>
      </c>
      <c r="C13">
        <v>121</v>
      </c>
      <c r="D13" s="1">
        <f t="shared" si="0"/>
        <v>171</v>
      </c>
      <c r="E13">
        <v>112.3377730007272</v>
      </c>
      <c r="F13" s="2">
        <f t="shared" si="1"/>
        <v>75.034176586930712</v>
      </c>
    </row>
    <row r="14" spans="1:7" x14ac:dyDescent="0.25">
      <c r="A14">
        <v>13</v>
      </c>
      <c r="B14" s="1">
        <v>184</v>
      </c>
      <c r="C14">
        <v>6</v>
      </c>
      <c r="D14" s="1">
        <f t="shared" si="0"/>
        <v>190</v>
      </c>
      <c r="E14">
        <v>8.3019561901954333</v>
      </c>
      <c r="F14" s="2">
        <f t="shared" si="1"/>
        <v>5.2990023015790735</v>
      </c>
    </row>
    <row r="15" spans="1:7" x14ac:dyDescent="0.25">
      <c r="A15">
        <v>14</v>
      </c>
      <c r="B15" s="1">
        <v>55</v>
      </c>
      <c r="C15">
        <v>139</v>
      </c>
      <c r="D15" s="1">
        <f t="shared" si="0"/>
        <v>194</v>
      </c>
      <c r="E15">
        <v>120.431051589207</v>
      </c>
      <c r="F15" s="2">
        <f t="shared" si="1"/>
        <v>344.8058450826918</v>
      </c>
    </row>
    <row r="16" spans="1:7" x14ac:dyDescent="0.25">
      <c r="A16">
        <v>15</v>
      </c>
      <c r="B16" s="1">
        <v>100</v>
      </c>
      <c r="C16">
        <v>81</v>
      </c>
      <c r="D16" s="1">
        <f t="shared" si="0"/>
        <v>181</v>
      </c>
      <c r="E16">
        <v>72.344210874142433</v>
      </c>
      <c r="F16" s="2">
        <f t="shared" si="1"/>
        <v>74.92268539131409</v>
      </c>
    </row>
    <row r="17" spans="1:6" x14ac:dyDescent="0.25">
      <c r="A17">
        <v>16</v>
      </c>
      <c r="B17" s="1">
        <v>73</v>
      </c>
      <c r="C17">
        <v>120</v>
      </c>
      <c r="D17" s="1">
        <f t="shared" si="0"/>
        <v>193</v>
      </c>
      <c r="E17">
        <v>118.3920586475907</v>
      </c>
      <c r="F17" s="2">
        <f t="shared" si="1"/>
        <v>2.5854753927878438</v>
      </c>
    </row>
    <row r="18" spans="1:6" x14ac:dyDescent="0.25">
      <c r="A18">
        <v>17</v>
      </c>
      <c r="B18" s="1">
        <v>155</v>
      </c>
      <c r="C18">
        <v>6</v>
      </c>
      <c r="D18" s="1">
        <f t="shared" si="0"/>
        <v>161</v>
      </c>
      <c r="E18">
        <v>53.583297801617327</v>
      </c>
      <c r="F18" s="2">
        <f t="shared" si="1"/>
        <v>2264.1702296774006</v>
      </c>
    </row>
    <row r="19" spans="1:6" x14ac:dyDescent="0.25">
      <c r="A19">
        <v>18</v>
      </c>
      <c r="B19" s="1">
        <v>158</v>
      </c>
      <c r="C19">
        <v>115</v>
      </c>
      <c r="D19" s="1">
        <f t="shared" si="0"/>
        <v>273</v>
      </c>
      <c r="E19">
        <v>115.0209228273262</v>
      </c>
      <c r="F19" s="2">
        <f t="shared" si="1"/>
        <v>4.3776470332209711E-4</v>
      </c>
    </row>
    <row r="20" spans="1:6" x14ac:dyDescent="0.25">
      <c r="A20">
        <v>19</v>
      </c>
      <c r="B20" s="1">
        <v>147</v>
      </c>
      <c r="C20">
        <v>89</v>
      </c>
      <c r="D20" s="1">
        <f t="shared" si="0"/>
        <v>236</v>
      </c>
      <c r="E20">
        <v>123.1560917735187</v>
      </c>
      <c r="F20" s="2">
        <f t="shared" si="1"/>
        <v>1166.6386052410317</v>
      </c>
    </row>
    <row r="21" spans="1:6" x14ac:dyDescent="0.25">
      <c r="A21">
        <v>20</v>
      </c>
      <c r="B21" s="1">
        <v>182</v>
      </c>
      <c r="C21">
        <v>8</v>
      </c>
      <c r="D21" s="1">
        <f t="shared" si="0"/>
        <v>190</v>
      </c>
      <c r="E21">
        <v>9.2393655068738028</v>
      </c>
      <c r="F21" s="2">
        <f t="shared" si="1"/>
        <v>1.536026859628558</v>
      </c>
    </row>
    <row r="22" spans="1:6" x14ac:dyDescent="0.25">
      <c r="A22">
        <v>21</v>
      </c>
      <c r="B22" s="1">
        <v>164</v>
      </c>
      <c r="C22">
        <v>13</v>
      </c>
      <c r="D22" s="1">
        <f t="shared" si="0"/>
        <v>177</v>
      </c>
      <c r="E22">
        <v>16.95763557582471</v>
      </c>
      <c r="F22" s="2">
        <f t="shared" si="1"/>
        <v>15.662879351033387</v>
      </c>
    </row>
    <row r="23" spans="1:6" x14ac:dyDescent="0.25">
      <c r="A23">
        <v>22</v>
      </c>
      <c r="B23" s="1">
        <v>180</v>
      </c>
      <c r="C23">
        <v>14</v>
      </c>
      <c r="D23" s="1">
        <f t="shared" si="0"/>
        <v>194</v>
      </c>
      <c r="E23">
        <v>16.415633931433678</v>
      </c>
      <c r="F23" s="2">
        <f t="shared" si="1"/>
        <v>5.8352872906937288</v>
      </c>
    </row>
    <row r="24" spans="1:6" x14ac:dyDescent="0.25">
      <c r="A24">
        <v>23</v>
      </c>
      <c r="B24" s="1">
        <v>166</v>
      </c>
      <c r="C24">
        <v>79</v>
      </c>
      <c r="D24" s="1">
        <f t="shared" si="0"/>
        <v>245</v>
      </c>
      <c r="E24">
        <v>55.162413548835659</v>
      </c>
      <c r="F24" s="2">
        <f t="shared" si="1"/>
        <v>568.2305278167338</v>
      </c>
    </row>
    <row r="25" spans="1:6" x14ac:dyDescent="0.25">
      <c r="A25">
        <v>24</v>
      </c>
      <c r="B25" s="1">
        <v>165</v>
      </c>
      <c r="C25">
        <v>106</v>
      </c>
      <c r="D25" s="1">
        <f t="shared" si="0"/>
        <v>271</v>
      </c>
      <c r="E25">
        <v>44.176607365447794</v>
      </c>
      <c r="F25" s="2">
        <f t="shared" si="1"/>
        <v>3822.1318768460042</v>
      </c>
    </row>
    <row r="26" spans="1:6" x14ac:dyDescent="0.25">
      <c r="A26">
        <v>25</v>
      </c>
      <c r="B26" s="1">
        <v>75</v>
      </c>
      <c r="C26">
        <v>83</v>
      </c>
      <c r="D26" s="1">
        <f t="shared" si="0"/>
        <v>158</v>
      </c>
      <c r="E26">
        <v>122.00545392780499</v>
      </c>
      <c r="F26" s="2">
        <f t="shared" si="1"/>
        <v>1521.4254361141179</v>
      </c>
    </row>
    <row r="27" spans="1:6" x14ac:dyDescent="0.25">
      <c r="A27">
        <v>26</v>
      </c>
      <c r="B27" s="1">
        <v>96</v>
      </c>
      <c r="C27">
        <v>74</v>
      </c>
      <c r="D27" s="1">
        <f t="shared" si="0"/>
        <v>170</v>
      </c>
      <c r="E27">
        <v>83.060107082347002</v>
      </c>
      <c r="F27" s="2">
        <f t="shared" si="1"/>
        <v>82.085540343594317</v>
      </c>
    </row>
    <row r="28" spans="1:6" x14ac:dyDescent="0.25">
      <c r="A28">
        <v>27</v>
      </c>
      <c r="B28" s="1">
        <v>165</v>
      </c>
      <c r="C28">
        <v>53</v>
      </c>
      <c r="D28" s="1">
        <f t="shared" si="0"/>
        <v>218</v>
      </c>
      <c r="E28">
        <v>51.638389616108441</v>
      </c>
      <c r="F28" s="2">
        <f t="shared" si="1"/>
        <v>1.8539828375213192</v>
      </c>
    </row>
    <row r="29" spans="1:6" x14ac:dyDescent="0.25">
      <c r="A29">
        <v>28</v>
      </c>
      <c r="B29" s="1">
        <v>163</v>
      </c>
      <c r="C29">
        <v>100</v>
      </c>
      <c r="D29" s="1">
        <f t="shared" si="0"/>
        <v>263</v>
      </c>
      <c r="E29">
        <v>104.5983223456701</v>
      </c>
      <c r="F29" s="2">
        <f t="shared" si="1"/>
        <v>21.144568394688957</v>
      </c>
    </row>
    <row r="30" spans="1:6" x14ac:dyDescent="0.25">
      <c r="A30">
        <v>29</v>
      </c>
      <c r="B30" s="1">
        <v>262</v>
      </c>
      <c r="C30">
        <v>80</v>
      </c>
      <c r="D30" s="1">
        <f t="shared" si="0"/>
        <v>342</v>
      </c>
      <c r="E30">
        <v>40.014297779393686</v>
      </c>
      <c r="F30" s="2">
        <f t="shared" si="1"/>
        <v>1598.8563820750007</v>
      </c>
    </row>
    <row r="31" spans="1:6" x14ac:dyDescent="0.25">
      <c r="A31">
        <v>30</v>
      </c>
      <c r="B31" s="1">
        <v>200</v>
      </c>
      <c r="C31">
        <v>7</v>
      </c>
      <c r="D31" s="1">
        <f t="shared" si="0"/>
        <v>207</v>
      </c>
      <c r="E31">
        <v>6.7197757285589219</v>
      </c>
      <c r="F31" s="2">
        <f t="shared" si="1"/>
        <v>7.8525642304683008E-2</v>
      </c>
    </row>
    <row r="32" spans="1:6" x14ac:dyDescent="0.25">
      <c r="A32">
        <v>31</v>
      </c>
      <c r="B32" s="1">
        <v>187</v>
      </c>
      <c r="C32">
        <v>57</v>
      </c>
      <c r="D32" s="1">
        <f t="shared" si="0"/>
        <v>244</v>
      </c>
      <c r="E32">
        <v>16.41918181608936</v>
      </c>
      <c r="F32" s="2">
        <f t="shared" si="1"/>
        <v>1646.8028044756122</v>
      </c>
    </row>
    <row r="33" spans="1:6" x14ac:dyDescent="0.25">
      <c r="A33">
        <v>32</v>
      </c>
      <c r="B33" s="1">
        <v>90</v>
      </c>
      <c r="C33">
        <v>59</v>
      </c>
      <c r="D33" s="1">
        <f t="shared" si="0"/>
        <v>149</v>
      </c>
      <c r="E33">
        <v>104.2231833414736</v>
      </c>
      <c r="F33" s="2">
        <f t="shared" si="1"/>
        <v>2045.1363115365352</v>
      </c>
    </row>
    <row r="34" spans="1:6" x14ac:dyDescent="0.25">
      <c r="A34">
        <v>33</v>
      </c>
      <c r="B34" s="1">
        <v>84</v>
      </c>
      <c r="C34">
        <v>79</v>
      </c>
      <c r="D34" s="1">
        <f t="shared" si="0"/>
        <v>163</v>
      </c>
      <c r="E34">
        <v>121.6182180563365</v>
      </c>
      <c r="F34" s="2">
        <f t="shared" si="1"/>
        <v>1816.3125102974466</v>
      </c>
    </row>
    <row r="35" spans="1:6" x14ac:dyDescent="0.25">
      <c r="A35">
        <v>34</v>
      </c>
      <c r="B35" s="1">
        <v>150</v>
      </c>
      <c r="C35">
        <v>67</v>
      </c>
      <c r="D35" s="1">
        <f t="shared" si="0"/>
        <v>217</v>
      </c>
      <c r="E35">
        <v>107.88248200587221</v>
      </c>
      <c r="F35" s="2">
        <f t="shared" si="1"/>
        <v>1671.3773349604646</v>
      </c>
    </row>
    <row r="36" spans="1:6" x14ac:dyDescent="0.25">
      <c r="A36">
        <v>35</v>
      </c>
      <c r="B36" s="1">
        <v>80</v>
      </c>
      <c r="C36">
        <v>152</v>
      </c>
      <c r="D36" s="1">
        <f t="shared" si="0"/>
        <v>232</v>
      </c>
      <c r="E36">
        <v>81.323846822381967</v>
      </c>
      <c r="F36" s="2">
        <f t="shared" si="1"/>
        <v>4995.1186279861276</v>
      </c>
    </row>
    <row r="37" spans="1:6" x14ac:dyDescent="0.25">
      <c r="A37">
        <v>36</v>
      </c>
      <c r="B37" s="1">
        <v>109</v>
      </c>
      <c r="C37">
        <v>61</v>
      </c>
      <c r="D37" s="1">
        <f t="shared" si="0"/>
        <v>170</v>
      </c>
      <c r="E37">
        <v>119.917065720606</v>
      </c>
      <c r="F37" s="2">
        <f t="shared" si="1"/>
        <v>3471.2206331262073</v>
      </c>
    </row>
    <row r="38" spans="1:6" x14ac:dyDescent="0.25">
      <c r="A38">
        <v>37</v>
      </c>
      <c r="B38" s="1">
        <v>200</v>
      </c>
      <c r="C38">
        <v>23</v>
      </c>
      <c r="D38" s="1">
        <f t="shared" si="0"/>
        <v>223</v>
      </c>
      <c r="E38">
        <v>21.064077384229691</v>
      </c>
      <c r="F38" s="2">
        <f t="shared" si="1"/>
        <v>3.7477963742509557</v>
      </c>
    </row>
    <row r="39" spans="1:6" x14ac:dyDescent="0.25">
      <c r="A39">
        <v>38</v>
      </c>
      <c r="B39" s="1">
        <v>43</v>
      </c>
      <c r="C39">
        <v>145</v>
      </c>
      <c r="D39" s="1">
        <f t="shared" si="0"/>
        <v>188</v>
      </c>
      <c r="E39">
        <v>120.13074177836749</v>
      </c>
      <c r="F39" s="2">
        <f t="shared" si="1"/>
        <v>618.48000449423603</v>
      </c>
    </row>
    <row r="40" spans="1:6" x14ac:dyDescent="0.25">
      <c r="A40">
        <v>39</v>
      </c>
      <c r="B40" s="1">
        <v>61</v>
      </c>
      <c r="C40">
        <v>180</v>
      </c>
      <c r="D40" s="1">
        <f t="shared" si="0"/>
        <v>241</v>
      </c>
      <c r="E40">
        <v>120.40912192818359</v>
      </c>
      <c r="F40" s="2">
        <f t="shared" si="1"/>
        <v>3551.0727493700892</v>
      </c>
    </row>
    <row r="41" spans="1:6" x14ac:dyDescent="0.25">
      <c r="A41">
        <v>40</v>
      </c>
      <c r="B41" s="1">
        <v>156</v>
      </c>
      <c r="C41">
        <v>35</v>
      </c>
      <c r="D41" s="1">
        <f t="shared" si="0"/>
        <v>191</v>
      </c>
      <c r="E41">
        <v>35.499106284140922</v>
      </c>
      <c r="F41" s="2">
        <f t="shared" si="1"/>
        <v>0.2491070828689585</v>
      </c>
    </row>
    <row r="42" spans="1:6" x14ac:dyDescent="0.25">
      <c r="A42">
        <v>41</v>
      </c>
      <c r="B42" s="1">
        <v>158</v>
      </c>
      <c r="C42">
        <v>12</v>
      </c>
      <c r="D42" s="1">
        <f t="shared" si="0"/>
        <v>170</v>
      </c>
      <c r="E42">
        <v>80.188980426062983</v>
      </c>
      <c r="F42" s="2">
        <f t="shared" si="1"/>
        <v>4649.7370515460007</v>
      </c>
    </row>
    <row r="43" spans="1:6" x14ac:dyDescent="0.25">
      <c r="A43">
        <v>42</v>
      </c>
      <c r="B43" s="1">
        <v>113</v>
      </c>
      <c r="C43">
        <v>91</v>
      </c>
      <c r="D43" s="1">
        <f t="shared" si="0"/>
        <v>204</v>
      </c>
      <c r="E43">
        <v>98.390104801689247</v>
      </c>
      <c r="F43" s="2">
        <f t="shared" si="1"/>
        <v>54.613648979950469</v>
      </c>
    </row>
    <row r="44" spans="1:6" x14ac:dyDescent="0.25">
      <c r="A44">
        <v>43</v>
      </c>
      <c r="B44" s="1">
        <v>113</v>
      </c>
      <c r="C44">
        <v>97</v>
      </c>
      <c r="D44" s="1">
        <f t="shared" si="0"/>
        <v>210</v>
      </c>
      <c r="E44">
        <v>120.09453054449619</v>
      </c>
      <c r="F44" s="2">
        <f t="shared" si="1"/>
        <v>533.35734107066764</v>
      </c>
    </row>
    <row r="45" spans="1:6" x14ac:dyDescent="0.25">
      <c r="A45">
        <v>44</v>
      </c>
      <c r="B45" s="1">
        <v>65</v>
      </c>
      <c r="C45">
        <v>148</v>
      </c>
      <c r="D45" s="1">
        <f t="shared" si="0"/>
        <v>213</v>
      </c>
      <c r="E45">
        <v>120.0710133476159</v>
      </c>
      <c r="F45" s="2">
        <f t="shared" si="1"/>
        <v>780.02829542904908</v>
      </c>
    </row>
    <row r="46" spans="1:6" x14ac:dyDescent="0.25">
      <c r="A46">
        <v>45</v>
      </c>
      <c r="B46" s="1">
        <v>183</v>
      </c>
      <c r="C46">
        <v>37</v>
      </c>
      <c r="D46" s="1">
        <f t="shared" si="0"/>
        <v>220</v>
      </c>
      <c r="E46">
        <v>62.596341864387782</v>
      </c>
      <c r="F46" s="2">
        <f t="shared" si="1"/>
        <v>655.17271683861054</v>
      </c>
    </row>
    <row r="47" spans="1:6" x14ac:dyDescent="0.25">
      <c r="A47">
        <v>46</v>
      </c>
      <c r="B47" s="1">
        <v>101</v>
      </c>
      <c r="C47">
        <v>83</v>
      </c>
      <c r="D47" s="1">
        <f t="shared" si="0"/>
        <v>184</v>
      </c>
      <c r="E47">
        <v>51.117905776695991</v>
      </c>
      <c r="F47" s="2">
        <f t="shared" si="1"/>
        <v>1016.4679320636349</v>
      </c>
    </row>
    <row r="48" spans="1:6" x14ac:dyDescent="0.25">
      <c r="A48">
        <v>47</v>
      </c>
      <c r="B48" s="1">
        <v>124</v>
      </c>
      <c r="C48">
        <v>68</v>
      </c>
      <c r="D48" s="1">
        <f t="shared" si="0"/>
        <v>192</v>
      </c>
      <c r="E48">
        <v>116.1412695137263</v>
      </c>
      <c r="F48" s="2">
        <f t="shared" si="1"/>
        <v>2317.5818303932333</v>
      </c>
    </row>
    <row r="49" spans="1:6" x14ac:dyDescent="0.25">
      <c r="A49">
        <v>48</v>
      </c>
      <c r="B49" s="1">
        <v>254</v>
      </c>
      <c r="C49">
        <v>19</v>
      </c>
      <c r="D49" s="1">
        <f t="shared" si="0"/>
        <v>273</v>
      </c>
      <c r="E49">
        <v>15.3656268401849</v>
      </c>
      <c r="F49" s="2">
        <f t="shared" si="1"/>
        <v>13.208668264784393</v>
      </c>
    </row>
    <row r="50" spans="1:6" x14ac:dyDescent="0.25">
      <c r="A50">
        <v>49</v>
      </c>
      <c r="B50" s="1">
        <v>235</v>
      </c>
      <c r="C50">
        <v>62</v>
      </c>
      <c r="D50" s="1">
        <f t="shared" si="0"/>
        <v>297</v>
      </c>
      <c r="E50">
        <v>24.69956877697604</v>
      </c>
      <c r="F50" s="2">
        <f t="shared" si="1"/>
        <v>1391.322169423541</v>
      </c>
    </row>
    <row r="51" spans="1:6" x14ac:dyDescent="0.25">
      <c r="A51">
        <v>50</v>
      </c>
      <c r="B51" s="1">
        <v>166</v>
      </c>
      <c r="C51">
        <v>10</v>
      </c>
      <c r="D51" s="1">
        <f t="shared" si="0"/>
        <v>176</v>
      </c>
      <c r="E51">
        <v>8.1678345853078156</v>
      </c>
      <c r="F51" s="2">
        <f t="shared" si="1"/>
        <v>3.3568301067941841</v>
      </c>
    </row>
    <row r="52" spans="1:6" x14ac:dyDescent="0.25">
      <c r="A52">
        <v>51</v>
      </c>
      <c r="B52" s="1">
        <v>84</v>
      </c>
      <c r="C52">
        <v>158</v>
      </c>
      <c r="D52" s="1">
        <f t="shared" si="0"/>
        <v>242</v>
      </c>
      <c r="E52">
        <v>113.2043751717073</v>
      </c>
      <c r="F52" s="2">
        <f t="shared" si="1"/>
        <v>2006.6480037571537</v>
      </c>
    </row>
    <row r="53" spans="1:6" x14ac:dyDescent="0.25">
      <c r="A53">
        <v>52</v>
      </c>
      <c r="B53" s="1">
        <v>44</v>
      </c>
      <c r="C53">
        <v>167</v>
      </c>
      <c r="D53" s="1">
        <f t="shared" si="0"/>
        <v>211</v>
      </c>
      <c r="E53">
        <v>123.8175503030575</v>
      </c>
      <c r="F53" s="2">
        <f t="shared" si="1"/>
        <v>1864.7239618289693</v>
      </c>
    </row>
    <row r="54" spans="1:6" x14ac:dyDescent="0.25">
      <c r="A54">
        <v>53</v>
      </c>
      <c r="B54" s="1">
        <v>76</v>
      </c>
      <c r="C54">
        <v>183</v>
      </c>
      <c r="D54" s="1">
        <f t="shared" si="0"/>
        <v>259</v>
      </c>
      <c r="E54">
        <v>124.1690215547588</v>
      </c>
      <c r="F54" s="2">
        <f t="shared" si="1"/>
        <v>3461.0840248244349</v>
      </c>
    </row>
    <row r="55" spans="1:6" x14ac:dyDescent="0.25">
      <c r="A55">
        <v>54</v>
      </c>
      <c r="B55" s="1">
        <v>79</v>
      </c>
      <c r="C55">
        <v>179</v>
      </c>
      <c r="D55" s="1">
        <f t="shared" si="0"/>
        <v>258</v>
      </c>
      <c r="E55">
        <v>108.53462120726461</v>
      </c>
      <c r="F55" s="2">
        <f t="shared" si="1"/>
        <v>4965.3696084036828</v>
      </c>
    </row>
    <row r="56" spans="1:6" x14ac:dyDescent="0.25">
      <c r="A56">
        <v>55</v>
      </c>
      <c r="B56" s="1">
        <v>146</v>
      </c>
      <c r="C56">
        <v>86</v>
      </c>
      <c r="D56" s="1">
        <f t="shared" si="0"/>
        <v>232</v>
      </c>
      <c r="E56">
        <v>89.283810153914956</v>
      </c>
      <c r="F56" s="2">
        <f t="shared" si="1"/>
        <v>10.783409126954968</v>
      </c>
    </row>
    <row r="57" spans="1:6" x14ac:dyDescent="0.25">
      <c r="A57">
        <v>56</v>
      </c>
      <c r="B57" s="1">
        <v>78</v>
      </c>
      <c r="C57">
        <v>73</v>
      </c>
      <c r="D57" s="1">
        <f t="shared" si="0"/>
        <v>151</v>
      </c>
      <c r="E57">
        <v>122.46276472240871</v>
      </c>
      <c r="F57" s="2">
        <f t="shared" si="1"/>
        <v>2446.5650939843595</v>
      </c>
    </row>
    <row r="58" spans="1:6" x14ac:dyDescent="0.25">
      <c r="A58">
        <v>57</v>
      </c>
      <c r="B58" s="1">
        <v>183</v>
      </c>
      <c r="C58">
        <v>47</v>
      </c>
      <c r="D58" s="1">
        <f t="shared" si="0"/>
        <v>230</v>
      </c>
      <c r="E58">
        <v>70.696948672835362</v>
      </c>
      <c r="F58" s="2">
        <f t="shared" si="1"/>
        <v>561.54537640299361</v>
      </c>
    </row>
    <row r="59" spans="1:6" x14ac:dyDescent="0.25">
      <c r="A59">
        <v>58</v>
      </c>
      <c r="B59" s="1">
        <v>70</v>
      </c>
      <c r="C59">
        <v>169</v>
      </c>
      <c r="D59" s="1">
        <f t="shared" si="0"/>
        <v>239</v>
      </c>
      <c r="E59">
        <v>92.585625756749991</v>
      </c>
      <c r="F59" s="2">
        <f t="shared" si="1"/>
        <v>5839.1565909874707</v>
      </c>
    </row>
    <row r="60" spans="1:6" x14ac:dyDescent="0.25">
      <c r="A60">
        <v>59</v>
      </c>
      <c r="B60" s="1">
        <v>64</v>
      </c>
      <c r="C60">
        <v>84</v>
      </c>
      <c r="D60" s="1">
        <f t="shared" si="0"/>
        <v>148</v>
      </c>
      <c r="E60">
        <v>121.3399662187208</v>
      </c>
      <c r="F60" s="2">
        <f t="shared" si="1"/>
        <v>1394.2730772152108</v>
      </c>
    </row>
    <row r="61" spans="1:6" x14ac:dyDescent="0.25">
      <c r="A61">
        <v>60</v>
      </c>
      <c r="B61" s="1">
        <v>184</v>
      </c>
      <c r="C61">
        <v>18</v>
      </c>
      <c r="D61" s="1">
        <f t="shared" si="0"/>
        <v>202</v>
      </c>
      <c r="E61">
        <v>19.1411732879635</v>
      </c>
      <c r="F61" s="2">
        <f t="shared" si="1"/>
        <v>1.3022764731614263</v>
      </c>
    </row>
    <row r="62" spans="1:6" x14ac:dyDescent="0.25">
      <c r="A62">
        <v>61</v>
      </c>
      <c r="B62" s="1">
        <v>22</v>
      </c>
      <c r="C62">
        <v>178</v>
      </c>
      <c r="D62" s="1">
        <f t="shared" si="0"/>
        <v>200</v>
      </c>
      <c r="E62">
        <v>119.81889017916539</v>
      </c>
      <c r="F62" s="2">
        <f t="shared" si="1"/>
        <v>3385.0415399840172</v>
      </c>
    </row>
    <row r="63" spans="1:6" x14ac:dyDescent="0.25">
      <c r="A63">
        <v>62</v>
      </c>
      <c r="B63" s="1">
        <v>74</v>
      </c>
      <c r="C63">
        <v>73</v>
      </c>
      <c r="D63" s="1">
        <f t="shared" si="0"/>
        <v>147</v>
      </c>
      <c r="E63">
        <v>104.4658005060986</v>
      </c>
      <c r="F63" s="2">
        <f t="shared" si="1"/>
        <v>990.09660148959506</v>
      </c>
    </row>
    <row r="64" spans="1:6" x14ac:dyDescent="0.25">
      <c r="A64">
        <v>63</v>
      </c>
      <c r="B64" s="1">
        <v>162</v>
      </c>
      <c r="C64">
        <v>56</v>
      </c>
      <c r="D64" s="1">
        <f t="shared" si="0"/>
        <v>218</v>
      </c>
      <c r="E64">
        <v>68.513005563052815</v>
      </c>
      <c r="F64" s="2">
        <f t="shared" si="1"/>
        <v>156.57530822099068</v>
      </c>
    </row>
    <row r="65" spans="1:6" x14ac:dyDescent="0.25">
      <c r="A65">
        <v>64</v>
      </c>
      <c r="B65" s="1">
        <v>126</v>
      </c>
      <c r="C65">
        <v>82</v>
      </c>
      <c r="D65" s="1">
        <f t="shared" si="0"/>
        <v>208</v>
      </c>
      <c r="E65">
        <v>104.2080869569574</v>
      </c>
      <c r="F65" s="2">
        <f t="shared" si="1"/>
        <v>493.1991262877815</v>
      </c>
    </row>
    <row r="66" spans="1:6" x14ac:dyDescent="0.25">
      <c r="A66">
        <v>65</v>
      </c>
      <c r="B66" s="1">
        <v>95</v>
      </c>
      <c r="C66">
        <v>148</v>
      </c>
      <c r="D66" s="1">
        <f t="shared" si="0"/>
        <v>243</v>
      </c>
      <c r="E66">
        <v>105.74839006149691</v>
      </c>
      <c r="F66" s="2">
        <f t="shared" si="1"/>
        <v>1785.1985423954134</v>
      </c>
    </row>
    <row r="67" spans="1:6" x14ac:dyDescent="0.25">
      <c r="A67">
        <v>66</v>
      </c>
      <c r="B67" s="1">
        <v>199</v>
      </c>
      <c r="C67">
        <v>56</v>
      </c>
      <c r="D67" s="1">
        <f t="shared" ref="D67:D101" si="2">C67+B67</f>
        <v>255</v>
      </c>
      <c r="E67">
        <v>71.646546663476144</v>
      </c>
      <c r="F67" s="2">
        <f t="shared" ref="F67:F101" si="3">(E67-C67)^2</f>
        <v>244.81442249233646</v>
      </c>
    </row>
    <row r="68" spans="1:6" x14ac:dyDescent="0.25">
      <c r="A68">
        <v>67</v>
      </c>
      <c r="B68" s="1">
        <v>97</v>
      </c>
      <c r="C68">
        <v>150</v>
      </c>
      <c r="D68" s="1">
        <f t="shared" si="2"/>
        <v>247</v>
      </c>
      <c r="E68">
        <v>122.2218206575683</v>
      </c>
      <c r="F68" s="2">
        <f t="shared" si="3"/>
        <v>771.62724758029913</v>
      </c>
    </row>
    <row r="69" spans="1:6" x14ac:dyDescent="0.25">
      <c r="A69">
        <v>68</v>
      </c>
      <c r="B69" s="1">
        <v>164</v>
      </c>
      <c r="C69">
        <v>30</v>
      </c>
      <c r="D69" s="1">
        <f t="shared" si="2"/>
        <v>194</v>
      </c>
      <c r="E69">
        <v>56.746677774155387</v>
      </c>
      <c r="F69" s="2">
        <f t="shared" si="3"/>
        <v>715.38477195449775</v>
      </c>
    </row>
    <row r="70" spans="1:6" x14ac:dyDescent="0.25">
      <c r="A70">
        <v>69</v>
      </c>
      <c r="B70" s="1">
        <v>163</v>
      </c>
      <c r="C70">
        <v>47</v>
      </c>
      <c r="D70" s="1">
        <f t="shared" si="2"/>
        <v>210</v>
      </c>
      <c r="E70">
        <v>25.81902156587881</v>
      </c>
      <c r="F70" s="2">
        <f t="shared" si="3"/>
        <v>448.63384742670695</v>
      </c>
    </row>
    <row r="71" spans="1:6" x14ac:dyDescent="0.25">
      <c r="A71">
        <v>70</v>
      </c>
      <c r="B71" s="1">
        <v>141</v>
      </c>
      <c r="C71">
        <v>106</v>
      </c>
      <c r="D71" s="1">
        <f t="shared" si="2"/>
        <v>247</v>
      </c>
      <c r="E71">
        <v>103.10396071025001</v>
      </c>
      <c r="F71" s="2">
        <f t="shared" si="3"/>
        <v>8.3870435677756436</v>
      </c>
    </row>
    <row r="72" spans="1:6" x14ac:dyDescent="0.25">
      <c r="A72">
        <v>71</v>
      </c>
      <c r="B72" s="1">
        <v>135</v>
      </c>
      <c r="C72">
        <v>53</v>
      </c>
      <c r="D72" s="1">
        <f t="shared" si="2"/>
        <v>188</v>
      </c>
      <c r="E72">
        <v>54.124300763462173</v>
      </c>
      <c r="F72" s="2">
        <f t="shared" si="3"/>
        <v>1.2640522067216258</v>
      </c>
    </row>
    <row r="73" spans="1:6" x14ac:dyDescent="0.25">
      <c r="A73">
        <v>72</v>
      </c>
      <c r="B73" s="1">
        <v>367</v>
      </c>
      <c r="C73">
        <v>11</v>
      </c>
      <c r="D73" s="1">
        <f t="shared" si="2"/>
        <v>378</v>
      </c>
      <c r="E73">
        <v>33.385413190209498</v>
      </c>
      <c r="F73" s="2">
        <f t="shared" si="3"/>
        <v>501.10672369640537</v>
      </c>
    </row>
    <row r="74" spans="1:6" x14ac:dyDescent="0.25">
      <c r="A74">
        <v>73</v>
      </c>
      <c r="B74" s="1">
        <v>148</v>
      </c>
      <c r="C74">
        <v>15</v>
      </c>
      <c r="D74" s="1">
        <f t="shared" si="2"/>
        <v>163</v>
      </c>
      <c r="E74">
        <v>16.501198049846131</v>
      </c>
      <c r="F74" s="2">
        <f t="shared" si="3"/>
        <v>2.2535955848618276</v>
      </c>
    </row>
    <row r="75" spans="1:6" x14ac:dyDescent="0.25">
      <c r="A75">
        <v>74</v>
      </c>
      <c r="B75" s="1">
        <v>249</v>
      </c>
      <c r="C75">
        <v>12</v>
      </c>
      <c r="D75" s="1">
        <f t="shared" si="2"/>
        <v>261</v>
      </c>
      <c r="E75">
        <v>7.1451724683108111</v>
      </c>
      <c r="F75" s="2">
        <f t="shared" si="3"/>
        <v>23.569350362447341</v>
      </c>
    </row>
    <row r="76" spans="1:6" x14ac:dyDescent="0.25">
      <c r="A76">
        <v>75</v>
      </c>
      <c r="B76" s="1">
        <v>141</v>
      </c>
      <c r="C76">
        <v>121</v>
      </c>
      <c r="D76" s="1">
        <f t="shared" si="2"/>
        <v>262</v>
      </c>
      <c r="E76">
        <v>105.8528248831205</v>
      </c>
      <c r="F76" s="2">
        <f t="shared" si="3"/>
        <v>229.43691402141334</v>
      </c>
    </row>
    <row r="77" spans="1:6" x14ac:dyDescent="0.25">
      <c r="A77">
        <v>76</v>
      </c>
      <c r="B77" s="1">
        <v>23</v>
      </c>
      <c r="C77">
        <v>138</v>
      </c>
      <c r="D77" s="1">
        <f t="shared" si="2"/>
        <v>161</v>
      </c>
      <c r="E77">
        <v>114.96724438465731</v>
      </c>
      <c r="F77" s="2">
        <f t="shared" si="3"/>
        <v>530.5078312361004</v>
      </c>
    </row>
    <row r="78" spans="1:6" x14ac:dyDescent="0.25">
      <c r="A78">
        <v>77</v>
      </c>
      <c r="B78" s="1">
        <v>88</v>
      </c>
      <c r="C78">
        <v>67</v>
      </c>
      <c r="D78" s="1">
        <f t="shared" si="2"/>
        <v>155</v>
      </c>
      <c r="E78">
        <v>118.250254623892</v>
      </c>
      <c r="F78" s="2">
        <f t="shared" si="3"/>
        <v>2626.588599013764</v>
      </c>
    </row>
    <row r="79" spans="1:6" x14ac:dyDescent="0.25">
      <c r="A79">
        <v>78</v>
      </c>
      <c r="B79" s="1">
        <v>124</v>
      </c>
      <c r="C79">
        <v>42</v>
      </c>
      <c r="D79" s="1">
        <f t="shared" si="2"/>
        <v>166</v>
      </c>
      <c r="E79">
        <v>115.9318837313305</v>
      </c>
      <c r="F79" s="2">
        <f t="shared" si="3"/>
        <v>5465.9234320629712</v>
      </c>
    </row>
    <row r="80" spans="1:6" x14ac:dyDescent="0.25">
      <c r="A80">
        <v>79</v>
      </c>
      <c r="B80" s="1">
        <v>71</v>
      </c>
      <c r="C80">
        <v>101</v>
      </c>
      <c r="D80" s="1">
        <f t="shared" si="2"/>
        <v>172</v>
      </c>
      <c r="E80">
        <v>127.2093536794571</v>
      </c>
      <c r="F80" s="2">
        <f t="shared" si="3"/>
        <v>686.93022029487122</v>
      </c>
    </row>
    <row r="81" spans="1:6" x14ac:dyDescent="0.25">
      <c r="A81">
        <v>80</v>
      </c>
      <c r="B81" s="1">
        <v>161</v>
      </c>
      <c r="C81">
        <v>11</v>
      </c>
      <c r="D81" s="1">
        <f t="shared" si="2"/>
        <v>172</v>
      </c>
      <c r="E81">
        <v>7.1181428005000313</v>
      </c>
      <c r="F81" s="2">
        <f t="shared" si="3"/>
        <v>15.06881531730974</v>
      </c>
    </row>
    <row r="82" spans="1:6" x14ac:dyDescent="0.25">
      <c r="A82">
        <v>81</v>
      </c>
      <c r="B82" s="1">
        <v>306</v>
      </c>
      <c r="C82">
        <v>55</v>
      </c>
      <c r="D82" s="1">
        <f t="shared" si="2"/>
        <v>361</v>
      </c>
      <c r="E82">
        <v>24.89578465085215</v>
      </c>
      <c r="F82" s="2">
        <f t="shared" si="3"/>
        <v>906.26378178786899</v>
      </c>
    </row>
    <row r="83" spans="1:6" x14ac:dyDescent="0.25">
      <c r="A83">
        <v>82</v>
      </c>
      <c r="B83" s="1">
        <v>55</v>
      </c>
      <c r="C83">
        <v>181</v>
      </c>
      <c r="D83" s="1">
        <f t="shared" si="2"/>
        <v>236</v>
      </c>
      <c r="E83">
        <v>120.7034515725929</v>
      </c>
      <c r="F83" s="2">
        <f t="shared" si="3"/>
        <v>3635.67375225865</v>
      </c>
    </row>
    <row r="84" spans="1:6" x14ac:dyDescent="0.25">
      <c r="A84">
        <v>83</v>
      </c>
      <c r="B84" s="1">
        <v>174</v>
      </c>
      <c r="C84">
        <v>39</v>
      </c>
      <c r="D84" s="1">
        <f t="shared" si="2"/>
        <v>213</v>
      </c>
      <c r="E84">
        <v>17.77477392977006</v>
      </c>
      <c r="F84" s="2">
        <f t="shared" si="3"/>
        <v>450.51022173236873</v>
      </c>
    </row>
    <row r="85" spans="1:6" x14ac:dyDescent="0.25">
      <c r="A85">
        <v>84</v>
      </c>
      <c r="B85" s="1">
        <v>52</v>
      </c>
      <c r="C85">
        <v>173</v>
      </c>
      <c r="D85" s="1">
        <f t="shared" si="2"/>
        <v>225</v>
      </c>
      <c r="E85">
        <v>126.5007009582278</v>
      </c>
      <c r="F85" s="2">
        <f t="shared" si="3"/>
        <v>2162.1848113761575</v>
      </c>
    </row>
    <row r="86" spans="1:6" x14ac:dyDescent="0.25">
      <c r="A86">
        <v>85</v>
      </c>
      <c r="B86" s="1">
        <v>123</v>
      </c>
      <c r="C86">
        <v>51</v>
      </c>
      <c r="D86" s="1">
        <f t="shared" si="2"/>
        <v>174</v>
      </c>
      <c r="E86">
        <v>67.476638753839353</v>
      </c>
      <c r="F86" s="2">
        <f t="shared" si="3"/>
        <v>271.47962462452085</v>
      </c>
    </row>
    <row r="87" spans="1:6" x14ac:dyDescent="0.25">
      <c r="A87">
        <v>86</v>
      </c>
      <c r="B87" s="1">
        <v>218</v>
      </c>
      <c r="C87">
        <v>56</v>
      </c>
      <c r="D87" s="1">
        <f t="shared" si="2"/>
        <v>274</v>
      </c>
      <c r="E87">
        <v>38.398621271998437</v>
      </c>
      <c r="F87" s="2">
        <f t="shared" si="3"/>
        <v>309.80853312654591</v>
      </c>
    </row>
    <row r="88" spans="1:6" x14ac:dyDescent="0.25">
      <c r="A88">
        <v>87</v>
      </c>
      <c r="B88" s="1">
        <v>143</v>
      </c>
      <c r="C88">
        <v>43</v>
      </c>
      <c r="D88" s="1">
        <f t="shared" si="2"/>
        <v>186</v>
      </c>
      <c r="E88">
        <v>117.3372008769467</v>
      </c>
      <c r="F88" s="2">
        <f t="shared" si="3"/>
        <v>5526.0194342195246</v>
      </c>
    </row>
    <row r="89" spans="1:6" x14ac:dyDescent="0.25">
      <c r="A89">
        <v>88</v>
      </c>
      <c r="B89" s="1">
        <v>139</v>
      </c>
      <c r="C89">
        <v>43</v>
      </c>
      <c r="D89" s="1">
        <f t="shared" si="2"/>
        <v>182</v>
      </c>
      <c r="E89">
        <v>27.981290442339759</v>
      </c>
      <c r="F89" s="2">
        <f t="shared" si="3"/>
        <v>225.56163677735506</v>
      </c>
    </row>
    <row r="90" spans="1:6" x14ac:dyDescent="0.25">
      <c r="A90">
        <v>89</v>
      </c>
      <c r="B90" s="1">
        <v>141</v>
      </c>
      <c r="C90">
        <v>85</v>
      </c>
      <c r="D90" s="1">
        <f t="shared" si="2"/>
        <v>226</v>
      </c>
      <c r="E90">
        <v>118.1538016668883</v>
      </c>
      <c r="F90" s="2">
        <f t="shared" si="3"/>
        <v>1099.1745649673653</v>
      </c>
    </row>
    <row r="91" spans="1:6" x14ac:dyDescent="0.25">
      <c r="A91">
        <v>90</v>
      </c>
      <c r="B91" s="1">
        <v>110</v>
      </c>
      <c r="C91">
        <v>108</v>
      </c>
      <c r="D91" s="1">
        <f t="shared" si="2"/>
        <v>218</v>
      </c>
      <c r="E91">
        <v>118.3408931230603</v>
      </c>
      <c r="F91" s="2">
        <f t="shared" si="3"/>
        <v>106.93407058255575</v>
      </c>
    </row>
    <row r="92" spans="1:6" x14ac:dyDescent="0.25">
      <c r="A92">
        <v>91</v>
      </c>
      <c r="B92" s="1">
        <v>78</v>
      </c>
      <c r="C92">
        <v>92</v>
      </c>
      <c r="D92" s="1">
        <f t="shared" si="2"/>
        <v>170</v>
      </c>
      <c r="E92">
        <v>103.3731274758504</v>
      </c>
      <c r="F92" s="2">
        <f t="shared" si="3"/>
        <v>129.3480285819432</v>
      </c>
    </row>
    <row r="93" spans="1:6" x14ac:dyDescent="0.25">
      <c r="A93">
        <v>92</v>
      </c>
      <c r="B93" s="1">
        <v>76</v>
      </c>
      <c r="C93">
        <v>123</v>
      </c>
      <c r="D93" s="1">
        <f t="shared" si="2"/>
        <v>199</v>
      </c>
      <c r="E93">
        <v>104.2850563536912</v>
      </c>
      <c r="F93" s="2">
        <f t="shared" si="3"/>
        <v>350.24911568451398</v>
      </c>
    </row>
    <row r="94" spans="1:6" x14ac:dyDescent="0.25">
      <c r="A94">
        <v>93</v>
      </c>
      <c r="B94" s="1">
        <v>99</v>
      </c>
      <c r="C94">
        <v>124</v>
      </c>
      <c r="D94" s="1">
        <f t="shared" si="2"/>
        <v>223</v>
      </c>
      <c r="E94">
        <v>97.441334581510304</v>
      </c>
      <c r="F94" s="2">
        <f t="shared" si="3"/>
        <v>705.36270881128041</v>
      </c>
    </row>
    <row r="95" spans="1:6" x14ac:dyDescent="0.25">
      <c r="A95">
        <v>94</v>
      </c>
      <c r="B95" s="1">
        <v>149</v>
      </c>
      <c r="C95">
        <v>14</v>
      </c>
      <c r="D95" s="1">
        <f t="shared" si="2"/>
        <v>163</v>
      </c>
      <c r="E95">
        <v>15.01505402340176</v>
      </c>
      <c r="F95" s="2">
        <f t="shared" si="3"/>
        <v>1.0303346704241003</v>
      </c>
    </row>
    <row r="96" spans="1:6" x14ac:dyDescent="0.25">
      <c r="A96">
        <v>95</v>
      </c>
      <c r="B96" s="1">
        <v>31</v>
      </c>
      <c r="C96">
        <v>134</v>
      </c>
      <c r="D96" s="1">
        <f t="shared" si="2"/>
        <v>165</v>
      </c>
      <c r="E96">
        <v>116.6872708761164</v>
      </c>
      <c r="F96" s="2">
        <f t="shared" si="3"/>
        <v>299.73058971696736</v>
      </c>
    </row>
    <row r="97" spans="1:6" x14ac:dyDescent="0.25">
      <c r="A97">
        <v>96</v>
      </c>
      <c r="B97" s="1">
        <v>170</v>
      </c>
      <c r="C97">
        <v>11</v>
      </c>
      <c r="D97" s="1">
        <f t="shared" si="2"/>
        <v>181</v>
      </c>
      <c r="E97">
        <v>44.840852340810748</v>
      </c>
      <c r="F97" s="2">
        <f t="shared" si="3"/>
        <v>1145.2032871525564</v>
      </c>
    </row>
    <row r="98" spans="1:6" x14ac:dyDescent="0.25">
      <c r="A98">
        <v>97</v>
      </c>
      <c r="B98" s="1">
        <v>109</v>
      </c>
      <c r="C98">
        <v>93</v>
      </c>
      <c r="D98" s="1">
        <f t="shared" si="2"/>
        <v>202</v>
      </c>
      <c r="E98">
        <v>123.22398824881471</v>
      </c>
      <c r="F98" s="2">
        <f t="shared" si="3"/>
        <v>913.48946566448944</v>
      </c>
    </row>
    <row r="99" spans="1:6" x14ac:dyDescent="0.25">
      <c r="A99">
        <v>98</v>
      </c>
      <c r="B99" s="1">
        <v>137</v>
      </c>
      <c r="C99">
        <v>27</v>
      </c>
      <c r="D99" s="1">
        <f t="shared" si="2"/>
        <v>164</v>
      </c>
      <c r="E99">
        <v>38.570480415932579</v>
      </c>
      <c r="F99" s="2">
        <f t="shared" si="3"/>
        <v>133.87601705547934</v>
      </c>
    </row>
    <row r="100" spans="1:6" x14ac:dyDescent="0.25">
      <c r="A100">
        <v>99</v>
      </c>
      <c r="B100" s="1">
        <v>106</v>
      </c>
      <c r="C100">
        <v>101</v>
      </c>
      <c r="D100" s="1">
        <f t="shared" si="2"/>
        <v>207</v>
      </c>
      <c r="E100">
        <v>120.0431844563233</v>
      </c>
      <c r="F100" s="2">
        <f t="shared" si="3"/>
        <v>362.64287423755343</v>
      </c>
    </row>
    <row r="101" spans="1:6" x14ac:dyDescent="0.25">
      <c r="A101">
        <v>100</v>
      </c>
      <c r="B101" s="1">
        <v>21</v>
      </c>
      <c r="C101">
        <v>146</v>
      </c>
      <c r="D101" s="1">
        <f t="shared" si="2"/>
        <v>167</v>
      </c>
      <c r="E101">
        <v>117.6987844306869</v>
      </c>
      <c r="F101" s="2">
        <f t="shared" si="3"/>
        <v>800.9588027007303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7C36-7578-4EC7-81B4-13F9D738DE68}">
  <dimension ref="A1:G101"/>
  <sheetViews>
    <sheetView workbookViewId="0">
      <selection activeCell="E2" sqref="E2:E101"/>
    </sheetView>
  </sheetViews>
  <sheetFormatPr defaultRowHeight="15" x14ac:dyDescent="0.25"/>
  <sheetData>
    <row r="1" spans="1:7" x14ac:dyDescent="0.25">
      <c r="A1" s="4" t="s">
        <v>0</v>
      </c>
      <c r="B1" s="4" t="s">
        <v>1</v>
      </c>
      <c r="C1" s="4" t="s">
        <v>2</v>
      </c>
      <c r="D1" s="4" t="s">
        <v>3</v>
      </c>
      <c r="E1" s="4" t="s">
        <v>4</v>
      </c>
      <c r="F1" s="4" t="s">
        <v>5</v>
      </c>
      <c r="G1" s="4" t="s">
        <v>6</v>
      </c>
    </row>
    <row r="2" spans="1:7" x14ac:dyDescent="0.25">
      <c r="A2">
        <v>1</v>
      </c>
      <c r="B2" s="1">
        <v>58</v>
      </c>
      <c r="C2">
        <v>103</v>
      </c>
      <c r="D2" s="1">
        <f>C2+B2</f>
        <v>161</v>
      </c>
      <c r="E2">
        <v>114.2468503415965</v>
      </c>
      <c r="F2" s="2">
        <f>(E2-C2)^2</f>
        <v>126.49164260626928</v>
      </c>
      <c r="G2" s="2">
        <f>SQRT(SUM(F2:F101)/COUNT(F2:F101))</f>
        <v>28.659373956066172</v>
      </c>
    </row>
    <row r="3" spans="1:7" x14ac:dyDescent="0.25">
      <c r="A3">
        <v>2</v>
      </c>
      <c r="B3" s="1">
        <v>196</v>
      </c>
      <c r="C3">
        <v>34</v>
      </c>
      <c r="D3" s="1">
        <f t="shared" ref="D3:D66" si="0">C3+B3</f>
        <v>230</v>
      </c>
      <c r="E3">
        <v>43.449740925806893</v>
      </c>
      <c r="F3" s="2">
        <f t="shared" ref="F3:F66" si="1">(E3-C3)^2</f>
        <v>89.297603564869704</v>
      </c>
    </row>
    <row r="4" spans="1:7" x14ac:dyDescent="0.25">
      <c r="A4">
        <v>3</v>
      </c>
      <c r="B4" s="1">
        <v>125</v>
      </c>
      <c r="C4">
        <v>85</v>
      </c>
      <c r="D4" s="1">
        <f t="shared" si="0"/>
        <v>210</v>
      </c>
      <c r="E4">
        <v>100.693431262715</v>
      </c>
      <c r="F4" s="2">
        <f t="shared" si="1"/>
        <v>246.28378479756037</v>
      </c>
    </row>
    <row r="5" spans="1:7" x14ac:dyDescent="0.25">
      <c r="A5">
        <v>4</v>
      </c>
      <c r="B5" s="1">
        <v>50</v>
      </c>
      <c r="C5">
        <v>122</v>
      </c>
      <c r="D5" s="1">
        <f t="shared" si="0"/>
        <v>172</v>
      </c>
      <c r="E5">
        <v>120.42872341421671</v>
      </c>
      <c r="F5" s="2">
        <f t="shared" si="1"/>
        <v>2.4689101090308081</v>
      </c>
    </row>
    <row r="6" spans="1:7" x14ac:dyDescent="0.25">
      <c r="A6">
        <v>5</v>
      </c>
      <c r="B6" s="1">
        <v>163</v>
      </c>
      <c r="C6">
        <v>8</v>
      </c>
      <c r="D6" s="1">
        <f t="shared" si="0"/>
        <v>171</v>
      </c>
      <c r="E6">
        <v>18.087920409630851</v>
      </c>
      <c r="F6" s="2">
        <f t="shared" si="1"/>
        <v>101.76613819104666</v>
      </c>
    </row>
    <row r="7" spans="1:7" x14ac:dyDescent="0.25">
      <c r="A7">
        <v>6</v>
      </c>
      <c r="B7" s="1">
        <v>63</v>
      </c>
      <c r="C7">
        <v>155</v>
      </c>
      <c r="D7" s="1">
        <f t="shared" si="0"/>
        <v>218</v>
      </c>
      <c r="E7">
        <v>119.8711125173365</v>
      </c>
      <c r="F7" s="2">
        <f t="shared" si="1"/>
        <v>1234.0387357696325</v>
      </c>
    </row>
    <row r="8" spans="1:7" x14ac:dyDescent="0.25">
      <c r="A8">
        <v>7</v>
      </c>
      <c r="B8" s="1">
        <v>171</v>
      </c>
      <c r="C8">
        <v>7</v>
      </c>
      <c r="D8" s="1">
        <f t="shared" si="0"/>
        <v>178</v>
      </c>
      <c r="E8">
        <v>13.21008629741703</v>
      </c>
      <c r="F8" s="2">
        <f t="shared" si="1"/>
        <v>38.565171821366761</v>
      </c>
    </row>
    <row r="9" spans="1:7" x14ac:dyDescent="0.25">
      <c r="A9">
        <v>8</v>
      </c>
      <c r="B9" s="1">
        <v>68</v>
      </c>
      <c r="C9">
        <v>126</v>
      </c>
      <c r="D9" s="1">
        <f t="shared" si="0"/>
        <v>194</v>
      </c>
      <c r="E9">
        <v>118.08567475023931</v>
      </c>
      <c r="F9" s="2">
        <f t="shared" si="1"/>
        <v>62.636544158999669</v>
      </c>
    </row>
    <row r="10" spans="1:7" x14ac:dyDescent="0.25">
      <c r="A10">
        <v>9</v>
      </c>
      <c r="B10" s="1">
        <v>86</v>
      </c>
      <c r="C10">
        <v>110</v>
      </c>
      <c r="D10" s="1">
        <f t="shared" si="0"/>
        <v>196</v>
      </c>
      <c r="E10">
        <v>104.0945491534942</v>
      </c>
      <c r="F10" s="2">
        <f t="shared" si="1"/>
        <v>34.874349700496076</v>
      </c>
    </row>
    <row r="11" spans="1:7" x14ac:dyDescent="0.25">
      <c r="A11">
        <v>10</v>
      </c>
      <c r="B11" s="1">
        <v>149</v>
      </c>
      <c r="C11">
        <v>48</v>
      </c>
      <c r="D11" s="1">
        <f t="shared" si="0"/>
        <v>197</v>
      </c>
      <c r="E11">
        <v>84.351873905564148</v>
      </c>
      <c r="F11" s="2">
        <f t="shared" si="1"/>
        <v>1321.4587364460356</v>
      </c>
    </row>
    <row r="12" spans="1:7" x14ac:dyDescent="0.25">
      <c r="A12">
        <v>11</v>
      </c>
      <c r="B12" s="1">
        <v>81</v>
      </c>
      <c r="C12">
        <v>131</v>
      </c>
      <c r="D12" s="1">
        <f t="shared" si="0"/>
        <v>212</v>
      </c>
      <c r="E12">
        <v>100.3930944682669</v>
      </c>
      <c r="F12" s="2">
        <f t="shared" si="1"/>
        <v>936.78266622843455</v>
      </c>
    </row>
    <row r="13" spans="1:7" x14ac:dyDescent="0.25">
      <c r="A13">
        <v>12</v>
      </c>
      <c r="B13" s="1">
        <v>50</v>
      </c>
      <c r="C13">
        <v>121</v>
      </c>
      <c r="D13" s="1">
        <f t="shared" si="0"/>
        <v>171</v>
      </c>
      <c r="E13">
        <v>118.3199514194516</v>
      </c>
      <c r="F13" s="2">
        <f t="shared" si="1"/>
        <v>7.1826603940995017</v>
      </c>
    </row>
    <row r="14" spans="1:7" x14ac:dyDescent="0.25">
      <c r="A14">
        <v>13</v>
      </c>
      <c r="B14" s="1">
        <v>184</v>
      </c>
      <c r="C14">
        <v>6</v>
      </c>
      <c r="D14" s="1">
        <f t="shared" si="0"/>
        <v>190</v>
      </c>
      <c r="E14">
        <v>29.896911434615209</v>
      </c>
      <c r="F14" s="2">
        <f t="shared" si="1"/>
        <v>571.06237611384313</v>
      </c>
    </row>
    <row r="15" spans="1:7" x14ac:dyDescent="0.25">
      <c r="A15">
        <v>14</v>
      </c>
      <c r="B15" s="1">
        <v>55</v>
      </c>
      <c r="C15">
        <v>139</v>
      </c>
      <c r="D15" s="1">
        <f t="shared" si="0"/>
        <v>194</v>
      </c>
      <c r="E15">
        <v>115.07239090694161</v>
      </c>
      <c r="F15" s="2">
        <f t="shared" si="1"/>
        <v>572.53047691021072</v>
      </c>
    </row>
    <row r="16" spans="1:7" x14ac:dyDescent="0.25">
      <c r="A16">
        <v>15</v>
      </c>
      <c r="B16" s="1">
        <v>100</v>
      </c>
      <c r="C16">
        <v>81</v>
      </c>
      <c r="D16" s="1">
        <f t="shared" si="0"/>
        <v>181</v>
      </c>
      <c r="E16">
        <v>100.57818301100519</v>
      </c>
      <c r="F16" s="2">
        <f t="shared" si="1"/>
        <v>383.30525001241239</v>
      </c>
    </row>
    <row r="17" spans="1:6" x14ac:dyDescent="0.25">
      <c r="A17">
        <v>16</v>
      </c>
      <c r="B17" s="1">
        <v>73</v>
      </c>
      <c r="C17">
        <v>120</v>
      </c>
      <c r="D17" s="1">
        <f t="shared" si="0"/>
        <v>193</v>
      </c>
      <c r="E17">
        <v>111.12039202687779</v>
      </c>
      <c r="F17" s="2">
        <f t="shared" si="1"/>
        <v>78.847437756335438</v>
      </c>
    </row>
    <row r="18" spans="1:6" x14ac:dyDescent="0.25">
      <c r="A18">
        <v>17</v>
      </c>
      <c r="B18" s="1">
        <v>155</v>
      </c>
      <c r="C18">
        <v>6</v>
      </c>
      <c r="D18" s="1">
        <f t="shared" si="0"/>
        <v>161</v>
      </c>
      <c r="E18">
        <v>20.80735097919008</v>
      </c>
      <c r="F18" s="2">
        <f t="shared" si="1"/>
        <v>219.25764302092142</v>
      </c>
    </row>
    <row r="19" spans="1:6" x14ac:dyDescent="0.25">
      <c r="A19">
        <v>18</v>
      </c>
      <c r="B19" s="1">
        <v>158</v>
      </c>
      <c r="C19">
        <v>115</v>
      </c>
      <c r="D19" s="1">
        <f t="shared" si="0"/>
        <v>273</v>
      </c>
      <c r="E19">
        <v>88.21624383923691</v>
      </c>
      <c r="F19" s="2">
        <f t="shared" si="1"/>
        <v>717.36959407921483</v>
      </c>
    </row>
    <row r="20" spans="1:6" x14ac:dyDescent="0.25">
      <c r="A20">
        <v>19</v>
      </c>
      <c r="B20" s="1">
        <v>147</v>
      </c>
      <c r="C20">
        <v>89</v>
      </c>
      <c r="D20" s="1">
        <f t="shared" si="0"/>
        <v>236</v>
      </c>
      <c r="E20">
        <v>82.563582754132</v>
      </c>
      <c r="F20" s="2">
        <f t="shared" si="1"/>
        <v>41.427466962907012</v>
      </c>
    </row>
    <row r="21" spans="1:6" x14ac:dyDescent="0.25">
      <c r="A21">
        <v>20</v>
      </c>
      <c r="B21" s="1">
        <v>182</v>
      </c>
      <c r="C21">
        <v>8</v>
      </c>
      <c r="D21" s="1">
        <f t="shared" si="0"/>
        <v>190</v>
      </c>
      <c r="E21">
        <v>11.486330338926299</v>
      </c>
      <c r="F21" s="2">
        <f t="shared" si="1"/>
        <v>12.154499232117963</v>
      </c>
    </row>
    <row r="22" spans="1:6" x14ac:dyDescent="0.25">
      <c r="A22">
        <v>21</v>
      </c>
      <c r="B22" s="1">
        <v>164</v>
      </c>
      <c r="C22">
        <v>13</v>
      </c>
      <c r="D22" s="1">
        <f t="shared" si="0"/>
        <v>177</v>
      </c>
      <c r="E22">
        <v>22.07082089907891</v>
      </c>
      <c r="F22" s="2">
        <f t="shared" si="1"/>
        <v>82.279791783166729</v>
      </c>
    </row>
    <row r="23" spans="1:6" x14ac:dyDescent="0.25">
      <c r="A23">
        <v>22</v>
      </c>
      <c r="B23" s="1">
        <v>180</v>
      </c>
      <c r="C23">
        <v>14</v>
      </c>
      <c r="D23" s="1">
        <f t="shared" si="0"/>
        <v>194</v>
      </c>
      <c r="E23">
        <v>35.913327151853352</v>
      </c>
      <c r="F23" s="2">
        <f t="shared" si="1"/>
        <v>480.19390686415335</v>
      </c>
    </row>
    <row r="24" spans="1:6" x14ac:dyDescent="0.25">
      <c r="A24">
        <v>23</v>
      </c>
      <c r="B24" s="1">
        <v>166</v>
      </c>
      <c r="C24">
        <v>79</v>
      </c>
      <c r="D24" s="1">
        <f t="shared" si="0"/>
        <v>245</v>
      </c>
      <c r="E24">
        <v>69.00127280103402</v>
      </c>
      <c r="F24" s="2">
        <f t="shared" si="1"/>
        <v>99.974545599342079</v>
      </c>
    </row>
    <row r="25" spans="1:6" x14ac:dyDescent="0.25">
      <c r="A25">
        <v>24</v>
      </c>
      <c r="B25" s="1">
        <v>165</v>
      </c>
      <c r="C25">
        <v>106</v>
      </c>
      <c r="D25" s="1">
        <f t="shared" si="0"/>
        <v>271</v>
      </c>
      <c r="E25">
        <v>81.122315995562985</v>
      </c>
      <c r="F25" s="2">
        <f t="shared" si="1"/>
        <v>618.8991614246213</v>
      </c>
    </row>
    <row r="26" spans="1:6" x14ac:dyDescent="0.25">
      <c r="A26">
        <v>25</v>
      </c>
      <c r="B26" s="1">
        <v>75</v>
      </c>
      <c r="C26">
        <v>83</v>
      </c>
      <c r="D26" s="1">
        <f t="shared" si="0"/>
        <v>158</v>
      </c>
      <c r="E26">
        <v>114.6428750244304</v>
      </c>
      <c r="F26" s="2">
        <f t="shared" si="1"/>
        <v>1001.2715398117209</v>
      </c>
    </row>
    <row r="27" spans="1:6" x14ac:dyDescent="0.25">
      <c r="A27">
        <v>26</v>
      </c>
      <c r="B27" s="1">
        <v>96</v>
      </c>
      <c r="C27">
        <v>74</v>
      </c>
      <c r="D27" s="1">
        <f t="shared" si="0"/>
        <v>170</v>
      </c>
      <c r="E27">
        <v>98.196950341245554</v>
      </c>
      <c r="F27" s="2">
        <f t="shared" si="1"/>
        <v>585.49240581670335</v>
      </c>
    </row>
    <row r="28" spans="1:6" x14ac:dyDescent="0.25">
      <c r="A28">
        <v>27</v>
      </c>
      <c r="B28" s="1">
        <v>165</v>
      </c>
      <c r="C28">
        <v>53</v>
      </c>
      <c r="D28" s="1">
        <f t="shared" si="0"/>
        <v>218</v>
      </c>
      <c r="E28">
        <v>70.853466207962114</v>
      </c>
      <c r="F28" s="2">
        <f t="shared" si="1"/>
        <v>318.74625563884513</v>
      </c>
    </row>
    <row r="29" spans="1:6" x14ac:dyDescent="0.25">
      <c r="A29">
        <v>28</v>
      </c>
      <c r="B29" s="1">
        <v>163</v>
      </c>
      <c r="C29">
        <v>100</v>
      </c>
      <c r="D29" s="1">
        <f t="shared" si="0"/>
        <v>263</v>
      </c>
      <c r="E29">
        <v>80.379722615725512</v>
      </c>
      <c r="F29" s="2">
        <f t="shared" si="1"/>
        <v>384.95528463587294</v>
      </c>
    </row>
    <row r="30" spans="1:6" x14ac:dyDescent="0.25">
      <c r="A30">
        <v>29</v>
      </c>
      <c r="B30" s="1">
        <v>262</v>
      </c>
      <c r="C30">
        <v>80</v>
      </c>
      <c r="D30" s="1">
        <f t="shared" si="0"/>
        <v>342</v>
      </c>
      <c r="E30">
        <v>50.943473333477179</v>
      </c>
      <c r="F30" s="2">
        <f t="shared" si="1"/>
        <v>844.28174192235178</v>
      </c>
    </row>
    <row r="31" spans="1:6" x14ac:dyDescent="0.25">
      <c r="A31">
        <v>30</v>
      </c>
      <c r="B31" s="1">
        <v>200</v>
      </c>
      <c r="C31">
        <v>7</v>
      </c>
      <c r="D31" s="1">
        <f t="shared" si="0"/>
        <v>207</v>
      </c>
      <c r="E31">
        <v>25.928877249836269</v>
      </c>
      <c r="F31" s="2">
        <f t="shared" si="1"/>
        <v>358.3023939393691</v>
      </c>
    </row>
    <row r="32" spans="1:6" x14ac:dyDescent="0.25">
      <c r="A32">
        <v>31</v>
      </c>
      <c r="B32" s="1">
        <v>187</v>
      </c>
      <c r="C32">
        <v>57</v>
      </c>
      <c r="D32" s="1">
        <f t="shared" si="0"/>
        <v>244</v>
      </c>
      <c r="E32">
        <v>54.041107633715121</v>
      </c>
      <c r="F32" s="2">
        <f t="shared" si="1"/>
        <v>8.755044035258928</v>
      </c>
    </row>
    <row r="33" spans="1:6" x14ac:dyDescent="0.25">
      <c r="A33">
        <v>32</v>
      </c>
      <c r="B33" s="1">
        <v>90</v>
      </c>
      <c r="C33">
        <v>59</v>
      </c>
      <c r="D33" s="1">
        <f t="shared" si="0"/>
        <v>149</v>
      </c>
      <c r="E33">
        <v>90.6025885393815</v>
      </c>
      <c r="F33" s="2">
        <f t="shared" si="1"/>
        <v>998.72360238944691</v>
      </c>
    </row>
    <row r="34" spans="1:6" x14ac:dyDescent="0.25">
      <c r="A34">
        <v>33</v>
      </c>
      <c r="B34" s="1">
        <v>84</v>
      </c>
      <c r="C34">
        <v>79</v>
      </c>
      <c r="D34" s="1">
        <f t="shared" si="0"/>
        <v>163</v>
      </c>
      <c r="E34">
        <v>122.0390228627635</v>
      </c>
      <c r="F34" s="2">
        <f t="shared" si="1"/>
        <v>1852.3574889814795</v>
      </c>
    </row>
    <row r="35" spans="1:6" x14ac:dyDescent="0.25">
      <c r="A35">
        <v>34</v>
      </c>
      <c r="B35" s="1">
        <v>150</v>
      </c>
      <c r="C35">
        <v>67</v>
      </c>
      <c r="D35" s="1">
        <f t="shared" si="0"/>
        <v>217</v>
      </c>
      <c r="E35">
        <v>81.757773857188553</v>
      </c>
      <c r="F35" s="2">
        <f t="shared" si="1"/>
        <v>217.79188921991792</v>
      </c>
    </row>
    <row r="36" spans="1:6" x14ac:dyDescent="0.25">
      <c r="A36">
        <v>35</v>
      </c>
      <c r="B36" s="1">
        <v>80</v>
      </c>
      <c r="C36">
        <v>152</v>
      </c>
      <c r="D36" s="1">
        <f t="shared" si="0"/>
        <v>232</v>
      </c>
      <c r="E36">
        <v>107.77321834294879</v>
      </c>
      <c r="F36" s="2">
        <f t="shared" si="1"/>
        <v>1956.0082157404809</v>
      </c>
    </row>
    <row r="37" spans="1:6" x14ac:dyDescent="0.25">
      <c r="A37">
        <v>36</v>
      </c>
      <c r="B37" s="1">
        <v>109</v>
      </c>
      <c r="C37">
        <v>61</v>
      </c>
      <c r="D37" s="1">
        <f t="shared" si="0"/>
        <v>170</v>
      </c>
      <c r="E37">
        <v>112.22279096301141</v>
      </c>
      <c r="F37" s="2">
        <f t="shared" si="1"/>
        <v>2623.7743140403627</v>
      </c>
    </row>
    <row r="38" spans="1:6" x14ac:dyDescent="0.25">
      <c r="A38">
        <v>37</v>
      </c>
      <c r="B38" s="1">
        <v>200</v>
      </c>
      <c r="C38">
        <v>23</v>
      </c>
      <c r="D38" s="1">
        <f t="shared" si="0"/>
        <v>223</v>
      </c>
      <c r="E38">
        <v>17.188075678820031</v>
      </c>
      <c r="F38" s="2">
        <f t="shared" si="1"/>
        <v>33.778464315123244</v>
      </c>
    </row>
    <row r="39" spans="1:6" x14ac:dyDescent="0.25">
      <c r="A39">
        <v>38</v>
      </c>
      <c r="B39" s="1">
        <v>43</v>
      </c>
      <c r="C39">
        <v>145</v>
      </c>
      <c r="D39" s="1">
        <f t="shared" si="0"/>
        <v>188</v>
      </c>
      <c r="E39">
        <v>119.56601956464981</v>
      </c>
      <c r="F39" s="2">
        <f t="shared" si="1"/>
        <v>646.88736078577642</v>
      </c>
    </row>
    <row r="40" spans="1:6" x14ac:dyDescent="0.25">
      <c r="A40">
        <v>39</v>
      </c>
      <c r="B40" s="1">
        <v>61</v>
      </c>
      <c r="C40">
        <v>180</v>
      </c>
      <c r="D40" s="1">
        <f t="shared" si="0"/>
        <v>241</v>
      </c>
      <c r="E40">
        <v>114.2769802858798</v>
      </c>
      <c r="F40" s="2">
        <f t="shared" si="1"/>
        <v>4319.5153203426325</v>
      </c>
    </row>
    <row r="41" spans="1:6" x14ac:dyDescent="0.25">
      <c r="A41">
        <v>40</v>
      </c>
      <c r="B41" s="1">
        <v>156</v>
      </c>
      <c r="C41">
        <v>35</v>
      </c>
      <c r="D41" s="1">
        <f t="shared" si="0"/>
        <v>191</v>
      </c>
      <c r="E41">
        <v>43.348372817045728</v>
      </c>
      <c r="F41" s="2">
        <f t="shared" si="1"/>
        <v>69.695328692388031</v>
      </c>
    </row>
    <row r="42" spans="1:6" x14ac:dyDescent="0.25">
      <c r="A42">
        <v>41</v>
      </c>
      <c r="B42" s="1">
        <v>158</v>
      </c>
      <c r="C42">
        <v>12</v>
      </c>
      <c r="D42" s="1">
        <f t="shared" si="0"/>
        <v>170</v>
      </c>
      <c r="E42">
        <v>64.287313822607516</v>
      </c>
      <c r="F42" s="2">
        <f t="shared" si="1"/>
        <v>2733.963186783843</v>
      </c>
    </row>
    <row r="43" spans="1:6" x14ac:dyDescent="0.25">
      <c r="A43">
        <v>42</v>
      </c>
      <c r="B43" s="1">
        <v>113</v>
      </c>
      <c r="C43">
        <v>91</v>
      </c>
      <c r="D43" s="1">
        <f t="shared" si="0"/>
        <v>204</v>
      </c>
      <c r="E43">
        <v>106.4519391563185</v>
      </c>
      <c r="F43" s="2">
        <f t="shared" si="1"/>
        <v>238.76242369056897</v>
      </c>
    </row>
    <row r="44" spans="1:6" x14ac:dyDescent="0.25">
      <c r="A44">
        <v>43</v>
      </c>
      <c r="B44" s="1">
        <v>113</v>
      </c>
      <c r="C44">
        <v>97</v>
      </c>
      <c r="D44" s="1">
        <f t="shared" si="0"/>
        <v>210</v>
      </c>
      <c r="E44">
        <v>111.7695650292527</v>
      </c>
      <c r="F44" s="2">
        <f t="shared" si="1"/>
        <v>218.14005115332441</v>
      </c>
    </row>
    <row r="45" spans="1:6" x14ac:dyDescent="0.25">
      <c r="A45">
        <v>44</v>
      </c>
      <c r="B45" s="1">
        <v>65</v>
      </c>
      <c r="C45">
        <v>148</v>
      </c>
      <c r="D45" s="1">
        <f t="shared" si="0"/>
        <v>213</v>
      </c>
      <c r="E45">
        <v>120.6027409607559</v>
      </c>
      <c r="F45" s="2">
        <f t="shared" si="1"/>
        <v>750.60980286344284</v>
      </c>
    </row>
    <row r="46" spans="1:6" x14ac:dyDescent="0.25">
      <c r="A46">
        <v>45</v>
      </c>
      <c r="B46" s="1">
        <v>183</v>
      </c>
      <c r="C46">
        <v>37</v>
      </c>
      <c r="D46" s="1">
        <f t="shared" si="0"/>
        <v>220</v>
      </c>
      <c r="E46">
        <v>62.400409872964431</v>
      </c>
      <c r="F46" s="2">
        <f t="shared" si="1"/>
        <v>645.180821714589</v>
      </c>
    </row>
    <row r="47" spans="1:6" x14ac:dyDescent="0.25">
      <c r="A47">
        <v>46</v>
      </c>
      <c r="B47" s="1">
        <v>101</v>
      </c>
      <c r="C47">
        <v>83</v>
      </c>
      <c r="D47" s="1">
        <f t="shared" si="0"/>
        <v>184</v>
      </c>
      <c r="E47">
        <v>96.639420098406276</v>
      </c>
      <c r="F47" s="2">
        <f t="shared" si="1"/>
        <v>186.03378062080907</v>
      </c>
    </row>
    <row r="48" spans="1:6" x14ac:dyDescent="0.25">
      <c r="A48">
        <v>47</v>
      </c>
      <c r="B48" s="1">
        <v>124</v>
      </c>
      <c r="C48">
        <v>68</v>
      </c>
      <c r="D48" s="1">
        <f t="shared" si="0"/>
        <v>192</v>
      </c>
      <c r="E48">
        <v>116.7503786503121</v>
      </c>
      <c r="F48" s="2">
        <f t="shared" si="1"/>
        <v>2376.5994185488057</v>
      </c>
    </row>
    <row r="49" spans="1:6" x14ac:dyDescent="0.25">
      <c r="A49">
        <v>48</v>
      </c>
      <c r="B49" s="1">
        <v>254</v>
      </c>
      <c r="C49">
        <v>19</v>
      </c>
      <c r="D49" s="1">
        <f t="shared" si="0"/>
        <v>273</v>
      </c>
      <c r="E49">
        <v>14.84591926806195</v>
      </c>
      <c r="F49" s="2">
        <f t="shared" si="1"/>
        <v>17.256386727458967</v>
      </c>
    </row>
    <row r="50" spans="1:6" x14ac:dyDescent="0.25">
      <c r="A50">
        <v>49</v>
      </c>
      <c r="B50" s="1">
        <v>235</v>
      </c>
      <c r="C50">
        <v>62</v>
      </c>
      <c r="D50" s="1">
        <f t="shared" si="0"/>
        <v>297</v>
      </c>
      <c r="E50">
        <v>48.70198619734569</v>
      </c>
      <c r="F50" s="2">
        <f t="shared" si="1"/>
        <v>176.83717109558455</v>
      </c>
    </row>
    <row r="51" spans="1:6" x14ac:dyDescent="0.25">
      <c r="A51">
        <v>50</v>
      </c>
      <c r="B51" s="1">
        <v>166</v>
      </c>
      <c r="C51">
        <v>10</v>
      </c>
      <c r="D51" s="1">
        <f t="shared" si="0"/>
        <v>176</v>
      </c>
      <c r="E51">
        <v>8.9567266607967024</v>
      </c>
      <c r="F51" s="2">
        <f t="shared" si="1"/>
        <v>1.0884192602923988</v>
      </c>
    </row>
    <row r="52" spans="1:6" x14ac:dyDescent="0.25">
      <c r="A52">
        <v>51</v>
      </c>
      <c r="B52" s="1">
        <v>84</v>
      </c>
      <c r="C52">
        <v>158</v>
      </c>
      <c r="D52" s="1">
        <f t="shared" si="0"/>
        <v>242</v>
      </c>
      <c r="E52">
        <v>102.53894933707041</v>
      </c>
      <c r="F52" s="2">
        <f t="shared" si="1"/>
        <v>3075.9281406360433</v>
      </c>
    </row>
    <row r="53" spans="1:6" x14ac:dyDescent="0.25">
      <c r="A53">
        <v>52</v>
      </c>
      <c r="B53" s="1">
        <v>44</v>
      </c>
      <c r="C53">
        <v>167</v>
      </c>
      <c r="D53" s="1">
        <f t="shared" si="0"/>
        <v>211</v>
      </c>
      <c r="E53">
        <v>111.8051771692531</v>
      </c>
      <c r="F53" s="2">
        <f t="shared" si="1"/>
        <v>3046.4684673175393</v>
      </c>
    </row>
    <row r="54" spans="1:6" x14ac:dyDescent="0.25">
      <c r="A54">
        <v>53</v>
      </c>
      <c r="B54" s="1">
        <v>76</v>
      </c>
      <c r="C54">
        <v>183</v>
      </c>
      <c r="D54" s="1">
        <f t="shared" si="0"/>
        <v>259</v>
      </c>
      <c r="E54">
        <v>120.8204746973002</v>
      </c>
      <c r="F54" s="2">
        <f t="shared" si="1"/>
        <v>3866.2933668690848</v>
      </c>
    </row>
    <row r="55" spans="1:6" x14ac:dyDescent="0.25">
      <c r="A55">
        <v>54</v>
      </c>
      <c r="B55" s="1">
        <v>79</v>
      </c>
      <c r="C55">
        <v>179</v>
      </c>
      <c r="D55" s="1">
        <f t="shared" si="0"/>
        <v>258</v>
      </c>
      <c r="E55">
        <v>106.1153050371861</v>
      </c>
      <c r="F55" s="2">
        <f t="shared" si="1"/>
        <v>5312.1787598224291</v>
      </c>
    </row>
    <row r="56" spans="1:6" x14ac:dyDescent="0.25">
      <c r="A56">
        <v>55</v>
      </c>
      <c r="B56" s="1">
        <v>146</v>
      </c>
      <c r="C56">
        <v>86</v>
      </c>
      <c r="D56" s="1">
        <f t="shared" si="0"/>
        <v>232</v>
      </c>
      <c r="E56">
        <v>60.917723631107279</v>
      </c>
      <c r="F56" s="2">
        <f t="shared" si="1"/>
        <v>629.12058784551425</v>
      </c>
    </row>
    <row r="57" spans="1:6" x14ac:dyDescent="0.25">
      <c r="A57">
        <v>56</v>
      </c>
      <c r="B57" s="1">
        <v>78</v>
      </c>
      <c r="C57">
        <v>73</v>
      </c>
      <c r="D57" s="1">
        <f t="shared" si="0"/>
        <v>151</v>
      </c>
      <c r="E57">
        <v>113.7790762304102</v>
      </c>
      <c r="F57" s="2">
        <f t="shared" si="1"/>
        <v>1662.9330582056059</v>
      </c>
    </row>
    <row r="58" spans="1:6" x14ac:dyDescent="0.25">
      <c r="A58">
        <v>57</v>
      </c>
      <c r="B58" s="1">
        <v>183</v>
      </c>
      <c r="C58">
        <v>47</v>
      </c>
      <c r="D58" s="1">
        <f t="shared" si="0"/>
        <v>230</v>
      </c>
      <c r="E58">
        <v>54.63846959171606</v>
      </c>
      <c r="F58" s="2">
        <f t="shared" si="1"/>
        <v>58.346217703570908</v>
      </c>
    </row>
    <row r="59" spans="1:6" x14ac:dyDescent="0.25">
      <c r="A59">
        <v>58</v>
      </c>
      <c r="B59" s="1">
        <v>70</v>
      </c>
      <c r="C59">
        <v>169</v>
      </c>
      <c r="D59" s="1">
        <f t="shared" si="0"/>
        <v>239</v>
      </c>
      <c r="E59">
        <v>106.14162417646099</v>
      </c>
      <c r="F59" s="2">
        <f t="shared" si="1"/>
        <v>3951.175411173273</v>
      </c>
    </row>
    <row r="60" spans="1:6" x14ac:dyDescent="0.25">
      <c r="A60">
        <v>59</v>
      </c>
      <c r="B60" s="1">
        <v>64</v>
      </c>
      <c r="C60">
        <v>84</v>
      </c>
      <c r="D60" s="1">
        <f t="shared" si="0"/>
        <v>148</v>
      </c>
      <c r="E60">
        <v>116.4264762095444</v>
      </c>
      <c r="F60" s="2">
        <f t="shared" si="1"/>
        <v>1051.4763593681491</v>
      </c>
    </row>
    <row r="61" spans="1:6" x14ac:dyDescent="0.25">
      <c r="A61">
        <v>60</v>
      </c>
      <c r="B61" s="1">
        <v>184</v>
      </c>
      <c r="C61">
        <v>18</v>
      </c>
      <c r="D61" s="1">
        <f t="shared" si="0"/>
        <v>202</v>
      </c>
      <c r="E61">
        <v>24.674325161802638</v>
      </c>
      <c r="F61" s="2">
        <f t="shared" si="1"/>
        <v>44.546616365471813</v>
      </c>
    </row>
    <row r="62" spans="1:6" x14ac:dyDescent="0.25">
      <c r="A62">
        <v>61</v>
      </c>
      <c r="B62" s="1">
        <v>22</v>
      </c>
      <c r="C62">
        <v>178</v>
      </c>
      <c r="D62" s="1">
        <f t="shared" si="0"/>
        <v>200</v>
      </c>
      <c r="E62">
        <v>119.81712086884249</v>
      </c>
      <c r="F62" s="2">
        <f t="shared" si="1"/>
        <v>3385.2474239908838</v>
      </c>
    </row>
    <row r="63" spans="1:6" x14ac:dyDescent="0.25">
      <c r="A63">
        <v>62</v>
      </c>
      <c r="B63" s="1">
        <v>74</v>
      </c>
      <c r="C63">
        <v>73</v>
      </c>
      <c r="D63" s="1">
        <f t="shared" si="0"/>
        <v>147</v>
      </c>
      <c r="E63">
        <v>91.161944757134776</v>
      </c>
      <c r="F63" s="2">
        <f t="shared" si="1"/>
        <v>329.85623736121539</v>
      </c>
    </row>
    <row r="64" spans="1:6" x14ac:dyDescent="0.25">
      <c r="A64">
        <v>63</v>
      </c>
      <c r="B64" s="1">
        <v>162</v>
      </c>
      <c r="C64">
        <v>56</v>
      </c>
      <c r="D64" s="1">
        <f t="shared" si="0"/>
        <v>218</v>
      </c>
      <c r="E64">
        <v>40.791968355819861</v>
      </c>
      <c r="F64" s="2">
        <f t="shared" si="1"/>
        <v>231.28422649038444</v>
      </c>
    </row>
    <row r="65" spans="1:6" x14ac:dyDescent="0.25">
      <c r="A65">
        <v>64</v>
      </c>
      <c r="B65" s="1">
        <v>126</v>
      </c>
      <c r="C65">
        <v>82</v>
      </c>
      <c r="D65" s="1">
        <f t="shared" si="0"/>
        <v>208</v>
      </c>
      <c r="E65">
        <v>76.222009382586691</v>
      </c>
      <c r="F65" s="2">
        <f t="shared" si="1"/>
        <v>33.385175574916232</v>
      </c>
    </row>
    <row r="66" spans="1:6" x14ac:dyDescent="0.25">
      <c r="A66">
        <v>65</v>
      </c>
      <c r="B66" s="1">
        <v>95</v>
      </c>
      <c r="C66">
        <v>148</v>
      </c>
      <c r="D66" s="1">
        <f t="shared" si="0"/>
        <v>243</v>
      </c>
      <c r="E66">
        <v>104.5843526377016</v>
      </c>
      <c r="F66" s="2">
        <f t="shared" si="1"/>
        <v>1884.9184358874481</v>
      </c>
    </row>
    <row r="67" spans="1:6" x14ac:dyDescent="0.25">
      <c r="A67">
        <v>66</v>
      </c>
      <c r="B67" s="1">
        <v>199</v>
      </c>
      <c r="C67">
        <v>56</v>
      </c>
      <c r="D67" s="1">
        <f t="shared" ref="D67:D101" si="2">C67+B67</f>
        <v>255</v>
      </c>
      <c r="E67">
        <v>58.284013587120029</v>
      </c>
      <c r="F67" s="2">
        <f t="shared" ref="F67:F101" si="3">(E67-C67)^2</f>
        <v>5.2167180661489017</v>
      </c>
    </row>
    <row r="68" spans="1:6" x14ac:dyDescent="0.25">
      <c r="A68">
        <v>67</v>
      </c>
      <c r="B68" s="1">
        <v>97</v>
      </c>
      <c r="C68">
        <v>150</v>
      </c>
      <c r="D68" s="1">
        <f t="shared" si="2"/>
        <v>247</v>
      </c>
      <c r="E68">
        <v>118.9218504979235</v>
      </c>
      <c r="F68" s="2">
        <f t="shared" si="3"/>
        <v>965.85137647341776</v>
      </c>
    </row>
    <row r="69" spans="1:6" x14ac:dyDescent="0.25">
      <c r="A69">
        <v>68</v>
      </c>
      <c r="B69" s="1">
        <v>164</v>
      </c>
      <c r="C69">
        <v>30</v>
      </c>
      <c r="D69" s="1">
        <f t="shared" si="2"/>
        <v>194</v>
      </c>
      <c r="E69">
        <v>43.616074583835427</v>
      </c>
      <c r="F69" s="2">
        <f t="shared" si="3"/>
        <v>185.39748707256911</v>
      </c>
    </row>
    <row r="70" spans="1:6" x14ac:dyDescent="0.25">
      <c r="A70">
        <v>69</v>
      </c>
      <c r="B70" s="1">
        <v>163</v>
      </c>
      <c r="C70">
        <v>47</v>
      </c>
      <c r="D70" s="1">
        <f t="shared" si="2"/>
        <v>210</v>
      </c>
      <c r="E70">
        <v>63.465419994911592</v>
      </c>
      <c r="F70" s="2">
        <f t="shared" si="3"/>
        <v>271.11005560883444</v>
      </c>
    </row>
    <row r="71" spans="1:6" x14ac:dyDescent="0.25">
      <c r="A71">
        <v>70</v>
      </c>
      <c r="B71" s="1">
        <v>141</v>
      </c>
      <c r="C71">
        <v>106</v>
      </c>
      <c r="D71" s="1">
        <f t="shared" si="2"/>
        <v>247</v>
      </c>
      <c r="E71">
        <v>88.263238000372695</v>
      </c>
      <c r="F71" s="2">
        <f t="shared" si="3"/>
        <v>314.59272623142317</v>
      </c>
    </row>
    <row r="72" spans="1:6" x14ac:dyDescent="0.25">
      <c r="A72">
        <v>71</v>
      </c>
      <c r="B72" s="1">
        <v>135</v>
      </c>
      <c r="C72">
        <v>53</v>
      </c>
      <c r="D72" s="1">
        <f t="shared" si="2"/>
        <v>188</v>
      </c>
      <c r="E72">
        <v>73.283927229667185</v>
      </c>
      <c r="F72" s="2">
        <f t="shared" si="3"/>
        <v>411.43770385843391</v>
      </c>
    </row>
    <row r="73" spans="1:6" x14ac:dyDescent="0.25">
      <c r="A73">
        <v>72</v>
      </c>
      <c r="B73" s="1">
        <v>367</v>
      </c>
      <c r="C73">
        <v>11</v>
      </c>
      <c r="D73" s="1">
        <f t="shared" si="2"/>
        <v>378</v>
      </c>
      <c r="E73">
        <v>16.989252812468919</v>
      </c>
      <c r="F73" s="2">
        <f t="shared" si="3"/>
        <v>35.871149251666857</v>
      </c>
    </row>
    <row r="74" spans="1:6" x14ac:dyDescent="0.25">
      <c r="A74">
        <v>73</v>
      </c>
      <c r="B74" s="1">
        <v>148</v>
      </c>
      <c r="C74">
        <v>15</v>
      </c>
      <c r="D74" s="1">
        <f t="shared" si="2"/>
        <v>163</v>
      </c>
      <c r="E74">
        <v>18.326613791380218</v>
      </c>
      <c r="F74" s="2">
        <f t="shared" si="3"/>
        <v>11.066359317001071</v>
      </c>
    </row>
    <row r="75" spans="1:6" x14ac:dyDescent="0.25">
      <c r="A75">
        <v>74</v>
      </c>
      <c r="B75" s="1">
        <v>249</v>
      </c>
      <c r="C75">
        <v>12</v>
      </c>
      <c r="D75" s="1">
        <f t="shared" si="2"/>
        <v>261</v>
      </c>
      <c r="E75">
        <v>11.85366754765281</v>
      </c>
      <c r="F75" s="2">
        <f t="shared" si="3"/>
        <v>2.1413186609942649E-2</v>
      </c>
    </row>
    <row r="76" spans="1:6" x14ac:dyDescent="0.25">
      <c r="A76">
        <v>75</v>
      </c>
      <c r="B76" s="1">
        <v>141</v>
      </c>
      <c r="C76">
        <v>121</v>
      </c>
      <c r="D76" s="1">
        <f t="shared" si="2"/>
        <v>262</v>
      </c>
      <c r="E76">
        <v>107.2050806313682</v>
      </c>
      <c r="F76" s="2">
        <f t="shared" si="3"/>
        <v>190.29980038705264</v>
      </c>
    </row>
    <row r="77" spans="1:6" x14ac:dyDescent="0.25">
      <c r="A77">
        <v>76</v>
      </c>
      <c r="B77" s="1">
        <v>23</v>
      </c>
      <c r="C77">
        <v>138</v>
      </c>
      <c r="D77" s="1">
        <f t="shared" si="2"/>
        <v>161</v>
      </c>
      <c r="E77">
        <v>120.35335229966211</v>
      </c>
      <c r="F77" s="2">
        <f t="shared" si="3"/>
        <v>311.40417505984067</v>
      </c>
    </row>
    <row r="78" spans="1:6" x14ac:dyDescent="0.25">
      <c r="A78">
        <v>77</v>
      </c>
      <c r="B78" s="1">
        <v>88</v>
      </c>
      <c r="C78">
        <v>67</v>
      </c>
      <c r="D78" s="1">
        <f t="shared" si="2"/>
        <v>155</v>
      </c>
      <c r="E78">
        <v>115.4973909412996</v>
      </c>
      <c r="F78" s="2">
        <f t="shared" si="3"/>
        <v>2351.9969281132485</v>
      </c>
    </row>
    <row r="79" spans="1:6" x14ac:dyDescent="0.25">
      <c r="A79">
        <v>78</v>
      </c>
      <c r="B79" s="1">
        <v>124</v>
      </c>
      <c r="C79">
        <v>42</v>
      </c>
      <c r="D79" s="1">
        <f t="shared" si="2"/>
        <v>166</v>
      </c>
      <c r="E79">
        <v>78.973000100120558</v>
      </c>
      <c r="F79" s="2">
        <f t="shared" si="3"/>
        <v>1367.0027364035147</v>
      </c>
    </row>
    <row r="80" spans="1:6" x14ac:dyDescent="0.25">
      <c r="A80">
        <v>79</v>
      </c>
      <c r="B80" s="1">
        <v>71</v>
      </c>
      <c r="C80">
        <v>101</v>
      </c>
      <c r="D80" s="1">
        <f t="shared" si="2"/>
        <v>172</v>
      </c>
      <c r="E80">
        <v>116.8657311392211</v>
      </c>
      <c r="F80" s="2">
        <f t="shared" si="3"/>
        <v>251.72142458204996</v>
      </c>
    </row>
    <row r="81" spans="1:6" x14ac:dyDescent="0.25">
      <c r="A81">
        <v>80</v>
      </c>
      <c r="B81" s="1">
        <v>161</v>
      </c>
      <c r="C81">
        <v>11</v>
      </c>
      <c r="D81" s="1">
        <f t="shared" si="2"/>
        <v>172</v>
      </c>
      <c r="E81">
        <v>9.7138149826068343</v>
      </c>
      <c r="F81" s="2">
        <f t="shared" si="3"/>
        <v>1.654271898966658</v>
      </c>
    </row>
    <row r="82" spans="1:6" x14ac:dyDescent="0.25">
      <c r="A82">
        <v>81</v>
      </c>
      <c r="B82" s="1">
        <v>306</v>
      </c>
      <c r="C82">
        <v>55</v>
      </c>
      <c r="D82" s="1">
        <f t="shared" si="2"/>
        <v>361</v>
      </c>
      <c r="E82">
        <v>30.56026483550518</v>
      </c>
      <c r="F82" s="2">
        <f t="shared" si="3"/>
        <v>597.30065491064465</v>
      </c>
    </row>
    <row r="83" spans="1:6" x14ac:dyDescent="0.25">
      <c r="A83">
        <v>82</v>
      </c>
      <c r="B83" s="1">
        <v>55</v>
      </c>
      <c r="C83">
        <v>181</v>
      </c>
      <c r="D83" s="1">
        <f t="shared" si="2"/>
        <v>236</v>
      </c>
      <c r="E83">
        <v>119.95460117044659</v>
      </c>
      <c r="F83" s="2">
        <f t="shared" si="3"/>
        <v>3726.5407182592403</v>
      </c>
    </row>
    <row r="84" spans="1:6" x14ac:dyDescent="0.25">
      <c r="A84">
        <v>83</v>
      </c>
      <c r="B84" s="1">
        <v>174</v>
      </c>
      <c r="C84">
        <v>39</v>
      </c>
      <c r="D84" s="1">
        <f t="shared" si="2"/>
        <v>213</v>
      </c>
      <c r="E84">
        <v>42.703011866749613</v>
      </c>
      <c r="F84" s="2">
        <f t="shared" si="3"/>
        <v>13.712296885288451</v>
      </c>
    </row>
    <row r="85" spans="1:6" x14ac:dyDescent="0.25">
      <c r="A85">
        <v>84</v>
      </c>
      <c r="B85" s="1">
        <v>52</v>
      </c>
      <c r="C85">
        <v>173</v>
      </c>
      <c r="D85" s="1">
        <f t="shared" si="2"/>
        <v>225</v>
      </c>
      <c r="E85">
        <v>119.9068101505398</v>
      </c>
      <c r="F85" s="2">
        <f t="shared" si="3"/>
        <v>2818.8868083908237</v>
      </c>
    </row>
    <row r="86" spans="1:6" x14ac:dyDescent="0.25">
      <c r="A86">
        <v>85</v>
      </c>
      <c r="B86" s="1">
        <v>123</v>
      </c>
      <c r="C86">
        <v>51</v>
      </c>
      <c r="D86" s="1">
        <f t="shared" si="2"/>
        <v>174</v>
      </c>
      <c r="E86">
        <v>83.627744224212933</v>
      </c>
      <c r="F86" s="2">
        <f t="shared" si="3"/>
        <v>1064.5696931606603</v>
      </c>
    </row>
    <row r="87" spans="1:6" x14ac:dyDescent="0.25">
      <c r="A87">
        <v>86</v>
      </c>
      <c r="B87" s="1">
        <v>218</v>
      </c>
      <c r="C87">
        <v>56</v>
      </c>
      <c r="D87" s="1">
        <f t="shared" si="2"/>
        <v>274</v>
      </c>
      <c r="E87">
        <v>40.159885420228903</v>
      </c>
      <c r="F87" s="2">
        <f t="shared" si="3"/>
        <v>250.90922990027687</v>
      </c>
    </row>
    <row r="88" spans="1:6" x14ac:dyDescent="0.25">
      <c r="A88">
        <v>87</v>
      </c>
      <c r="B88" s="1">
        <v>143</v>
      </c>
      <c r="C88">
        <v>43</v>
      </c>
      <c r="D88" s="1">
        <f t="shared" si="2"/>
        <v>186</v>
      </c>
      <c r="E88">
        <v>84.525973199215102</v>
      </c>
      <c r="F88" s="2">
        <f t="shared" si="3"/>
        <v>1724.4064501419309</v>
      </c>
    </row>
    <row r="89" spans="1:6" x14ac:dyDescent="0.25">
      <c r="A89">
        <v>88</v>
      </c>
      <c r="B89" s="1">
        <v>139</v>
      </c>
      <c r="C89">
        <v>43</v>
      </c>
      <c r="D89" s="1">
        <f t="shared" si="2"/>
        <v>182</v>
      </c>
      <c r="E89">
        <v>59.812416758674232</v>
      </c>
      <c r="F89" s="2">
        <f t="shared" si="3"/>
        <v>282.65735726735016</v>
      </c>
    </row>
    <row r="90" spans="1:6" x14ac:dyDescent="0.25">
      <c r="A90">
        <v>89</v>
      </c>
      <c r="B90" s="1">
        <v>141</v>
      </c>
      <c r="C90">
        <v>85</v>
      </c>
      <c r="D90" s="1">
        <f t="shared" si="2"/>
        <v>226</v>
      </c>
      <c r="E90">
        <v>109.1412215938269</v>
      </c>
      <c r="F90" s="2">
        <f t="shared" si="3"/>
        <v>582.79858004225412</v>
      </c>
    </row>
    <row r="91" spans="1:6" x14ac:dyDescent="0.25">
      <c r="A91">
        <v>90</v>
      </c>
      <c r="B91" s="1">
        <v>110</v>
      </c>
      <c r="C91">
        <v>108</v>
      </c>
      <c r="D91" s="1">
        <f t="shared" si="2"/>
        <v>218</v>
      </c>
      <c r="E91">
        <v>85.060210392568905</v>
      </c>
      <c r="F91" s="2">
        <f t="shared" si="3"/>
        <v>526.23394723320371</v>
      </c>
    </row>
    <row r="92" spans="1:6" x14ac:dyDescent="0.25">
      <c r="A92">
        <v>91</v>
      </c>
      <c r="B92" s="1">
        <v>78</v>
      </c>
      <c r="C92">
        <v>92</v>
      </c>
      <c r="D92" s="1">
        <f t="shared" si="2"/>
        <v>170</v>
      </c>
      <c r="E92">
        <v>116.5200235549153</v>
      </c>
      <c r="F92" s="2">
        <f t="shared" si="3"/>
        <v>601.23155513360109</v>
      </c>
    </row>
    <row r="93" spans="1:6" x14ac:dyDescent="0.25">
      <c r="A93">
        <v>92</v>
      </c>
      <c r="B93" s="1">
        <v>76</v>
      </c>
      <c r="C93">
        <v>123</v>
      </c>
      <c r="D93" s="1">
        <f t="shared" si="2"/>
        <v>199</v>
      </c>
      <c r="E93">
        <v>99.199482298913011</v>
      </c>
      <c r="F93" s="2">
        <f t="shared" si="3"/>
        <v>566.46464283975513</v>
      </c>
    </row>
    <row r="94" spans="1:6" x14ac:dyDescent="0.25">
      <c r="A94">
        <v>93</v>
      </c>
      <c r="B94" s="1">
        <v>99</v>
      </c>
      <c r="C94">
        <v>124</v>
      </c>
      <c r="D94" s="1">
        <f t="shared" si="2"/>
        <v>223</v>
      </c>
      <c r="E94">
        <v>104.7421671897613</v>
      </c>
      <c r="F94" s="2">
        <f t="shared" si="3"/>
        <v>370.86412454710603</v>
      </c>
    </row>
    <row r="95" spans="1:6" x14ac:dyDescent="0.25">
      <c r="A95">
        <v>94</v>
      </c>
      <c r="B95" s="1">
        <v>149</v>
      </c>
      <c r="C95">
        <v>14</v>
      </c>
      <c r="D95" s="1">
        <f t="shared" si="2"/>
        <v>163</v>
      </c>
      <c r="E95">
        <v>22.357627304979829</v>
      </c>
      <c r="F95" s="2">
        <f t="shared" si="3"/>
        <v>69.849934168944401</v>
      </c>
    </row>
    <row r="96" spans="1:6" x14ac:dyDescent="0.25">
      <c r="A96">
        <v>95</v>
      </c>
      <c r="B96" s="1">
        <v>31</v>
      </c>
      <c r="C96">
        <v>134</v>
      </c>
      <c r="D96" s="1">
        <f t="shared" si="2"/>
        <v>165</v>
      </c>
      <c r="E96">
        <v>120.73293345713461</v>
      </c>
      <c r="F96" s="2">
        <f t="shared" si="3"/>
        <v>176.01505465281829</v>
      </c>
    </row>
    <row r="97" spans="1:6" x14ac:dyDescent="0.25">
      <c r="A97">
        <v>96</v>
      </c>
      <c r="B97" s="1">
        <v>170</v>
      </c>
      <c r="C97">
        <v>11</v>
      </c>
      <c r="D97" s="1">
        <f t="shared" si="2"/>
        <v>181</v>
      </c>
      <c r="E97">
        <v>28.78449502580261</v>
      </c>
      <c r="F97" s="2">
        <f t="shared" si="3"/>
        <v>316.28826332279777</v>
      </c>
    </row>
    <row r="98" spans="1:6" x14ac:dyDescent="0.25">
      <c r="A98">
        <v>97</v>
      </c>
      <c r="B98" s="1">
        <v>109</v>
      </c>
      <c r="C98">
        <v>93</v>
      </c>
      <c r="D98" s="1">
        <f t="shared" si="2"/>
        <v>202</v>
      </c>
      <c r="E98">
        <v>115.7641148473064</v>
      </c>
      <c r="F98" s="2">
        <f t="shared" si="3"/>
        <v>518.20492478135577</v>
      </c>
    </row>
    <row r="99" spans="1:6" x14ac:dyDescent="0.25">
      <c r="A99">
        <v>98</v>
      </c>
      <c r="B99" s="1">
        <v>137</v>
      </c>
      <c r="C99">
        <v>27</v>
      </c>
      <c r="D99" s="1">
        <f t="shared" si="2"/>
        <v>164</v>
      </c>
      <c r="E99">
        <v>43.528522173716382</v>
      </c>
      <c r="F99" s="2">
        <f t="shared" si="3"/>
        <v>273.19204524703412</v>
      </c>
    </row>
    <row r="100" spans="1:6" x14ac:dyDescent="0.25">
      <c r="A100">
        <v>99</v>
      </c>
      <c r="B100" s="1">
        <v>106</v>
      </c>
      <c r="C100">
        <v>101</v>
      </c>
      <c r="D100" s="1">
        <f t="shared" si="2"/>
        <v>207</v>
      </c>
      <c r="E100">
        <v>112.0593268234006</v>
      </c>
      <c r="F100" s="2">
        <f t="shared" si="3"/>
        <v>122.30870978678792</v>
      </c>
    </row>
    <row r="101" spans="1:6" x14ac:dyDescent="0.25">
      <c r="A101">
        <v>100</v>
      </c>
      <c r="B101" s="1">
        <v>21</v>
      </c>
      <c r="C101">
        <v>146</v>
      </c>
      <c r="D101" s="1">
        <f t="shared" si="2"/>
        <v>167</v>
      </c>
      <c r="E101">
        <v>120.47008522817571</v>
      </c>
      <c r="F101" s="2">
        <f t="shared" si="3"/>
        <v>651.77654825661239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activeCell="C22" sqref="C22"/>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s>
  <sheetData>
    <row r="1" spans="1:7" s="4" customFormat="1" x14ac:dyDescent="0.25">
      <c r="A1" s="4" t="s">
        <v>0</v>
      </c>
      <c r="B1" s="4" t="s">
        <v>1</v>
      </c>
      <c r="C1" s="4" t="s">
        <v>2</v>
      </c>
      <c r="D1" s="4" t="s">
        <v>3</v>
      </c>
      <c r="E1" s="4" t="s">
        <v>4</v>
      </c>
      <c r="F1" s="4" t="s">
        <v>5</v>
      </c>
      <c r="G1" s="4" t="s">
        <v>6</v>
      </c>
    </row>
    <row r="2" spans="1:7" x14ac:dyDescent="0.25">
      <c r="A2">
        <v>1</v>
      </c>
      <c r="B2" s="1">
        <v>58</v>
      </c>
      <c r="C2">
        <v>103</v>
      </c>
      <c r="D2" s="1">
        <f>C2+B2</f>
        <v>161</v>
      </c>
      <c r="E2">
        <v>112.394277603224</v>
      </c>
      <c r="F2" s="2">
        <f>(E2-C2)^2</f>
        <v>88.252451686436018</v>
      </c>
      <c r="G2" s="2">
        <f>SQRT(SUM(F2:F101)/COUNT(F2:F101))</f>
        <v>34.215061578995737</v>
      </c>
    </row>
    <row r="3" spans="1:7" x14ac:dyDescent="0.25">
      <c r="A3">
        <v>2</v>
      </c>
      <c r="B3" s="1">
        <v>196</v>
      </c>
      <c r="C3">
        <v>34</v>
      </c>
      <c r="D3" s="1">
        <f t="shared" ref="D3:D66" si="0">C3+B3</f>
        <v>230</v>
      </c>
      <c r="E3">
        <v>38.311017039701099</v>
      </c>
      <c r="F3" s="2">
        <f t="shared" ref="F3:F66" si="1">(E3-C3)^2</f>
        <v>18.584867916593225</v>
      </c>
    </row>
    <row r="4" spans="1:7" x14ac:dyDescent="0.25">
      <c r="A4">
        <v>3</v>
      </c>
      <c r="B4" s="1">
        <v>125</v>
      </c>
      <c r="C4">
        <v>85</v>
      </c>
      <c r="D4" s="1">
        <f t="shared" si="0"/>
        <v>210</v>
      </c>
      <c r="E4">
        <v>109.977311005686</v>
      </c>
      <c r="F4" s="2">
        <f t="shared" si="1"/>
        <v>623.86606507476324</v>
      </c>
    </row>
    <row r="5" spans="1:7" x14ac:dyDescent="0.25">
      <c r="A5">
        <v>4</v>
      </c>
      <c r="B5" s="1">
        <v>50</v>
      </c>
      <c r="C5">
        <v>122</v>
      </c>
      <c r="D5" s="1">
        <f t="shared" si="0"/>
        <v>172</v>
      </c>
      <c r="E5">
        <v>141.66244105645501</v>
      </c>
      <c r="F5" s="2">
        <f t="shared" si="1"/>
        <v>386.6115882985676</v>
      </c>
    </row>
    <row r="6" spans="1:7" x14ac:dyDescent="0.25">
      <c r="A6">
        <v>5</v>
      </c>
      <c r="B6" s="1">
        <v>163</v>
      </c>
      <c r="C6">
        <v>8</v>
      </c>
      <c r="D6" s="1">
        <f t="shared" si="0"/>
        <v>171</v>
      </c>
      <c r="E6">
        <v>7.9700831677121204</v>
      </c>
      <c r="F6" s="2">
        <f t="shared" si="1"/>
        <v>8.9501685414111287E-4</v>
      </c>
    </row>
    <row r="7" spans="1:7" x14ac:dyDescent="0.25">
      <c r="A7">
        <v>6</v>
      </c>
      <c r="B7" s="1">
        <v>63</v>
      </c>
      <c r="C7">
        <v>155</v>
      </c>
      <c r="D7" s="1">
        <f t="shared" si="0"/>
        <v>218</v>
      </c>
      <c r="E7">
        <v>144.823689934165</v>
      </c>
      <c r="F7" s="2">
        <f t="shared" si="1"/>
        <v>103.55728655601467</v>
      </c>
    </row>
    <row r="8" spans="1:7" x14ac:dyDescent="0.25">
      <c r="A8">
        <v>7</v>
      </c>
      <c r="B8" s="1">
        <v>171</v>
      </c>
      <c r="C8">
        <v>7</v>
      </c>
      <c r="D8" s="1">
        <f t="shared" si="0"/>
        <v>178</v>
      </c>
      <c r="E8">
        <v>57.988088400686401</v>
      </c>
      <c r="F8" s="2">
        <f t="shared" si="1"/>
        <v>2599.7851587562109</v>
      </c>
    </row>
    <row r="9" spans="1:7" x14ac:dyDescent="0.25">
      <c r="A9">
        <v>8</v>
      </c>
      <c r="B9" s="1">
        <v>68</v>
      </c>
      <c r="C9">
        <v>126</v>
      </c>
      <c r="D9" s="1">
        <f t="shared" si="0"/>
        <v>194</v>
      </c>
      <c r="E9">
        <v>123.805003399025</v>
      </c>
      <c r="F9" s="2">
        <f t="shared" si="1"/>
        <v>4.8180100782918158</v>
      </c>
    </row>
    <row r="10" spans="1:7" x14ac:dyDescent="0.25">
      <c r="A10">
        <v>9</v>
      </c>
      <c r="B10" s="1">
        <v>86</v>
      </c>
      <c r="C10">
        <v>110</v>
      </c>
      <c r="D10" s="1">
        <f t="shared" si="0"/>
        <v>196</v>
      </c>
      <c r="E10">
        <v>70.161043206402098</v>
      </c>
      <c r="F10" s="2">
        <f t="shared" si="1"/>
        <v>1587.1424784021604</v>
      </c>
    </row>
    <row r="11" spans="1:7" x14ac:dyDescent="0.25">
      <c r="A11">
        <v>10</v>
      </c>
      <c r="B11" s="1">
        <v>149</v>
      </c>
      <c r="C11">
        <v>48</v>
      </c>
      <c r="D11" s="1">
        <f t="shared" si="0"/>
        <v>197</v>
      </c>
      <c r="E11">
        <v>42.598498581666</v>
      </c>
      <c r="F11" s="2">
        <f t="shared" si="1"/>
        <v>29.176217572264214</v>
      </c>
    </row>
    <row r="12" spans="1:7" x14ac:dyDescent="0.25">
      <c r="A12">
        <v>11</v>
      </c>
      <c r="B12" s="1">
        <v>81</v>
      </c>
      <c r="C12">
        <v>131</v>
      </c>
      <c r="D12" s="1">
        <f t="shared" si="0"/>
        <v>212</v>
      </c>
      <c r="E12">
        <v>88.056225215313603</v>
      </c>
      <c r="F12" s="2">
        <f t="shared" si="1"/>
        <v>1844.1677927578671</v>
      </c>
    </row>
    <row r="13" spans="1:7" x14ac:dyDescent="0.25">
      <c r="A13">
        <v>12</v>
      </c>
      <c r="B13" s="1">
        <v>50</v>
      </c>
      <c r="C13">
        <v>121</v>
      </c>
      <c r="D13" s="1">
        <f t="shared" si="0"/>
        <v>171</v>
      </c>
      <c r="E13">
        <v>141.787037280183</v>
      </c>
      <c r="F13" s="2">
        <f t="shared" si="1"/>
        <v>432.10091888771785</v>
      </c>
    </row>
    <row r="14" spans="1:7" x14ac:dyDescent="0.25">
      <c r="A14">
        <v>13</v>
      </c>
      <c r="B14" s="1">
        <v>184</v>
      </c>
      <c r="C14">
        <v>6</v>
      </c>
      <c r="D14" s="1">
        <f t="shared" si="0"/>
        <v>190</v>
      </c>
      <c r="E14">
        <v>39.196757435858999</v>
      </c>
      <c r="F14" s="2">
        <f t="shared" si="1"/>
        <v>1102.0247042552596</v>
      </c>
    </row>
    <row r="15" spans="1:7" x14ac:dyDescent="0.25">
      <c r="A15">
        <v>14</v>
      </c>
      <c r="B15" s="1">
        <v>55</v>
      </c>
      <c r="C15">
        <v>139</v>
      </c>
      <c r="D15" s="1">
        <f t="shared" si="0"/>
        <v>194</v>
      </c>
      <c r="E15">
        <v>105.717972573857</v>
      </c>
      <c r="F15" s="2">
        <f t="shared" si="1"/>
        <v>1107.693349594535</v>
      </c>
    </row>
    <row r="16" spans="1:7" x14ac:dyDescent="0.25">
      <c r="A16">
        <v>15</v>
      </c>
      <c r="B16" s="1">
        <v>100</v>
      </c>
      <c r="C16">
        <v>81</v>
      </c>
      <c r="D16" s="1">
        <f t="shared" si="0"/>
        <v>181</v>
      </c>
      <c r="E16">
        <v>54.542749944359102</v>
      </c>
      <c r="F16" s="2">
        <f t="shared" si="1"/>
        <v>699.98608050671032</v>
      </c>
    </row>
    <row r="17" spans="1:6" x14ac:dyDescent="0.25">
      <c r="A17">
        <v>16</v>
      </c>
      <c r="B17" s="1">
        <v>73</v>
      </c>
      <c r="C17">
        <v>120</v>
      </c>
      <c r="D17" s="1">
        <f t="shared" si="0"/>
        <v>193</v>
      </c>
      <c r="E17">
        <v>137.475685043347</v>
      </c>
      <c r="F17" s="2">
        <f t="shared" si="1"/>
        <v>305.39956773426201</v>
      </c>
    </row>
    <row r="18" spans="1:6" x14ac:dyDescent="0.25">
      <c r="A18">
        <v>17</v>
      </c>
      <c r="B18" s="1">
        <v>155</v>
      </c>
      <c r="C18">
        <v>6</v>
      </c>
      <c r="D18" s="1">
        <f t="shared" si="0"/>
        <v>161</v>
      </c>
      <c r="E18">
        <v>18.439634412101601</v>
      </c>
      <c r="F18" s="2">
        <f t="shared" si="1"/>
        <v>154.74450430674233</v>
      </c>
    </row>
    <row r="19" spans="1:6" x14ac:dyDescent="0.25">
      <c r="A19">
        <v>18</v>
      </c>
      <c r="B19" s="1">
        <v>158</v>
      </c>
      <c r="C19">
        <v>115</v>
      </c>
      <c r="D19" s="1">
        <f t="shared" si="0"/>
        <v>273</v>
      </c>
      <c r="E19">
        <v>104.87585689775101</v>
      </c>
      <c r="F19" s="2">
        <f t="shared" si="1"/>
        <v>102.49827355481587</v>
      </c>
    </row>
    <row r="20" spans="1:6" x14ac:dyDescent="0.25">
      <c r="A20">
        <v>19</v>
      </c>
      <c r="B20" s="1">
        <v>147</v>
      </c>
      <c r="C20">
        <v>89</v>
      </c>
      <c r="D20" s="1">
        <f t="shared" si="0"/>
        <v>236</v>
      </c>
      <c r="E20">
        <v>92.045076653184097</v>
      </c>
      <c r="F20" s="2">
        <f t="shared" si="1"/>
        <v>9.2724918237668614</v>
      </c>
    </row>
    <row r="21" spans="1:6" x14ac:dyDescent="0.25">
      <c r="A21">
        <v>20</v>
      </c>
      <c r="B21" s="1">
        <v>182</v>
      </c>
      <c r="C21">
        <v>8</v>
      </c>
      <c r="D21" s="1">
        <f t="shared" si="0"/>
        <v>190</v>
      </c>
      <c r="E21">
        <v>2.0035451027995399</v>
      </c>
      <c r="F21" s="2">
        <f t="shared" si="1"/>
        <v>35.957471334159372</v>
      </c>
    </row>
    <row r="22" spans="1:6" x14ac:dyDescent="0.25">
      <c r="A22">
        <v>21</v>
      </c>
      <c r="B22" s="1">
        <v>164</v>
      </c>
      <c r="C22">
        <v>13</v>
      </c>
      <c r="D22" s="1">
        <f t="shared" si="0"/>
        <v>177</v>
      </c>
      <c r="E22">
        <v>7.4162172439280303</v>
      </c>
      <c r="F22" s="2">
        <f t="shared" si="1"/>
        <v>31.178629867006681</v>
      </c>
    </row>
    <row r="23" spans="1:6" x14ac:dyDescent="0.25">
      <c r="A23">
        <v>22</v>
      </c>
      <c r="B23" s="1">
        <v>180</v>
      </c>
      <c r="C23">
        <v>14</v>
      </c>
      <c r="D23" s="1">
        <f t="shared" si="0"/>
        <v>194</v>
      </c>
      <c r="E23">
        <v>21.753154810604698</v>
      </c>
      <c r="F23" s="2">
        <f t="shared" si="1"/>
        <v>60.111409517202773</v>
      </c>
    </row>
    <row r="24" spans="1:6" x14ac:dyDescent="0.25">
      <c r="A24">
        <v>23</v>
      </c>
      <c r="B24" s="1">
        <v>166</v>
      </c>
      <c r="C24">
        <v>79</v>
      </c>
      <c r="D24" s="1">
        <f t="shared" si="0"/>
        <v>245</v>
      </c>
      <c r="E24">
        <v>43.368856135957998</v>
      </c>
      <c r="F24" s="2">
        <f t="shared" si="1"/>
        <v>1269.578413060058</v>
      </c>
    </row>
    <row r="25" spans="1:6" x14ac:dyDescent="0.25">
      <c r="A25">
        <v>24</v>
      </c>
      <c r="B25" s="1">
        <v>165</v>
      </c>
      <c r="C25">
        <v>106</v>
      </c>
      <c r="D25" s="1">
        <f t="shared" si="0"/>
        <v>271</v>
      </c>
      <c r="E25">
        <v>83.054473294898997</v>
      </c>
      <c r="F25" s="2">
        <f t="shared" si="1"/>
        <v>526.49719577450333</v>
      </c>
    </row>
    <row r="26" spans="1:6" x14ac:dyDescent="0.25">
      <c r="A26">
        <v>25</v>
      </c>
      <c r="B26" s="1">
        <v>75</v>
      </c>
      <c r="C26">
        <v>83</v>
      </c>
      <c r="D26" s="1">
        <f t="shared" si="0"/>
        <v>158</v>
      </c>
      <c r="E26">
        <v>164.91254928996099</v>
      </c>
      <c r="F26" s="2">
        <f t="shared" si="1"/>
        <v>6709.6657311802892</v>
      </c>
    </row>
    <row r="27" spans="1:6" x14ac:dyDescent="0.25">
      <c r="A27">
        <v>26</v>
      </c>
      <c r="B27" s="1">
        <v>96</v>
      </c>
      <c r="C27">
        <v>74</v>
      </c>
      <c r="D27" s="1">
        <f t="shared" si="0"/>
        <v>170</v>
      </c>
      <c r="E27">
        <v>155.146693804893</v>
      </c>
      <c r="F27" s="2">
        <f t="shared" si="1"/>
        <v>6584.7859154650605</v>
      </c>
    </row>
    <row r="28" spans="1:6" x14ac:dyDescent="0.25">
      <c r="A28">
        <v>27</v>
      </c>
      <c r="B28" s="1">
        <v>165</v>
      </c>
      <c r="C28">
        <v>53</v>
      </c>
      <c r="D28" s="1">
        <f t="shared" si="0"/>
        <v>218</v>
      </c>
      <c r="E28">
        <v>38.687977348008999</v>
      </c>
      <c r="F28" s="2">
        <f t="shared" si="1"/>
        <v>204.83399239110352</v>
      </c>
    </row>
    <row r="29" spans="1:6" x14ac:dyDescent="0.25">
      <c r="A29">
        <v>28</v>
      </c>
      <c r="B29" s="1">
        <v>163</v>
      </c>
      <c r="C29">
        <v>100</v>
      </c>
      <c r="D29" s="1">
        <f t="shared" si="0"/>
        <v>263</v>
      </c>
      <c r="E29">
        <v>52.7098984629706</v>
      </c>
      <c r="F29" s="2">
        <f t="shared" si="1"/>
        <v>2236.3537033825505</v>
      </c>
    </row>
    <row r="30" spans="1:6" x14ac:dyDescent="0.25">
      <c r="A30">
        <v>29</v>
      </c>
      <c r="B30" s="1">
        <v>262</v>
      </c>
      <c r="C30">
        <v>80</v>
      </c>
      <c r="D30" s="1">
        <f t="shared" si="0"/>
        <v>342</v>
      </c>
      <c r="E30">
        <v>48.025438617118297</v>
      </c>
      <c r="F30" s="2">
        <f t="shared" si="1"/>
        <v>1022.3725756276699</v>
      </c>
    </row>
    <row r="31" spans="1:6" x14ac:dyDescent="0.25">
      <c r="A31">
        <v>30</v>
      </c>
      <c r="B31" s="1">
        <v>200</v>
      </c>
      <c r="C31">
        <v>7</v>
      </c>
      <c r="D31" s="1">
        <f t="shared" si="0"/>
        <v>207</v>
      </c>
      <c r="E31">
        <v>15.809476719361401</v>
      </c>
      <c r="F31" s="2">
        <f t="shared" si="1"/>
        <v>77.606880068970511</v>
      </c>
    </row>
    <row r="32" spans="1:6" x14ac:dyDescent="0.25">
      <c r="A32">
        <v>31</v>
      </c>
      <c r="B32" s="1">
        <v>187</v>
      </c>
      <c r="C32">
        <v>57</v>
      </c>
      <c r="D32" s="1">
        <f t="shared" si="0"/>
        <v>244</v>
      </c>
      <c r="E32">
        <v>62.253634130535801</v>
      </c>
      <c r="F32" s="2">
        <f t="shared" si="1"/>
        <v>27.600671577530658</v>
      </c>
    </row>
    <row r="33" spans="1:6" x14ac:dyDescent="0.25">
      <c r="A33">
        <v>32</v>
      </c>
      <c r="B33" s="1">
        <v>90</v>
      </c>
      <c r="C33">
        <v>59</v>
      </c>
      <c r="D33" s="1">
        <f t="shared" si="0"/>
        <v>149</v>
      </c>
      <c r="E33">
        <v>81.971056453620704</v>
      </c>
      <c r="F33" s="2">
        <f t="shared" si="1"/>
        <v>527.66943459542938</v>
      </c>
    </row>
    <row r="34" spans="1:6" x14ac:dyDescent="0.25">
      <c r="A34">
        <v>33</v>
      </c>
      <c r="B34" s="1">
        <v>84</v>
      </c>
      <c r="C34">
        <v>79</v>
      </c>
      <c r="D34" s="1">
        <f t="shared" si="0"/>
        <v>163</v>
      </c>
      <c r="E34">
        <v>128.13331593500999</v>
      </c>
      <c r="F34" s="2">
        <f t="shared" si="1"/>
        <v>2414.0827347695067</v>
      </c>
    </row>
    <row r="35" spans="1:6" x14ac:dyDescent="0.25">
      <c r="A35">
        <v>34</v>
      </c>
      <c r="B35" s="1">
        <v>150</v>
      </c>
      <c r="C35">
        <v>67</v>
      </c>
      <c r="D35" s="1">
        <f t="shared" si="0"/>
        <v>217</v>
      </c>
      <c r="E35">
        <v>135.82805581314301</v>
      </c>
      <c r="F35" s="2">
        <f t="shared" si="1"/>
        <v>4737.3012670171292</v>
      </c>
    </row>
    <row r="36" spans="1:6" x14ac:dyDescent="0.25">
      <c r="A36">
        <v>35</v>
      </c>
      <c r="B36" s="1">
        <v>80</v>
      </c>
      <c r="C36">
        <v>152</v>
      </c>
      <c r="D36" s="1">
        <f t="shared" si="0"/>
        <v>232</v>
      </c>
      <c r="E36">
        <v>65.799518661790103</v>
      </c>
      <c r="F36" s="2">
        <f t="shared" si="1"/>
        <v>7430.5229829390728</v>
      </c>
    </row>
    <row r="37" spans="1:6" x14ac:dyDescent="0.25">
      <c r="A37">
        <v>36</v>
      </c>
      <c r="B37" s="1">
        <v>109</v>
      </c>
      <c r="C37">
        <v>61</v>
      </c>
      <c r="D37" s="1">
        <f t="shared" si="0"/>
        <v>170</v>
      </c>
      <c r="E37">
        <v>70.617290790790094</v>
      </c>
      <c r="F37" s="2">
        <f t="shared" si="1"/>
        <v>92.492282154615935</v>
      </c>
    </row>
    <row r="38" spans="1:6" x14ac:dyDescent="0.25">
      <c r="A38">
        <v>37</v>
      </c>
      <c r="B38" s="1">
        <v>200</v>
      </c>
      <c r="C38">
        <v>23</v>
      </c>
      <c r="D38" s="1">
        <f t="shared" si="0"/>
        <v>223</v>
      </c>
      <c r="E38">
        <v>25.425696788252999</v>
      </c>
      <c r="F38" s="2">
        <f t="shared" si="1"/>
        <v>5.8840049085409154</v>
      </c>
    </row>
    <row r="39" spans="1:6" x14ac:dyDescent="0.25">
      <c r="A39">
        <v>38</v>
      </c>
      <c r="B39" s="1">
        <v>43</v>
      </c>
      <c r="C39">
        <v>145</v>
      </c>
      <c r="D39" s="1">
        <f t="shared" si="0"/>
        <v>188</v>
      </c>
      <c r="E39">
        <v>189.04052443940799</v>
      </c>
      <c r="F39" s="2">
        <f t="shared" si="1"/>
        <v>1939.5677928980924</v>
      </c>
    </row>
    <row r="40" spans="1:6" x14ac:dyDescent="0.25">
      <c r="A40">
        <v>39</v>
      </c>
      <c r="B40" s="1">
        <v>61</v>
      </c>
      <c r="C40">
        <v>180</v>
      </c>
      <c r="D40" s="1">
        <f t="shared" si="0"/>
        <v>241</v>
      </c>
      <c r="E40">
        <v>111.38947292601399</v>
      </c>
      <c r="F40" s="2">
        <f t="shared" si="1"/>
        <v>4707.4044253701668</v>
      </c>
    </row>
    <row r="41" spans="1:6" x14ac:dyDescent="0.25">
      <c r="A41">
        <v>40</v>
      </c>
      <c r="B41" s="1">
        <v>156</v>
      </c>
      <c r="C41">
        <v>35</v>
      </c>
      <c r="D41" s="1">
        <f t="shared" si="0"/>
        <v>191</v>
      </c>
      <c r="E41">
        <v>44.046650191659602</v>
      </c>
      <c r="F41" s="2">
        <f t="shared" si="1"/>
        <v>81.8418796902547</v>
      </c>
    </row>
    <row r="42" spans="1:6" x14ac:dyDescent="0.25">
      <c r="A42">
        <v>41</v>
      </c>
      <c r="B42" s="1">
        <v>158</v>
      </c>
      <c r="C42">
        <v>12</v>
      </c>
      <c r="D42" s="1">
        <f t="shared" si="0"/>
        <v>170</v>
      </c>
      <c r="E42">
        <v>9.2176309481906706</v>
      </c>
      <c r="F42" s="2">
        <f t="shared" si="1"/>
        <v>7.7415775404663467</v>
      </c>
    </row>
    <row r="43" spans="1:6" x14ac:dyDescent="0.25">
      <c r="A43">
        <v>42</v>
      </c>
      <c r="B43" s="1">
        <v>113</v>
      </c>
      <c r="C43">
        <v>91</v>
      </c>
      <c r="D43" s="1">
        <f t="shared" si="0"/>
        <v>204</v>
      </c>
      <c r="E43">
        <v>91.137779128821805</v>
      </c>
      <c r="F43" s="2">
        <f t="shared" si="1"/>
        <v>1.8983088338895504E-2</v>
      </c>
    </row>
    <row r="44" spans="1:6" x14ac:dyDescent="0.25">
      <c r="A44">
        <v>43</v>
      </c>
      <c r="B44" s="1">
        <v>113</v>
      </c>
      <c r="C44">
        <v>97</v>
      </c>
      <c r="D44" s="1">
        <f t="shared" si="0"/>
        <v>210</v>
      </c>
      <c r="E44">
        <v>157.462337587668</v>
      </c>
      <c r="F44" s="2">
        <f t="shared" si="1"/>
        <v>3655.6942665651309</v>
      </c>
    </row>
    <row r="45" spans="1:6" x14ac:dyDescent="0.25">
      <c r="A45">
        <v>44</v>
      </c>
      <c r="B45" s="1">
        <v>65</v>
      </c>
      <c r="C45">
        <v>148</v>
      </c>
      <c r="D45" s="1">
        <f t="shared" si="0"/>
        <v>213</v>
      </c>
      <c r="E45">
        <v>159.85921089232301</v>
      </c>
      <c r="F45" s="2">
        <f t="shared" si="1"/>
        <v>140.64088298859261</v>
      </c>
    </row>
    <row r="46" spans="1:6" x14ac:dyDescent="0.25">
      <c r="A46">
        <v>45</v>
      </c>
      <c r="B46" s="1">
        <v>183</v>
      </c>
      <c r="C46">
        <v>37</v>
      </c>
      <c r="D46" s="1">
        <f t="shared" si="0"/>
        <v>220</v>
      </c>
      <c r="E46">
        <v>37.374118018771</v>
      </c>
      <c r="F46" s="2">
        <f t="shared" si="1"/>
        <v>0.13996429196913834</v>
      </c>
    </row>
    <row r="47" spans="1:6" x14ac:dyDescent="0.25">
      <c r="A47">
        <v>46</v>
      </c>
      <c r="B47" s="1">
        <v>101</v>
      </c>
      <c r="C47">
        <v>83</v>
      </c>
      <c r="D47" s="1">
        <f t="shared" si="0"/>
        <v>184</v>
      </c>
      <c r="E47">
        <v>76.2943765361902</v>
      </c>
      <c r="F47" s="2">
        <f t="shared" si="1"/>
        <v>44.965386038396545</v>
      </c>
    </row>
    <row r="48" spans="1:6" x14ac:dyDescent="0.25">
      <c r="A48">
        <v>47</v>
      </c>
      <c r="B48" s="1">
        <v>124</v>
      </c>
      <c r="C48">
        <v>68</v>
      </c>
      <c r="D48" s="1">
        <f t="shared" si="0"/>
        <v>192</v>
      </c>
      <c r="E48">
        <v>88.126686399388205</v>
      </c>
      <c r="F48" s="2">
        <f t="shared" si="1"/>
        <v>405.08350541931816</v>
      </c>
    </row>
    <row r="49" spans="1:6" x14ac:dyDescent="0.25">
      <c r="A49">
        <v>48</v>
      </c>
      <c r="B49" s="1">
        <v>254</v>
      </c>
      <c r="C49">
        <v>19</v>
      </c>
      <c r="D49" s="1">
        <f t="shared" si="0"/>
        <v>273</v>
      </c>
      <c r="E49">
        <v>6.9271799777297902</v>
      </c>
      <c r="F49" s="2">
        <f t="shared" si="1"/>
        <v>145.7529832901285</v>
      </c>
    </row>
    <row r="50" spans="1:6" x14ac:dyDescent="0.25">
      <c r="A50">
        <v>49</v>
      </c>
      <c r="B50" s="1">
        <v>235</v>
      </c>
      <c r="C50">
        <v>62</v>
      </c>
      <c r="D50" s="1">
        <f t="shared" si="0"/>
        <v>297</v>
      </c>
      <c r="E50">
        <v>43.339031744667103</v>
      </c>
      <c r="F50" s="2">
        <f t="shared" si="1"/>
        <v>348.23173622654207</v>
      </c>
    </row>
    <row r="51" spans="1:6" x14ac:dyDescent="0.25">
      <c r="A51">
        <v>50</v>
      </c>
      <c r="B51" s="1">
        <v>166</v>
      </c>
      <c r="C51">
        <v>10</v>
      </c>
      <c r="D51" s="1">
        <f t="shared" si="0"/>
        <v>176</v>
      </c>
      <c r="E51">
        <v>-7.5421873184528803</v>
      </c>
      <c r="F51" s="2">
        <f t="shared" si="1"/>
        <v>307.72833591568912</v>
      </c>
    </row>
    <row r="52" spans="1:6" x14ac:dyDescent="0.25">
      <c r="A52">
        <v>51</v>
      </c>
      <c r="B52" s="1">
        <v>84</v>
      </c>
      <c r="C52">
        <v>158</v>
      </c>
      <c r="D52" s="1">
        <f t="shared" si="0"/>
        <v>242</v>
      </c>
      <c r="E52">
        <v>136.82009038134001</v>
      </c>
      <c r="F52" s="2">
        <f t="shared" si="1"/>
        <v>448.58857145460598</v>
      </c>
    </row>
    <row r="53" spans="1:6" x14ac:dyDescent="0.25">
      <c r="A53">
        <v>52</v>
      </c>
      <c r="B53" s="1">
        <v>44</v>
      </c>
      <c r="C53">
        <v>167</v>
      </c>
      <c r="D53" s="1">
        <f t="shared" si="0"/>
        <v>211</v>
      </c>
      <c r="E53">
        <v>181.99124378768201</v>
      </c>
      <c r="F53" s="2">
        <f t="shared" si="1"/>
        <v>224.73739030171444</v>
      </c>
    </row>
    <row r="54" spans="1:6" x14ac:dyDescent="0.25">
      <c r="A54">
        <v>53</v>
      </c>
      <c r="B54" s="1">
        <v>76</v>
      </c>
      <c r="C54">
        <v>183</v>
      </c>
      <c r="D54" s="1">
        <f t="shared" si="0"/>
        <v>259</v>
      </c>
      <c r="E54">
        <v>82.438378681089901</v>
      </c>
      <c r="F54" s="2">
        <f t="shared" si="1"/>
        <v>10112.639682287874</v>
      </c>
    </row>
    <row r="55" spans="1:6" x14ac:dyDescent="0.25">
      <c r="A55">
        <v>54</v>
      </c>
      <c r="B55" s="1">
        <v>79</v>
      </c>
      <c r="C55">
        <v>179</v>
      </c>
      <c r="D55" s="1">
        <f t="shared" si="0"/>
        <v>258</v>
      </c>
      <c r="E55">
        <v>81.852464583544005</v>
      </c>
      <c r="F55" s="2">
        <f t="shared" si="1"/>
        <v>9437.643637491572</v>
      </c>
    </row>
    <row r="56" spans="1:6" x14ac:dyDescent="0.25">
      <c r="A56">
        <v>55</v>
      </c>
      <c r="B56" s="1">
        <v>146</v>
      </c>
      <c r="C56">
        <v>86</v>
      </c>
      <c r="D56" s="1">
        <f t="shared" si="0"/>
        <v>232</v>
      </c>
      <c r="E56">
        <v>81.713230478368999</v>
      </c>
      <c r="F56" s="2">
        <f t="shared" si="1"/>
        <v>18.376392931584483</v>
      </c>
    </row>
    <row r="57" spans="1:6" x14ac:dyDescent="0.25">
      <c r="A57">
        <v>56</v>
      </c>
      <c r="B57" s="1">
        <v>78</v>
      </c>
      <c r="C57">
        <v>73</v>
      </c>
      <c r="D57" s="1">
        <f t="shared" si="0"/>
        <v>151</v>
      </c>
      <c r="E57">
        <v>57.622910138412202</v>
      </c>
      <c r="F57" s="2">
        <f t="shared" si="1"/>
        <v>236.45489261134625</v>
      </c>
    </row>
    <row r="58" spans="1:6" x14ac:dyDescent="0.25">
      <c r="A58">
        <v>57</v>
      </c>
      <c r="B58" s="1">
        <v>183</v>
      </c>
      <c r="C58">
        <v>47</v>
      </c>
      <c r="D58" s="1">
        <f t="shared" si="0"/>
        <v>230</v>
      </c>
      <c r="E58">
        <v>30.6777266294561</v>
      </c>
      <c r="F58" s="2">
        <f t="shared" si="1"/>
        <v>266.41660798276655</v>
      </c>
    </row>
    <row r="59" spans="1:6" x14ac:dyDescent="0.25">
      <c r="A59">
        <v>58</v>
      </c>
      <c r="B59" s="1">
        <v>70</v>
      </c>
      <c r="C59">
        <v>169</v>
      </c>
      <c r="D59" s="1">
        <f t="shared" si="0"/>
        <v>239</v>
      </c>
      <c r="E59">
        <v>88.539717898833402</v>
      </c>
      <c r="F59" s="2">
        <f t="shared" si="1"/>
        <v>6473.8569957993104</v>
      </c>
    </row>
    <row r="60" spans="1:6" x14ac:dyDescent="0.25">
      <c r="A60">
        <v>59</v>
      </c>
      <c r="B60" s="1">
        <v>64</v>
      </c>
      <c r="C60">
        <v>84</v>
      </c>
      <c r="D60" s="1">
        <f t="shared" si="0"/>
        <v>148</v>
      </c>
      <c r="E60">
        <v>100.76418196741</v>
      </c>
      <c r="F60" s="2">
        <f t="shared" si="1"/>
        <v>281.03779703643448</v>
      </c>
    </row>
    <row r="61" spans="1:6" x14ac:dyDescent="0.25">
      <c r="A61">
        <v>60</v>
      </c>
      <c r="B61" s="1">
        <v>184</v>
      </c>
      <c r="C61">
        <v>18</v>
      </c>
      <c r="D61" s="1">
        <f t="shared" si="0"/>
        <v>202</v>
      </c>
      <c r="E61">
        <v>20.575767289622</v>
      </c>
      <c r="F61" s="2">
        <f t="shared" si="1"/>
        <v>6.6345771302866643</v>
      </c>
    </row>
    <row r="62" spans="1:6" x14ac:dyDescent="0.25">
      <c r="A62">
        <v>61</v>
      </c>
      <c r="B62" s="1">
        <v>22</v>
      </c>
      <c r="C62">
        <v>178</v>
      </c>
      <c r="D62" s="1">
        <f t="shared" si="0"/>
        <v>200</v>
      </c>
      <c r="E62">
        <v>151.73719804501999</v>
      </c>
      <c r="F62" s="2">
        <f t="shared" si="1"/>
        <v>689.73476652650163</v>
      </c>
    </row>
    <row r="63" spans="1:6" x14ac:dyDescent="0.25">
      <c r="A63">
        <v>62</v>
      </c>
      <c r="B63" s="1">
        <v>74</v>
      </c>
      <c r="C63">
        <v>73</v>
      </c>
      <c r="D63" s="1">
        <f t="shared" si="0"/>
        <v>147</v>
      </c>
      <c r="E63">
        <v>103.71119631297</v>
      </c>
      <c r="F63" s="2">
        <f t="shared" si="1"/>
        <v>943.17757897378226</v>
      </c>
    </row>
    <row r="64" spans="1:6" x14ac:dyDescent="0.25">
      <c r="A64">
        <v>63</v>
      </c>
      <c r="B64" s="1">
        <v>162</v>
      </c>
      <c r="C64">
        <v>56</v>
      </c>
      <c r="D64" s="1">
        <f t="shared" si="0"/>
        <v>218</v>
      </c>
      <c r="E64">
        <v>54.924660767035498</v>
      </c>
      <c r="F64" s="2">
        <f t="shared" si="1"/>
        <v>1.1563544659526843</v>
      </c>
    </row>
    <row r="65" spans="1:6" x14ac:dyDescent="0.25">
      <c r="A65">
        <v>64</v>
      </c>
      <c r="B65" s="1">
        <v>126</v>
      </c>
      <c r="C65">
        <v>82</v>
      </c>
      <c r="D65" s="1">
        <f t="shared" si="0"/>
        <v>208</v>
      </c>
      <c r="E65">
        <v>66.992015649996105</v>
      </c>
      <c r="F65" s="2">
        <f t="shared" si="1"/>
        <v>225.23959424996184</v>
      </c>
    </row>
    <row r="66" spans="1:6" x14ac:dyDescent="0.25">
      <c r="A66">
        <v>65</v>
      </c>
      <c r="B66" s="1">
        <v>95</v>
      </c>
      <c r="C66">
        <v>148</v>
      </c>
      <c r="D66" s="1">
        <f t="shared" si="0"/>
        <v>243</v>
      </c>
      <c r="E66">
        <v>77.276996598963095</v>
      </c>
      <c r="F66" s="2">
        <f t="shared" si="1"/>
        <v>5001.7432100630776</v>
      </c>
    </row>
    <row r="67" spans="1:6" x14ac:dyDescent="0.25">
      <c r="A67">
        <v>66</v>
      </c>
      <c r="B67" s="1">
        <v>199</v>
      </c>
      <c r="C67">
        <v>56</v>
      </c>
      <c r="D67" s="1">
        <f t="shared" ref="D67:D101" si="2">C67+B67</f>
        <v>255</v>
      </c>
      <c r="E67">
        <v>48.713147080081697</v>
      </c>
      <c r="F67" s="2">
        <f t="shared" ref="F67:F101" si="3">(E67-C67)^2</f>
        <v>53.098225476521897</v>
      </c>
    </row>
    <row r="68" spans="1:6" x14ac:dyDescent="0.25">
      <c r="A68">
        <v>67</v>
      </c>
      <c r="B68" s="1">
        <v>97</v>
      </c>
      <c r="C68">
        <v>150</v>
      </c>
      <c r="D68" s="1">
        <f t="shared" si="2"/>
        <v>247</v>
      </c>
      <c r="E68">
        <v>122.35338700116201</v>
      </c>
      <c r="F68" s="2">
        <f t="shared" si="3"/>
        <v>764.33521030751797</v>
      </c>
    </row>
    <row r="69" spans="1:6" x14ac:dyDescent="0.25">
      <c r="A69">
        <v>68</v>
      </c>
      <c r="B69" s="1">
        <v>164</v>
      </c>
      <c r="C69">
        <v>30</v>
      </c>
      <c r="D69" s="1">
        <f t="shared" si="2"/>
        <v>194</v>
      </c>
      <c r="E69">
        <v>31.529218083890999</v>
      </c>
      <c r="F69" s="2">
        <f t="shared" si="3"/>
        <v>2.338507948099259</v>
      </c>
    </row>
    <row r="70" spans="1:6" x14ac:dyDescent="0.25">
      <c r="A70">
        <v>69</v>
      </c>
      <c r="B70" s="1">
        <v>163</v>
      </c>
      <c r="C70">
        <v>47</v>
      </c>
      <c r="D70" s="1">
        <f t="shared" si="2"/>
        <v>210</v>
      </c>
      <c r="E70">
        <v>22.918393658179099</v>
      </c>
      <c r="F70" s="2">
        <f t="shared" si="3"/>
        <v>579.9237640024287</v>
      </c>
    </row>
    <row r="71" spans="1:6" x14ac:dyDescent="0.25">
      <c r="A71">
        <v>70</v>
      </c>
      <c r="B71" s="1">
        <v>141</v>
      </c>
      <c r="C71">
        <v>106</v>
      </c>
      <c r="D71" s="1">
        <f t="shared" si="2"/>
        <v>247</v>
      </c>
      <c r="E71">
        <v>66.111985540949405</v>
      </c>
      <c r="F71" s="2">
        <f t="shared" si="3"/>
        <v>1591.0536974854294</v>
      </c>
    </row>
    <row r="72" spans="1:6" x14ac:dyDescent="0.25">
      <c r="A72">
        <v>71</v>
      </c>
      <c r="B72" s="1">
        <v>135</v>
      </c>
      <c r="C72">
        <v>53</v>
      </c>
      <c r="D72" s="1">
        <f t="shared" si="2"/>
        <v>188</v>
      </c>
      <c r="E72">
        <v>47.231537087936701</v>
      </c>
      <c r="F72" s="2">
        <f t="shared" si="3"/>
        <v>33.275164367849797</v>
      </c>
    </row>
    <row r="73" spans="1:6" x14ac:dyDescent="0.25">
      <c r="A73">
        <v>72</v>
      </c>
      <c r="B73" s="1">
        <v>367</v>
      </c>
      <c r="C73">
        <v>11</v>
      </c>
      <c r="D73" s="1">
        <f t="shared" si="2"/>
        <v>378</v>
      </c>
      <c r="E73">
        <v>24.649174874369098</v>
      </c>
      <c r="F73" s="2">
        <f t="shared" si="3"/>
        <v>186.29997475110869</v>
      </c>
    </row>
    <row r="74" spans="1:6" x14ac:dyDescent="0.25">
      <c r="A74">
        <v>73</v>
      </c>
      <c r="B74" s="1">
        <v>148</v>
      </c>
      <c r="C74">
        <v>15</v>
      </c>
      <c r="D74" s="1">
        <f t="shared" si="2"/>
        <v>163</v>
      </c>
      <c r="E74">
        <v>11.6246813338691</v>
      </c>
      <c r="F74" s="2">
        <f t="shared" si="3"/>
        <v>11.392776097931677</v>
      </c>
    </row>
    <row r="75" spans="1:6" x14ac:dyDescent="0.25">
      <c r="A75">
        <v>74</v>
      </c>
      <c r="B75" s="1">
        <v>249</v>
      </c>
      <c r="C75">
        <v>12</v>
      </c>
      <c r="D75" s="1">
        <f t="shared" si="2"/>
        <v>261</v>
      </c>
      <c r="E75">
        <v>24.482880050015801</v>
      </c>
      <c r="F75" s="2">
        <f t="shared" si="3"/>
        <v>155.82229434308249</v>
      </c>
    </row>
    <row r="76" spans="1:6" x14ac:dyDescent="0.25">
      <c r="A76">
        <v>75</v>
      </c>
      <c r="B76" s="1">
        <v>141</v>
      </c>
      <c r="C76">
        <v>121</v>
      </c>
      <c r="D76" s="1">
        <f t="shared" si="2"/>
        <v>262</v>
      </c>
      <c r="E76">
        <v>68.875418276581399</v>
      </c>
      <c r="F76" s="2">
        <f t="shared" si="3"/>
        <v>2716.9720198413443</v>
      </c>
    </row>
    <row r="77" spans="1:6" x14ac:dyDescent="0.25">
      <c r="A77">
        <v>76</v>
      </c>
      <c r="B77" s="1">
        <v>23</v>
      </c>
      <c r="C77">
        <v>138</v>
      </c>
      <c r="D77" s="1">
        <f t="shared" si="2"/>
        <v>161</v>
      </c>
      <c r="E77">
        <v>150.189517319364</v>
      </c>
      <c r="F77" s="2">
        <f t="shared" si="3"/>
        <v>148.58433247907493</v>
      </c>
    </row>
    <row r="78" spans="1:6" x14ac:dyDescent="0.25">
      <c r="A78">
        <v>77</v>
      </c>
      <c r="B78" s="1">
        <v>88</v>
      </c>
      <c r="C78">
        <v>67</v>
      </c>
      <c r="D78" s="1">
        <f t="shared" si="2"/>
        <v>155</v>
      </c>
      <c r="E78">
        <v>96.062924315430607</v>
      </c>
      <c r="F78" s="2">
        <f t="shared" si="3"/>
        <v>844.65356976444764</v>
      </c>
    </row>
    <row r="79" spans="1:6" x14ac:dyDescent="0.25">
      <c r="A79">
        <v>78</v>
      </c>
      <c r="B79" s="1">
        <v>124</v>
      </c>
      <c r="C79">
        <v>42</v>
      </c>
      <c r="D79" s="1">
        <f t="shared" si="2"/>
        <v>166</v>
      </c>
      <c r="E79">
        <v>31.569980606289999</v>
      </c>
      <c r="F79" s="2">
        <f t="shared" si="3"/>
        <v>108.78530455316674</v>
      </c>
    </row>
    <row r="80" spans="1:6" x14ac:dyDescent="0.25">
      <c r="A80">
        <v>79</v>
      </c>
      <c r="B80" s="1">
        <v>71</v>
      </c>
      <c r="C80">
        <v>101</v>
      </c>
      <c r="D80" s="1">
        <f t="shared" si="2"/>
        <v>172</v>
      </c>
      <c r="E80">
        <v>86.267780200492098</v>
      </c>
      <c r="F80" s="2">
        <f t="shared" si="3"/>
        <v>217.03830022101266</v>
      </c>
    </row>
    <row r="81" spans="1:6" x14ac:dyDescent="0.25">
      <c r="A81">
        <v>80</v>
      </c>
      <c r="B81" s="1">
        <v>161</v>
      </c>
      <c r="C81">
        <v>11</v>
      </c>
      <c r="D81" s="1">
        <f t="shared" si="2"/>
        <v>172</v>
      </c>
      <c r="E81">
        <v>5.3425707111007297</v>
      </c>
      <c r="F81" s="2">
        <f t="shared" si="3"/>
        <v>32.006506158895306</v>
      </c>
    </row>
    <row r="82" spans="1:6" x14ac:dyDescent="0.25">
      <c r="A82">
        <v>81</v>
      </c>
      <c r="B82" s="1">
        <v>306</v>
      </c>
      <c r="C82">
        <v>55</v>
      </c>
      <c r="D82" s="1">
        <f t="shared" si="2"/>
        <v>361</v>
      </c>
      <c r="E82">
        <v>48.912655917505397</v>
      </c>
      <c r="F82" s="2">
        <f t="shared" si="3"/>
        <v>37.05575797868206</v>
      </c>
    </row>
    <row r="83" spans="1:6" x14ac:dyDescent="0.25">
      <c r="A83">
        <v>82</v>
      </c>
      <c r="B83" s="1">
        <v>55</v>
      </c>
      <c r="C83">
        <v>181</v>
      </c>
      <c r="D83" s="1">
        <f t="shared" si="2"/>
        <v>236</v>
      </c>
      <c r="E83">
        <v>100.38675072929701</v>
      </c>
      <c r="F83" s="2">
        <f t="shared" si="3"/>
        <v>6498.4959579804972</v>
      </c>
    </row>
    <row r="84" spans="1:6" x14ac:dyDescent="0.25">
      <c r="A84">
        <v>83</v>
      </c>
      <c r="B84" s="1">
        <v>174</v>
      </c>
      <c r="C84">
        <v>39</v>
      </c>
      <c r="D84" s="1">
        <f t="shared" si="2"/>
        <v>213</v>
      </c>
      <c r="E84">
        <v>36.668619538442599</v>
      </c>
      <c r="F84" s="2">
        <f t="shared" si="3"/>
        <v>5.4353348565316022</v>
      </c>
    </row>
    <row r="85" spans="1:6" x14ac:dyDescent="0.25">
      <c r="A85">
        <v>84</v>
      </c>
      <c r="B85" s="1">
        <v>52</v>
      </c>
      <c r="C85">
        <v>173</v>
      </c>
      <c r="D85" s="1">
        <f t="shared" si="2"/>
        <v>225</v>
      </c>
      <c r="E85">
        <v>174.72597012157101</v>
      </c>
      <c r="F85" s="2">
        <f t="shared" si="3"/>
        <v>2.9789728605558454</v>
      </c>
    </row>
    <row r="86" spans="1:6" x14ac:dyDescent="0.25">
      <c r="A86">
        <v>85</v>
      </c>
      <c r="B86" s="1">
        <v>123</v>
      </c>
      <c r="C86">
        <v>51</v>
      </c>
      <c r="D86" s="1">
        <f t="shared" si="2"/>
        <v>174</v>
      </c>
      <c r="E86">
        <v>91.453324248003099</v>
      </c>
      <c r="F86" s="2">
        <f t="shared" si="3"/>
        <v>1636.4714427140755</v>
      </c>
    </row>
    <row r="87" spans="1:6" x14ac:dyDescent="0.25">
      <c r="A87">
        <v>86</v>
      </c>
      <c r="B87" s="1">
        <v>218</v>
      </c>
      <c r="C87">
        <v>56</v>
      </c>
      <c r="D87" s="1">
        <f t="shared" si="2"/>
        <v>274</v>
      </c>
      <c r="E87">
        <v>40.529424855979798</v>
      </c>
      <c r="F87" s="2">
        <f t="shared" si="3"/>
        <v>239.3386952867757</v>
      </c>
    </row>
    <row r="88" spans="1:6" x14ac:dyDescent="0.25">
      <c r="A88">
        <v>87</v>
      </c>
      <c r="B88" s="1">
        <v>143</v>
      </c>
      <c r="C88">
        <v>43</v>
      </c>
      <c r="D88" s="1">
        <f t="shared" si="2"/>
        <v>186</v>
      </c>
      <c r="E88">
        <v>59.805411625357202</v>
      </c>
      <c r="F88" s="2">
        <f t="shared" si="3"/>
        <v>282.42185989769098</v>
      </c>
    </row>
    <row r="89" spans="1:6" x14ac:dyDescent="0.25">
      <c r="A89">
        <v>88</v>
      </c>
      <c r="B89" s="1">
        <v>139</v>
      </c>
      <c r="C89">
        <v>43</v>
      </c>
      <c r="D89" s="1">
        <f t="shared" si="2"/>
        <v>182</v>
      </c>
      <c r="E89">
        <v>39.043839179057997</v>
      </c>
      <c r="F89" s="2">
        <f t="shared" si="3"/>
        <v>15.651208441156502</v>
      </c>
    </row>
    <row r="90" spans="1:6" x14ac:dyDescent="0.25">
      <c r="A90">
        <v>89</v>
      </c>
      <c r="B90" s="1">
        <v>141</v>
      </c>
      <c r="C90">
        <v>85</v>
      </c>
      <c r="D90" s="1">
        <f t="shared" si="2"/>
        <v>226</v>
      </c>
      <c r="E90">
        <v>56.635544818218598</v>
      </c>
      <c r="F90" s="2">
        <f t="shared" si="3"/>
        <v>804.54231775928577</v>
      </c>
    </row>
    <row r="91" spans="1:6" x14ac:dyDescent="0.25">
      <c r="A91">
        <v>90</v>
      </c>
      <c r="B91" s="1">
        <v>110</v>
      </c>
      <c r="C91">
        <v>108</v>
      </c>
      <c r="D91" s="1">
        <f t="shared" si="2"/>
        <v>218</v>
      </c>
      <c r="E91">
        <v>81.908020897249301</v>
      </c>
      <c r="F91" s="2">
        <f t="shared" si="3"/>
        <v>680.79137349837913</v>
      </c>
    </row>
    <row r="92" spans="1:6" x14ac:dyDescent="0.25">
      <c r="A92">
        <v>91</v>
      </c>
      <c r="B92" s="1">
        <v>78</v>
      </c>
      <c r="C92">
        <v>92</v>
      </c>
      <c r="D92" s="1">
        <f t="shared" si="2"/>
        <v>170</v>
      </c>
      <c r="E92">
        <v>58.769340338871899</v>
      </c>
      <c r="F92" s="2">
        <f t="shared" si="3"/>
        <v>1104.2767415137264</v>
      </c>
    </row>
    <row r="93" spans="1:6" x14ac:dyDescent="0.25">
      <c r="A93">
        <v>92</v>
      </c>
      <c r="B93" s="1">
        <v>76</v>
      </c>
      <c r="C93">
        <v>123</v>
      </c>
      <c r="D93" s="1">
        <f t="shared" si="2"/>
        <v>199</v>
      </c>
      <c r="E93">
        <v>171.10917374868001</v>
      </c>
      <c r="F93" s="2">
        <f t="shared" si="3"/>
        <v>2314.4925987806814</v>
      </c>
    </row>
    <row r="94" spans="1:6" x14ac:dyDescent="0.25">
      <c r="A94">
        <v>93</v>
      </c>
      <c r="B94" s="1">
        <v>99</v>
      </c>
      <c r="C94">
        <v>124</v>
      </c>
      <c r="D94" s="1">
        <f t="shared" si="2"/>
        <v>223</v>
      </c>
      <c r="E94">
        <v>91.037325807385898</v>
      </c>
      <c r="F94" s="2">
        <f t="shared" si="3"/>
        <v>1086.5378899284278</v>
      </c>
    </row>
    <row r="95" spans="1:6" x14ac:dyDescent="0.25">
      <c r="A95">
        <v>94</v>
      </c>
      <c r="B95" s="1">
        <v>149</v>
      </c>
      <c r="C95">
        <v>14</v>
      </c>
      <c r="D95" s="1">
        <f t="shared" si="2"/>
        <v>163</v>
      </c>
      <c r="E95">
        <v>19.3023251242704</v>
      </c>
      <c r="F95" s="2">
        <f t="shared" si="3"/>
        <v>28.114651723469112</v>
      </c>
    </row>
    <row r="96" spans="1:6" x14ac:dyDescent="0.25">
      <c r="A96">
        <v>95</v>
      </c>
      <c r="B96" s="1">
        <v>31</v>
      </c>
      <c r="C96">
        <v>134</v>
      </c>
      <c r="D96" s="1">
        <f t="shared" si="2"/>
        <v>165</v>
      </c>
      <c r="E96">
        <v>88.127407245820294</v>
      </c>
      <c r="F96" s="2">
        <f t="shared" si="3"/>
        <v>2104.2947659908205</v>
      </c>
    </row>
    <row r="97" spans="1:6" x14ac:dyDescent="0.25">
      <c r="A97">
        <v>96</v>
      </c>
      <c r="B97" s="1">
        <v>170</v>
      </c>
      <c r="C97">
        <v>11</v>
      </c>
      <c r="D97" s="1">
        <f t="shared" si="2"/>
        <v>181</v>
      </c>
      <c r="E97">
        <v>19.789321801381799</v>
      </c>
      <c r="F97" s="2">
        <f t="shared" si="3"/>
        <v>77.2521777282454</v>
      </c>
    </row>
    <row r="98" spans="1:6" x14ac:dyDescent="0.25">
      <c r="A98">
        <v>97</v>
      </c>
      <c r="B98" s="1">
        <v>109</v>
      </c>
      <c r="C98">
        <v>93</v>
      </c>
      <c r="D98" s="1">
        <f t="shared" si="2"/>
        <v>202</v>
      </c>
      <c r="E98">
        <v>116.409975133877</v>
      </c>
      <c r="F98" s="2">
        <f t="shared" si="3"/>
        <v>548.02693576873935</v>
      </c>
    </row>
    <row r="99" spans="1:6" x14ac:dyDescent="0.25">
      <c r="A99">
        <v>98</v>
      </c>
      <c r="B99" s="1">
        <v>137</v>
      </c>
      <c r="C99">
        <v>27</v>
      </c>
      <c r="D99" s="1">
        <f t="shared" si="2"/>
        <v>164</v>
      </c>
      <c r="E99">
        <v>28.4465020137966</v>
      </c>
      <c r="F99" s="2">
        <f t="shared" si="3"/>
        <v>2.0923680759176193</v>
      </c>
    </row>
    <row r="100" spans="1:6" x14ac:dyDescent="0.25">
      <c r="A100">
        <v>99</v>
      </c>
      <c r="B100" s="1">
        <v>106</v>
      </c>
      <c r="C100">
        <v>101</v>
      </c>
      <c r="D100" s="1">
        <f t="shared" si="2"/>
        <v>207</v>
      </c>
      <c r="E100">
        <v>72.786465996810094</v>
      </c>
      <c r="F100" s="2">
        <f t="shared" si="3"/>
        <v>796.00350094915302</v>
      </c>
    </row>
    <row r="101" spans="1:6" x14ac:dyDescent="0.25">
      <c r="A101">
        <v>100</v>
      </c>
      <c r="B101" s="1">
        <v>21</v>
      </c>
      <c r="C101">
        <v>146</v>
      </c>
      <c r="D101" s="1">
        <f t="shared" si="2"/>
        <v>167</v>
      </c>
      <c r="E101">
        <v>149.28053637020699</v>
      </c>
      <c r="F101" s="2">
        <f t="shared" si="3"/>
        <v>10.761918876250842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594A-0E45-428A-B190-17261B1839BB}">
  <dimension ref="A1:G101"/>
  <sheetViews>
    <sheetView workbookViewId="0">
      <selection activeCell="C22" sqref="C22"/>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s>
  <sheetData>
    <row r="1" spans="1:7" s="3" customFormat="1" x14ac:dyDescent="0.25">
      <c r="A1" s="3" t="s">
        <v>0</v>
      </c>
      <c r="B1" s="3" t="s">
        <v>1</v>
      </c>
      <c r="C1" s="3" t="s">
        <v>2</v>
      </c>
      <c r="D1" s="3" t="s">
        <v>3</v>
      </c>
      <c r="E1" s="3" t="s">
        <v>4</v>
      </c>
      <c r="F1" s="3" t="s">
        <v>5</v>
      </c>
      <c r="G1" s="3" t="s">
        <v>6</v>
      </c>
    </row>
    <row r="2" spans="1:7" x14ac:dyDescent="0.25">
      <c r="A2">
        <v>1</v>
      </c>
      <c r="B2" s="1">
        <v>58</v>
      </c>
      <c r="C2">
        <v>103</v>
      </c>
      <c r="D2" s="1">
        <f>C2+B2</f>
        <v>161</v>
      </c>
      <c r="E2">
        <v>112.32373680119281</v>
      </c>
      <c r="F2" s="2">
        <f>(E2-C2)^2</f>
        <v>86.932067937917097</v>
      </c>
      <c r="G2" s="2">
        <f>SQRT(SUM(F2:F101)/COUNT(F2:F101))</f>
        <v>33.658158612222252</v>
      </c>
    </row>
    <row r="3" spans="1:7" x14ac:dyDescent="0.25">
      <c r="A3">
        <v>2</v>
      </c>
      <c r="B3" s="1">
        <v>196</v>
      </c>
      <c r="C3">
        <v>34</v>
      </c>
      <c r="D3" s="1">
        <f t="shared" ref="D3:D66" si="0">C3+B3</f>
        <v>230</v>
      </c>
      <c r="E3">
        <v>41.344034062089314</v>
      </c>
      <c r="F3" s="2">
        <f t="shared" ref="F3:F66" si="1">(E3-C3)^2</f>
        <v>53.934836305128066</v>
      </c>
    </row>
    <row r="4" spans="1:7" x14ac:dyDescent="0.25">
      <c r="A4">
        <v>3</v>
      </c>
      <c r="B4" s="1">
        <v>125</v>
      </c>
      <c r="C4">
        <v>85</v>
      </c>
      <c r="D4" s="1">
        <f t="shared" si="0"/>
        <v>210</v>
      </c>
      <c r="E4">
        <v>109.63349592263819</v>
      </c>
      <c r="F4" s="2">
        <f t="shared" si="1"/>
        <v>606.80912137063228</v>
      </c>
    </row>
    <row r="5" spans="1:7" x14ac:dyDescent="0.25">
      <c r="A5">
        <v>4</v>
      </c>
      <c r="B5" s="1">
        <v>50</v>
      </c>
      <c r="C5">
        <v>122</v>
      </c>
      <c r="D5" s="1">
        <f t="shared" si="0"/>
        <v>172</v>
      </c>
      <c r="E5">
        <v>151.80733871185939</v>
      </c>
      <c r="F5" s="2">
        <f t="shared" si="1"/>
        <v>888.47744108351128</v>
      </c>
    </row>
    <row r="6" spans="1:7" x14ac:dyDescent="0.25">
      <c r="A6">
        <v>5</v>
      </c>
      <c r="B6" s="1">
        <v>163</v>
      </c>
      <c r="C6">
        <v>8</v>
      </c>
      <c r="D6" s="1">
        <f t="shared" si="0"/>
        <v>171</v>
      </c>
      <c r="E6">
        <v>12.280014667378676</v>
      </c>
      <c r="F6" s="2">
        <f t="shared" si="1"/>
        <v>18.318525552976602</v>
      </c>
    </row>
    <row r="7" spans="1:7" x14ac:dyDescent="0.25">
      <c r="A7">
        <v>6</v>
      </c>
      <c r="B7" s="1">
        <v>63</v>
      </c>
      <c r="C7">
        <v>155</v>
      </c>
      <c r="D7" s="1">
        <f t="shared" si="0"/>
        <v>218</v>
      </c>
      <c r="E7">
        <v>145.2457168382814</v>
      </c>
      <c r="F7" s="2">
        <f t="shared" si="1"/>
        <v>95.146039998987078</v>
      </c>
    </row>
    <row r="8" spans="1:7" x14ac:dyDescent="0.25">
      <c r="A8">
        <v>7</v>
      </c>
      <c r="B8" s="1">
        <v>171</v>
      </c>
      <c r="C8">
        <v>7</v>
      </c>
      <c r="D8" s="1">
        <f t="shared" si="0"/>
        <v>178</v>
      </c>
      <c r="E8">
        <v>46.741322854919403</v>
      </c>
      <c r="F8" s="2">
        <f t="shared" si="1"/>
        <v>1579.3727422589393</v>
      </c>
    </row>
    <row r="9" spans="1:7" x14ac:dyDescent="0.25">
      <c r="A9">
        <v>8</v>
      </c>
      <c r="B9" s="1">
        <v>68</v>
      </c>
      <c r="C9">
        <v>126</v>
      </c>
      <c r="D9" s="1">
        <f t="shared" si="0"/>
        <v>194</v>
      </c>
      <c r="E9">
        <v>134.67457970921359</v>
      </c>
      <c r="F9" s="2">
        <f t="shared" si="1"/>
        <v>75.248333131500104</v>
      </c>
    </row>
    <row r="10" spans="1:7" x14ac:dyDescent="0.25">
      <c r="A10">
        <v>9</v>
      </c>
      <c r="B10" s="1">
        <v>86</v>
      </c>
      <c r="C10">
        <v>110</v>
      </c>
      <c r="D10" s="1">
        <f t="shared" si="0"/>
        <v>196</v>
      </c>
      <c r="E10">
        <v>68.673379357656557</v>
      </c>
      <c r="F10" s="2">
        <f t="shared" si="1"/>
        <v>1707.8895737161672</v>
      </c>
    </row>
    <row r="11" spans="1:7" x14ac:dyDescent="0.25">
      <c r="A11">
        <v>10</v>
      </c>
      <c r="B11" s="1">
        <v>149</v>
      </c>
      <c r="C11">
        <v>48</v>
      </c>
      <c r="D11" s="1">
        <f t="shared" si="0"/>
        <v>197</v>
      </c>
      <c r="E11">
        <v>43.029826928532586</v>
      </c>
      <c r="F11" s="2">
        <f t="shared" si="1"/>
        <v>24.702620360339829</v>
      </c>
    </row>
    <row r="12" spans="1:7" x14ac:dyDescent="0.25">
      <c r="A12">
        <v>11</v>
      </c>
      <c r="B12" s="1">
        <v>81</v>
      </c>
      <c r="C12">
        <v>131</v>
      </c>
      <c r="D12" s="1">
        <f t="shared" si="0"/>
        <v>212</v>
      </c>
      <c r="E12">
        <v>84.695390453347926</v>
      </c>
      <c r="F12" s="2">
        <f t="shared" si="1"/>
        <v>2144.1168652679025</v>
      </c>
    </row>
    <row r="13" spans="1:7" x14ac:dyDescent="0.25">
      <c r="A13">
        <v>12</v>
      </c>
      <c r="B13" s="1">
        <v>50</v>
      </c>
      <c r="C13">
        <v>121</v>
      </c>
      <c r="D13" s="1">
        <f t="shared" si="0"/>
        <v>171</v>
      </c>
      <c r="E13">
        <v>133.68049251650422</v>
      </c>
      <c r="F13" s="2">
        <f t="shared" si="1"/>
        <v>160.79489046111942</v>
      </c>
    </row>
    <row r="14" spans="1:7" x14ac:dyDescent="0.25">
      <c r="A14">
        <v>13</v>
      </c>
      <c r="B14" s="1">
        <v>184</v>
      </c>
      <c r="C14">
        <v>6</v>
      </c>
      <c r="D14" s="1">
        <f t="shared" si="0"/>
        <v>190</v>
      </c>
      <c r="E14">
        <v>23.415689753249037</v>
      </c>
      <c r="F14" s="2">
        <f t="shared" si="1"/>
        <v>303.30624958142351</v>
      </c>
    </row>
    <row r="15" spans="1:7" x14ac:dyDescent="0.25">
      <c r="A15">
        <v>14</v>
      </c>
      <c r="B15" s="1">
        <v>55</v>
      </c>
      <c r="C15">
        <v>139</v>
      </c>
      <c r="D15" s="1">
        <f t="shared" si="0"/>
        <v>194</v>
      </c>
      <c r="E15">
        <v>96.47824139810298</v>
      </c>
      <c r="F15" s="2">
        <f t="shared" si="1"/>
        <v>1808.0999545980033</v>
      </c>
    </row>
    <row r="16" spans="1:7" x14ac:dyDescent="0.25">
      <c r="A16">
        <v>15</v>
      </c>
      <c r="B16" s="1">
        <v>100</v>
      </c>
      <c r="C16">
        <v>81</v>
      </c>
      <c r="D16" s="1">
        <f t="shared" si="0"/>
        <v>181</v>
      </c>
      <c r="E16">
        <v>57.568423364121543</v>
      </c>
      <c r="F16" s="2">
        <f t="shared" si="1"/>
        <v>549.03878364304524</v>
      </c>
    </row>
    <row r="17" spans="1:6" x14ac:dyDescent="0.25">
      <c r="A17">
        <v>16</v>
      </c>
      <c r="B17" s="1">
        <v>73</v>
      </c>
      <c r="C17">
        <v>120</v>
      </c>
      <c r="D17" s="1">
        <f t="shared" si="0"/>
        <v>193</v>
      </c>
      <c r="E17">
        <v>136.18153786326781</v>
      </c>
      <c r="F17" s="2">
        <f t="shared" si="1"/>
        <v>261.84216762036965</v>
      </c>
    </row>
    <row r="18" spans="1:6" x14ac:dyDescent="0.25">
      <c r="A18">
        <v>17</v>
      </c>
      <c r="B18" s="1">
        <v>155</v>
      </c>
      <c r="C18">
        <v>6</v>
      </c>
      <c r="D18" s="1">
        <f t="shared" si="0"/>
        <v>161</v>
      </c>
      <c r="E18">
        <v>10.423624306924699</v>
      </c>
      <c r="F18" s="2">
        <f t="shared" si="1"/>
        <v>19.568452008815026</v>
      </c>
    </row>
    <row r="19" spans="1:6" x14ac:dyDescent="0.25">
      <c r="A19">
        <v>18</v>
      </c>
      <c r="B19" s="1">
        <v>158</v>
      </c>
      <c r="C19">
        <v>115</v>
      </c>
      <c r="D19" s="1">
        <f t="shared" si="0"/>
        <v>273</v>
      </c>
      <c r="E19">
        <v>103.99753236296601</v>
      </c>
      <c r="F19" s="2">
        <f t="shared" si="1"/>
        <v>121.05429410398025</v>
      </c>
    </row>
    <row r="20" spans="1:6" x14ac:dyDescent="0.25">
      <c r="A20">
        <v>19</v>
      </c>
      <c r="B20" s="1">
        <v>147</v>
      </c>
      <c r="C20">
        <v>89</v>
      </c>
      <c r="D20" s="1">
        <f t="shared" si="0"/>
        <v>236</v>
      </c>
      <c r="E20">
        <v>84.596119953983617</v>
      </c>
      <c r="F20" s="2">
        <f t="shared" si="1"/>
        <v>19.394159459701257</v>
      </c>
    </row>
    <row r="21" spans="1:6" x14ac:dyDescent="0.25">
      <c r="A21">
        <v>20</v>
      </c>
      <c r="B21" s="1">
        <v>182</v>
      </c>
      <c r="C21">
        <v>8</v>
      </c>
      <c r="D21" s="1">
        <f t="shared" si="0"/>
        <v>190</v>
      </c>
      <c r="E21">
        <v>4.241255773647163</v>
      </c>
      <c r="F21" s="2">
        <f t="shared" si="1"/>
        <v>14.128158159140787</v>
      </c>
    </row>
    <row r="22" spans="1:6" x14ac:dyDescent="0.25">
      <c r="A22">
        <v>21</v>
      </c>
      <c r="B22" s="1">
        <v>164</v>
      </c>
      <c r="C22">
        <v>13</v>
      </c>
      <c r="D22" s="1">
        <f t="shared" si="0"/>
        <v>177</v>
      </c>
      <c r="E22">
        <v>10.079884658680351</v>
      </c>
      <c r="F22" s="2">
        <f t="shared" si="1"/>
        <v>8.5270736066103705</v>
      </c>
    </row>
    <row r="23" spans="1:6" x14ac:dyDescent="0.25">
      <c r="A23">
        <v>22</v>
      </c>
      <c r="B23" s="1">
        <v>180</v>
      </c>
      <c r="C23">
        <v>14</v>
      </c>
      <c r="D23" s="1">
        <f t="shared" si="0"/>
        <v>194</v>
      </c>
      <c r="E23">
        <v>22.285528759968539</v>
      </c>
      <c r="F23" s="2">
        <f t="shared" si="1"/>
        <v>68.649986832265796</v>
      </c>
    </row>
    <row r="24" spans="1:6" x14ac:dyDescent="0.25">
      <c r="A24">
        <v>23</v>
      </c>
      <c r="B24" s="1">
        <v>166</v>
      </c>
      <c r="C24">
        <v>79</v>
      </c>
      <c r="D24" s="1">
        <f t="shared" si="0"/>
        <v>245</v>
      </c>
      <c r="E24">
        <v>41.475339217578679</v>
      </c>
      <c r="F24" s="2">
        <f t="shared" si="1"/>
        <v>1408.1001668357887</v>
      </c>
    </row>
    <row r="25" spans="1:6" x14ac:dyDescent="0.25">
      <c r="A25">
        <v>24</v>
      </c>
      <c r="B25" s="1">
        <v>165</v>
      </c>
      <c r="C25">
        <v>106</v>
      </c>
      <c r="D25" s="1">
        <f t="shared" si="0"/>
        <v>271</v>
      </c>
      <c r="E25">
        <v>81.264149323124641</v>
      </c>
      <c r="F25" s="2">
        <f t="shared" si="1"/>
        <v>611.86230870867519</v>
      </c>
    </row>
    <row r="26" spans="1:6" x14ac:dyDescent="0.25">
      <c r="A26">
        <v>25</v>
      </c>
      <c r="B26" s="1">
        <v>75</v>
      </c>
      <c r="C26">
        <v>83</v>
      </c>
      <c r="D26" s="1">
        <f t="shared" si="0"/>
        <v>158</v>
      </c>
      <c r="E26">
        <v>170.67978304912</v>
      </c>
      <c r="F26" s="2">
        <f t="shared" si="1"/>
        <v>7687.7443555407517</v>
      </c>
    </row>
    <row r="27" spans="1:6" x14ac:dyDescent="0.25">
      <c r="A27">
        <v>26</v>
      </c>
      <c r="B27" s="1">
        <v>96</v>
      </c>
      <c r="C27">
        <v>74</v>
      </c>
      <c r="D27" s="1">
        <f t="shared" si="0"/>
        <v>170</v>
      </c>
      <c r="E27">
        <v>154.0970107940594</v>
      </c>
      <c r="F27" s="2">
        <f t="shared" si="1"/>
        <v>6415.5311381436677</v>
      </c>
    </row>
    <row r="28" spans="1:6" x14ac:dyDescent="0.25">
      <c r="A28">
        <v>27</v>
      </c>
      <c r="B28" s="1">
        <v>165</v>
      </c>
      <c r="C28">
        <v>53</v>
      </c>
      <c r="D28" s="1">
        <f t="shared" si="0"/>
        <v>218</v>
      </c>
      <c r="E28">
        <v>32.120418354989638</v>
      </c>
      <c r="F28" s="2">
        <f t="shared" si="1"/>
        <v>435.95692967065361</v>
      </c>
    </row>
    <row r="29" spans="1:6" x14ac:dyDescent="0.25">
      <c r="A29">
        <v>28</v>
      </c>
      <c r="B29" s="1">
        <v>163</v>
      </c>
      <c r="C29">
        <v>100</v>
      </c>
      <c r="D29" s="1">
        <f t="shared" si="0"/>
        <v>263</v>
      </c>
      <c r="E29">
        <v>56.250987012015948</v>
      </c>
      <c r="F29" s="2">
        <f t="shared" si="1"/>
        <v>1913.9761374227974</v>
      </c>
    </row>
    <row r="30" spans="1:6" x14ac:dyDescent="0.25">
      <c r="A30">
        <v>29</v>
      </c>
      <c r="B30" s="1">
        <v>262</v>
      </c>
      <c r="C30">
        <v>80</v>
      </c>
      <c r="D30" s="1">
        <f t="shared" si="0"/>
        <v>342</v>
      </c>
      <c r="E30">
        <v>43.80736417230581</v>
      </c>
      <c r="F30" s="2">
        <f t="shared" si="1"/>
        <v>1309.9068881560931</v>
      </c>
    </row>
    <row r="31" spans="1:6" x14ac:dyDescent="0.25">
      <c r="A31">
        <v>30</v>
      </c>
      <c r="B31" s="1">
        <v>200</v>
      </c>
      <c r="C31">
        <v>7</v>
      </c>
      <c r="D31" s="1">
        <f t="shared" si="0"/>
        <v>207</v>
      </c>
      <c r="E31">
        <v>16.030076791578757</v>
      </c>
      <c r="F31" s="2">
        <f t="shared" si="1"/>
        <v>81.542286861809302</v>
      </c>
    </row>
    <row r="32" spans="1:6" x14ac:dyDescent="0.25">
      <c r="A32">
        <v>31</v>
      </c>
      <c r="B32" s="1">
        <v>187</v>
      </c>
      <c r="C32">
        <v>57</v>
      </c>
      <c r="D32" s="1">
        <f t="shared" si="0"/>
        <v>244</v>
      </c>
      <c r="E32">
        <v>63.611515207694104</v>
      </c>
      <c r="F32" s="2">
        <f t="shared" si="1"/>
        <v>43.712133341570414</v>
      </c>
    </row>
    <row r="33" spans="1:6" x14ac:dyDescent="0.25">
      <c r="A33">
        <v>32</v>
      </c>
      <c r="B33" s="1">
        <v>90</v>
      </c>
      <c r="C33">
        <v>59</v>
      </c>
      <c r="D33" s="1">
        <f t="shared" si="0"/>
        <v>149</v>
      </c>
      <c r="E33">
        <v>84.124482937883002</v>
      </c>
      <c r="F33" s="2">
        <f t="shared" si="1"/>
        <v>631.23964289597404</v>
      </c>
    </row>
    <row r="34" spans="1:6" x14ac:dyDescent="0.25">
      <c r="A34">
        <v>33</v>
      </c>
      <c r="B34" s="1">
        <v>84</v>
      </c>
      <c r="C34">
        <v>79</v>
      </c>
      <c r="D34" s="1">
        <f t="shared" si="0"/>
        <v>163</v>
      </c>
      <c r="E34">
        <v>125.04948644079118</v>
      </c>
      <c r="F34" s="2">
        <f t="shared" si="1"/>
        <v>2120.555201460611</v>
      </c>
    </row>
    <row r="35" spans="1:6" x14ac:dyDescent="0.25">
      <c r="A35">
        <v>34</v>
      </c>
      <c r="B35" s="1">
        <v>150</v>
      </c>
      <c r="C35">
        <v>67</v>
      </c>
      <c r="D35" s="1">
        <f t="shared" si="0"/>
        <v>217</v>
      </c>
      <c r="E35">
        <v>131.04293792682319</v>
      </c>
      <c r="F35" s="2">
        <f t="shared" si="1"/>
        <v>4101.4978982989278</v>
      </c>
    </row>
    <row r="36" spans="1:6" x14ac:dyDescent="0.25">
      <c r="A36">
        <v>35</v>
      </c>
      <c r="B36" s="1">
        <v>80</v>
      </c>
      <c r="C36">
        <v>152</v>
      </c>
      <c r="D36" s="1">
        <f t="shared" si="0"/>
        <v>232</v>
      </c>
      <c r="E36">
        <v>76.990213212039023</v>
      </c>
      <c r="F36" s="2">
        <f t="shared" si="1"/>
        <v>5626.4681139753648</v>
      </c>
    </row>
    <row r="37" spans="1:6" x14ac:dyDescent="0.25">
      <c r="A37">
        <v>36</v>
      </c>
      <c r="B37" s="1">
        <v>109</v>
      </c>
      <c r="C37">
        <v>61</v>
      </c>
      <c r="D37" s="1">
        <f t="shared" si="0"/>
        <v>170</v>
      </c>
      <c r="E37">
        <v>73.809298978995557</v>
      </c>
      <c r="F37" s="2">
        <f t="shared" si="1"/>
        <v>164.0781403332966</v>
      </c>
    </row>
    <row r="38" spans="1:6" x14ac:dyDescent="0.25">
      <c r="A38">
        <v>37</v>
      </c>
      <c r="B38" s="1">
        <v>200</v>
      </c>
      <c r="C38">
        <v>23</v>
      </c>
      <c r="D38" s="1">
        <f t="shared" si="0"/>
        <v>223</v>
      </c>
      <c r="E38">
        <v>26.90837014601302</v>
      </c>
      <c r="F38" s="2">
        <f t="shared" si="1"/>
        <v>15.275357198245835</v>
      </c>
    </row>
    <row r="39" spans="1:6" x14ac:dyDescent="0.25">
      <c r="A39">
        <v>38</v>
      </c>
      <c r="B39" s="1">
        <v>43</v>
      </c>
      <c r="C39">
        <v>145</v>
      </c>
      <c r="D39" s="1">
        <f t="shared" si="0"/>
        <v>188</v>
      </c>
      <c r="E39">
        <v>189.25381987335442</v>
      </c>
      <c r="F39" s="2">
        <f t="shared" si="1"/>
        <v>1958.4005733832983</v>
      </c>
    </row>
    <row r="40" spans="1:6" x14ac:dyDescent="0.25">
      <c r="A40">
        <v>39</v>
      </c>
      <c r="B40" s="1">
        <v>61</v>
      </c>
      <c r="C40">
        <v>180</v>
      </c>
      <c r="D40" s="1">
        <f t="shared" si="0"/>
        <v>241</v>
      </c>
      <c r="E40">
        <v>112.02069673327841</v>
      </c>
      <c r="F40" s="2">
        <f t="shared" si="1"/>
        <v>4621.1856726289043</v>
      </c>
    </row>
    <row r="41" spans="1:6" x14ac:dyDescent="0.25">
      <c r="A41">
        <v>40</v>
      </c>
      <c r="B41" s="1">
        <v>156</v>
      </c>
      <c r="C41">
        <v>35</v>
      </c>
      <c r="D41" s="1">
        <f t="shared" si="0"/>
        <v>191</v>
      </c>
      <c r="E41">
        <v>50.515667363624857</v>
      </c>
      <c r="F41" s="2">
        <f t="shared" si="1"/>
        <v>240.73593373865353</v>
      </c>
    </row>
    <row r="42" spans="1:6" x14ac:dyDescent="0.25">
      <c r="A42">
        <v>41</v>
      </c>
      <c r="B42" s="1">
        <v>158</v>
      </c>
      <c r="C42">
        <v>12</v>
      </c>
      <c r="D42" s="1">
        <f t="shared" si="0"/>
        <v>170</v>
      </c>
      <c r="E42">
        <v>7.9442674165044362</v>
      </c>
      <c r="F42" s="2">
        <f t="shared" si="1"/>
        <v>16.448966788827601</v>
      </c>
    </row>
    <row r="43" spans="1:6" x14ac:dyDescent="0.25">
      <c r="A43">
        <v>42</v>
      </c>
      <c r="B43" s="1">
        <v>113</v>
      </c>
      <c r="C43">
        <v>91</v>
      </c>
      <c r="D43" s="1">
        <f t="shared" si="0"/>
        <v>204</v>
      </c>
      <c r="E43">
        <v>97.307458730548419</v>
      </c>
      <c r="F43" s="2">
        <f t="shared" si="1"/>
        <v>39.784035637571471</v>
      </c>
    </row>
    <row r="44" spans="1:6" x14ac:dyDescent="0.25">
      <c r="A44">
        <v>43</v>
      </c>
      <c r="B44" s="1">
        <v>113</v>
      </c>
      <c r="C44">
        <v>97</v>
      </c>
      <c r="D44" s="1">
        <f t="shared" si="0"/>
        <v>210</v>
      </c>
      <c r="E44">
        <v>157.2299794029268</v>
      </c>
      <c r="F44" s="2">
        <f t="shared" si="1"/>
        <v>3627.6504188769868</v>
      </c>
    </row>
    <row r="45" spans="1:6" x14ac:dyDescent="0.25">
      <c r="A45">
        <v>44</v>
      </c>
      <c r="B45" s="1">
        <v>65</v>
      </c>
      <c r="C45">
        <v>148</v>
      </c>
      <c r="D45" s="1">
        <f t="shared" si="0"/>
        <v>213</v>
      </c>
      <c r="E45">
        <v>162.7351945692746</v>
      </c>
      <c r="F45" s="2">
        <f t="shared" si="1"/>
        <v>217.12595899437957</v>
      </c>
    </row>
    <row r="46" spans="1:6" x14ac:dyDescent="0.25">
      <c r="A46">
        <v>45</v>
      </c>
      <c r="B46" s="1">
        <v>183</v>
      </c>
      <c r="C46">
        <v>37</v>
      </c>
      <c r="D46" s="1">
        <f t="shared" si="0"/>
        <v>220</v>
      </c>
      <c r="E46">
        <v>34.472037728957631</v>
      </c>
      <c r="F46" s="2">
        <f t="shared" si="1"/>
        <v>6.3905932438136945</v>
      </c>
    </row>
    <row r="47" spans="1:6" x14ac:dyDescent="0.25">
      <c r="A47">
        <v>46</v>
      </c>
      <c r="B47" s="1">
        <v>101</v>
      </c>
      <c r="C47">
        <v>83</v>
      </c>
      <c r="D47" s="1">
        <f t="shared" si="0"/>
        <v>184</v>
      </c>
      <c r="E47">
        <v>79.181377554446684</v>
      </c>
      <c r="F47" s="2">
        <f t="shared" si="1"/>
        <v>14.581877381683592</v>
      </c>
    </row>
    <row r="48" spans="1:6" x14ac:dyDescent="0.25">
      <c r="A48">
        <v>47</v>
      </c>
      <c r="B48" s="1">
        <v>124</v>
      </c>
      <c r="C48">
        <v>68</v>
      </c>
      <c r="D48" s="1">
        <f t="shared" si="0"/>
        <v>192</v>
      </c>
      <c r="E48">
        <v>88.553618933310901</v>
      </c>
      <c r="F48" s="2">
        <f t="shared" si="1"/>
        <v>422.45125125575635</v>
      </c>
    </row>
    <row r="49" spans="1:6" x14ac:dyDescent="0.25">
      <c r="A49">
        <v>48</v>
      </c>
      <c r="B49" s="1">
        <v>254</v>
      </c>
      <c r="C49">
        <v>19</v>
      </c>
      <c r="D49" s="1">
        <f t="shared" si="0"/>
        <v>273</v>
      </c>
      <c r="E49">
        <v>10.027249857355727</v>
      </c>
      <c r="F49" s="2">
        <f t="shared" si="1"/>
        <v>80.510245122322814</v>
      </c>
    </row>
    <row r="50" spans="1:6" x14ac:dyDescent="0.25">
      <c r="A50">
        <v>49</v>
      </c>
      <c r="B50" s="1">
        <v>235</v>
      </c>
      <c r="C50">
        <v>62</v>
      </c>
      <c r="D50" s="1">
        <f t="shared" si="0"/>
        <v>297</v>
      </c>
      <c r="E50">
        <v>53.23114591108002</v>
      </c>
      <c r="F50" s="2">
        <f t="shared" si="1"/>
        <v>76.892802032768657</v>
      </c>
    </row>
    <row r="51" spans="1:6" x14ac:dyDescent="0.25">
      <c r="A51">
        <v>50</v>
      </c>
      <c r="B51" s="1">
        <v>166</v>
      </c>
      <c r="C51">
        <v>10</v>
      </c>
      <c r="D51" s="1">
        <f t="shared" si="0"/>
        <v>176</v>
      </c>
      <c r="E51">
        <v>9.3689513966819256</v>
      </c>
      <c r="F51" s="2">
        <f t="shared" si="1"/>
        <v>0.39822233974969246</v>
      </c>
    </row>
    <row r="52" spans="1:6" x14ac:dyDescent="0.25">
      <c r="A52">
        <v>51</v>
      </c>
      <c r="B52" s="1">
        <v>84</v>
      </c>
      <c r="C52">
        <v>158</v>
      </c>
      <c r="D52" s="1">
        <f t="shared" si="0"/>
        <v>242</v>
      </c>
      <c r="E52">
        <v>129.55925624360901</v>
      </c>
      <c r="F52" s="2">
        <f t="shared" si="1"/>
        <v>808.87590541669294</v>
      </c>
    </row>
    <row r="53" spans="1:6" x14ac:dyDescent="0.25">
      <c r="A53">
        <v>52</v>
      </c>
      <c r="B53" s="1">
        <v>44</v>
      </c>
      <c r="C53">
        <v>167</v>
      </c>
      <c r="D53" s="1">
        <f t="shared" si="0"/>
        <v>211</v>
      </c>
      <c r="E53">
        <v>186.90512854866557</v>
      </c>
      <c r="F53" s="2">
        <f t="shared" si="1"/>
        <v>396.21414253890123</v>
      </c>
    </row>
    <row r="54" spans="1:6" x14ac:dyDescent="0.25">
      <c r="A54">
        <v>53</v>
      </c>
      <c r="B54" s="1">
        <v>76</v>
      </c>
      <c r="C54">
        <v>183</v>
      </c>
      <c r="D54" s="1">
        <f t="shared" si="0"/>
        <v>259</v>
      </c>
      <c r="E54">
        <v>82.678583431262098</v>
      </c>
      <c r="F54" s="2">
        <f t="shared" si="1"/>
        <v>10064.386622358239</v>
      </c>
    </row>
    <row r="55" spans="1:6" x14ac:dyDescent="0.25">
      <c r="A55">
        <v>54</v>
      </c>
      <c r="B55" s="1">
        <v>79</v>
      </c>
      <c r="C55">
        <v>179</v>
      </c>
      <c r="D55" s="1">
        <f t="shared" si="0"/>
        <v>258</v>
      </c>
      <c r="E55">
        <v>71.902202435762575</v>
      </c>
      <c r="F55" s="2">
        <f t="shared" si="1"/>
        <v>11469.93824311038</v>
      </c>
    </row>
    <row r="56" spans="1:6" x14ac:dyDescent="0.25">
      <c r="A56">
        <v>55</v>
      </c>
      <c r="B56" s="1">
        <v>146</v>
      </c>
      <c r="C56">
        <v>86</v>
      </c>
      <c r="D56" s="1">
        <f t="shared" si="0"/>
        <v>232</v>
      </c>
      <c r="E56">
        <v>90.967505979975087</v>
      </c>
      <c r="F56" s="2">
        <f t="shared" si="1"/>
        <v>24.67611566108825</v>
      </c>
    </row>
    <row r="57" spans="1:6" x14ac:dyDescent="0.25">
      <c r="A57">
        <v>56</v>
      </c>
      <c r="B57" s="1">
        <v>78</v>
      </c>
      <c r="C57">
        <v>73</v>
      </c>
      <c r="D57" s="1">
        <f t="shared" si="0"/>
        <v>151</v>
      </c>
      <c r="E57">
        <v>62.36111526317778</v>
      </c>
      <c r="F57" s="2">
        <f t="shared" si="1"/>
        <v>113.1858684433888</v>
      </c>
    </row>
    <row r="58" spans="1:6" x14ac:dyDescent="0.25">
      <c r="A58">
        <v>57</v>
      </c>
      <c r="B58" s="1">
        <v>183</v>
      </c>
      <c r="C58">
        <v>47</v>
      </c>
      <c r="D58" s="1">
        <f t="shared" si="0"/>
        <v>230</v>
      </c>
      <c r="E58">
        <v>30.886876557104138</v>
      </c>
      <c r="F58" s="2">
        <f t="shared" si="1"/>
        <v>259.63274708600022</v>
      </c>
    </row>
    <row r="59" spans="1:6" x14ac:dyDescent="0.25">
      <c r="A59">
        <v>58</v>
      </c>
      <c r="B59" s="1">
        <v>70</v>
      </c>
      <c r="C59">
        <v>169</v>
      </c>
      <c r="D59" s="1">
        <f t="shared" si="0"/>
        <v>239</v>
      </c>
      <c r="E59">
        <v>88.577492991185494</v>
      </c>
      <c r="F59" s="2">
        <f t="shared" si="1"/>
        <v>6467.779633582818</v>
      </c>
    </row>
    <row r="60" spans="1:6" x14ac:dyDescent="0.25">
      <c r="A60">
        <v>59</v>
      </c>
      <c r="B60" s="1">
        <v>64</v>
      </c>
      <c r="C60">
        <v>84</v>
      </c>
      <c r="D60" s="1">
        <f t="shared" si="0"/>
        <v>148</v>
      </c>
      <c r="E60">
        <v>96.392149640193878</v>
      </c>
      <c r="F60" s="2">
        <f t="shared" si="1"/>
        <v>153.56537270495727</v>
      </c>
    </row>
    <row r="61" spans="1:6" x14ac:dyDescent="0.25">
      <c r="A61">
        <v>60</v>
      </c>
      <c r="B61" s="1">
        <v>184</v>
      </c>
      <c r="C61">
        <v>18</v>
      </c>
      <c r="D61" s="1">
        <f t="shared" si="0"/>
        <v>202</v>
      </c>
      <c r="E61">
        <v>25.178012405511957</v>
      </c>
      <c r="F61" s="2">
        <f t="shared" si="1"/>
        <v>51.523862093683555</v>
      </c>
    </row>
    <row r="62" spans="1:6" x14ac:dyDescent="0.25">
      <c r="A62">
        <v>61</v>
      </c>
      <c r="B62" s="1">
        <v>22</v>
      </c>
      <c r="C62">
        <v>178</v>
      </c>
      <c r="D62" s="1">
        <f t="shared" si="0"/>
        <v>200</v>
      </c>
      <c r="E62">
        <v>155.58312825896502</v>
      </c>
      <c r="F62" s="2">
        <f t="shared" si="1"/>
        <v>502.51613865401271</v>
      </c>
    </row>
    <row r="63" spans="1:6" x14ac:dyDescent="0.25">
      <c r="A63">
        <v>62</v>
      </c>
      <c r="B63" s="1">
        <v>74</v>
      </c>
      <c r="C63">
        <v>73</v>
      </c>
      <c r="D63" s="1">
        <f t="shared" si="0"/>
        <v>147</v>
      </c>
      <c r="E63">
        <v>101.13416329918984</v>
      </c>
      <c r="F63" s="2">
        <f t="shared" si="1"/>
        <v>791.5311445454804</v>
      </c>
    </row>
    <row r="64" spans="1:6" x14ac:dyDescent="0.25">
      <c r="A64">
        <v>63</v>
      </c>
      <c r="B64" s="1">
        <v>162</v>
      </c>
      <c r="C64">
        <v>56</v>
      </c>
      <c r="D64" s="1">
        <f t="shared" si="0"/>
        <v>218</v>
      </c>
      <c r="E64">
        <v>58.228030566289021</v>
      </c>
      <c r="F64" s="2">
        <f t="shared" si="1"/>
        <v>4.9641202043181778</v>
      </c>
    </row>
    <row r="65" spans="1:6" x14ac:dyDescent="0.25">
      <c r="A65">
        <v>64</v>
      </c>
      <c r="B65" s="1">
        <v>126</v>
      </c>
      <c r="C65">
        <v>82</v>
      </c>
      <c r="D65" s="1">
        <f t="shared" si="0"/>
        <v>208</v>
      </c>
      <c r="E65">
        <v>72.344402669780379</v>
      </c>
      <c r="F65" s="2">
        <f t="shared" si="1"/>
        <v>93.230559803344264</v>
      </c>
    </row>
    <row r="66" spans="1:6" x14ac:dyDescent="0.25">
      <c r="A66">
        <v>65</v>
      </c>
      <c r="B66" s="1">
        <v>95</v>
      </c>
      <c r="C66">
        <v>148</v>
      </c>
      <c r="D66" s="1">
        <f t="shared" si="0"/>
        <v>243</v>
      </c>
      <c r="E66">
        <v>81.351457524947307</v>
      </c>
      <c r="F66" s="2">
        <f t="shared" si="1"/>
        <v>4442.0282140489026</v>
      </c>
    </row>
    <row r="67" spans="1:6" x14ac:dyDescent="0.25">
      <c r="A67">
        <v>66</v>
      </c>
      <c r="B67" s="1">
        <v>199</v>
      </c>
      <c r="C67">
        <v>56</v>
      </c>
      <c r="D67" s="1">
        <f t="shared" ref="D67:D101" si="2">C67+B67</f>
        <v>255</v>
      </c>
      <c r="E67">
        <v>50.19957898652234</v>
      </c>
      <c r="F67" s="2">
        <f t="shared" ref="F67:F101" si="3">(E67-C67)^2</f>
        <v>33.644883933593206</v>
      </c>
    </row>
    <row r="68" spans="1:6" x14ac:dyDescent="0.25">
      <c r="A68">
        <v>67</v>
      </c>
      <c r="B68" s="1">
        <v>97</v>
      </c>
      <c r="C68">
        <v>150</v>
      </c>
      <c r="D68" s="1">
        <f t="shared" si="2"/>
        <v>247</v>
      </c>
      <c r="E68">
        <v>129.20705242584881</v>
      </c>
      <c r="F68" s="2">
        <f t="shared" si="3"/>
        <v>432.34666882139965</v>
      </c>
    </row>
    <row r="69" spans="1:6" x14ac:dyDescent="0.25">
      <c r="A69">
        <v>68</v>
      </c>
      <c r="B69" s="1">
        <v>164</v>
      </c>
      <c r="C69">
        <v>30</v>
      </c>
      <c r="D69" s="1">
        <f t="shared" si="2"/>
        <v>194</v>
      </c>
      <c r="E69">
        <v>27.083042533379864</v>
      </c>
      <c r="F69" s="2">
        <f t="shared" si="3"/>
        <v>8.5086408620709637</v>
      </c>
    </row>
    <row r="70" spans="1:6" x14ac:dyDescent="0.25">
      <c r="A70">
        <v>69</v>
      </c>
      <c r="B70" s="1">
        <v>163</v>
      </c>
      <c r="C70">
        <v>47</v>
      </c>
      <c r="D70" s="1">
        <f t="shared" si="2"/>
        <v>210</v>
      </c>
      <c r="E70">
        <v>26.692232572368983</v>
      </c>
      <c r="F70" s="2">
        <f t="shared" si="3"/>
        <v>412.40541789475128</v>
      </c>
    </row>
    <row r="71" spans="1:6" x14ac:dyDescent="0.25">
      <c r="A71">
        <v>70</v>
      </c>
      <c r="B71" s="1">
        <v>141</v>
      </c>
      <c r="C71">
        <v>106</v>
      </c>
      <c r="D71" s="1">
        <f t="shared" si="2"/>
        <v>247</v>
      </c>
      <c r="E71">
        <v>63.800872549095196</v>
      </c>
      <c r="F71" s="2">
        <f t="shared" si="3"/>
        <v>1780.7663576177074</v>
      </c>
    </row>
    <row r="72" spans="1:6" x14ac:dyDescent="0.25">
      <c r="A72">
        <v>71</v>
      </c>
      <c r="B72" s="1">
        <v>135</v>
      </c>
      <c r="C72">
        <v>53</v>
      </c>
      <c r="D72" s="1">
        <f t="shared" si="2"/>
        <v>188</v>
      </c>
      <c r="E72">
        <v>50.759998878520321</v>
      </c>
      <c r="F72" s="2">
        <f t="shared" si="3"/>
        <v>5.0176050242302201</v>
      </c>
    </row>
    <row r="73" spans="1:6" x14ac:dyDescent="0.25">
      <c r="A73">
        <v>72</v>
      </c>
      <c r="B73" s="1">
        <v>367</v>
      </c>
      <c r="C73">
        <v>11</v>
      </c>
      <c r="D73" s="1">
        <f t="shared" si="2"/>
        <v>378</v>
      </c>
      <c r="E73">
        <v>20.282293058100255</v>
      </c>
      <c r="F73" s="2">
        <f t="shared" si="3"/>
        <v>86.160964416456181</v>
      </c>
    </row>
    <row r="74" spans="1:6" x14ac:dyDescent="0.25">
      <c r="A74">
        <v>73</v>
      </c>
      <c r="B74" s="1">
        <v>148</v>
      </c>
      <c r="C74">
        <v>15</v>
      </c>
      <c r="D74" s="1">
        <f t="shared" si="2"/>
        <v>163</v>
      </c>
      <c r="E74">
        <v>18.871127223701542</v>
      </c>
      <c r="F74" s="2">
        <f t="shared" si="3"/>
        <v>14.98562598208321</v>
      </c>
    </row>
    <row r="75" spans="1:6" x14ac:dyDescent="0.25">
      <c r="A75">
        <v>74</v>
      </c>
      <c r="B75" s="1">
        <v>249</v>
      </c>
      <c r="C75">
        <v>12</v>
      </c>
      <c r="D75" s="1">
        <f t="shared" si="2"/>
        <v>261</v>
      </c>
      <c r="E75">
        <v>22.525350507645157</v>
      </c>
      <c r="F75" s="2">
        <f t="shared" si="3"/>
        <v>110.78300330878618</v>
      </c>
    </row>
    <row r="76" spans="1:6" x14ac:dyDescent="0.25">
      <c r="A76">
        <v>75</v>
      </c>
      <c r="B76" s="1">
        <v>141</v>
      </c>
      <c r="C76">
        <v>121</v>
      </c>
      <c r="D76" s="1">
        <f t="shared" si="2"/>
        <v>262</v>
      </c>
      <c r="E76">
        <v>72.17485359504785</v>
      </c>
      <c r="F76" s="2">
        <f t="shared" si="3"/>
        <v>2383.894921465012</v>
      </c>
    </row>
    <row r="77" spans="1:6" x14ac:dyDescent="0.25">
      <c r="A77">
        <v>76</v>
      </c>
      <c r="B77" s="1">
        <v>23</v>
      </c>
      <c r="C77">
        <v>138</v>
      </c>
      <c r="D77" s="1">
        <f t="shared" si="2"/>
        <v>161</v>
      </c>
      <c r="E77">
        <v>150.00537394016661</v>
      </c>
      <c r="F77" s="2">
        <f t="shared" si="3"/>
        <v>144.12900344323145</v>
      </c>
    </row>
    <row r="78" spans="1:6" x14ac:dyDescent="0.25">
      <c r="A78">
        <v>77</v>
      </c>
      <c r="B78" s="1">
        <v>88</v>
      </c>
      <c r="C78">
        <v>67</v>
      </c>
      <c r="D78" s="1">
        <f t="shared" si="2"/>
        <v>155</v>
      </c>
      <c r="E78">
        <v>96.736629601898713</v>
      </c>
      <c r="F78" s="2">
        <f t="shared" si="3"/>
        <v>884.26714008051886</v>
      </c>
    </row>
    <row r="79" spans="1:6" x14ac:dyDescent="0.25">
      <c r="A79">
        <v>78</v>
      </c>
      <c r="B79" s="1">
        <v>124</v>
      </c>
      <c r="C79">
        <v>42</v>
      </c>
      <c r="D79" s="1">
        <f t="shared" si="2"/>
        <v>166</v>
      </c>
      <c r="E79">
        <v>33.960362410200439</v>
      </c>
      <c r="F79" s="2">
        <f t="shared" si="3"/>
        <v>64.6357725753181</v>
      </c>
    </row>
    <row r="80" spans="1:6" x14ac:dyDescent="0.25">
      <c r="A80">
        <v>79</v>
      </c>
      <c r="B80" s="1">
        <v>71</v>
      </c>
      <c r="C80">
        <v>101</v>
      </c>
      <c r="D80" s="1">
        <f t="shared" si="2"/>
        <v>172</v>
      </c>
      <c r="E80">
        <v>87.746456867093485</v>
      </c>
      <c r="F80" s="2">
        <f t="shared" si="3"/>
        <v>175.65640557581344</v>
      </c>
    </row>
    <row r="81" spans="1:6" x14ac:dyDescent="0.25">
      <c r="A81">
        <v>80</v>
      </c>
      <c r="B81" s="1">
        <v>161</v>
      </c>
      <c r="C81">
        <v>11</v>
      </c>
      <c r="D81" s="1">
        <f t="shared" si="2"/>
        <v>172</v>
      </c>
      <c r="E81">
        <v>8.263559153314409</v>
      </c>
      <c r="F81" s="2">
        <f t="shared" si="3"/>
        <v>7.4881085074093541</v>
      </c>
    </row>
    <row r="82" spans="1:6" x14ac:dyDescent="0.25">
      <c r="A82">
        <v>81</v>
      </c>
      <c r="B82" s="1">
        <v>306</v>
      </c>
      <c r="C82">
        <v>55</v>
      </c>
      <c r="D82" s="1">
        <f t="shared" si="2"/>
        <v>361</v>
      </c>
      <c r="E82">
        <v>45.061764796888355</v>
      </c>
      <c r="F82" s="2">
        <f t="shared" si="3"/>
        <v>98.768518952367572</v>
      </c>
    </row>
    <row r="83" spans="1:6" x14ac:dyDescent="0.25">
      <c r="A83">
        <v>82</v>
      </c>
      <c r="B83" s="1">
        <v>55</v>
      </c>
      <c r="C83">
        <v>181</v>
      </c>
      <c r="D83" s="1">
        <f t="shared" si="2"/>
        <v>236</v>
      </c>
      <c r="E83">
        <v>102.25033267674516</v>
      </c>
      <c r="F83" s="2">
        <f t="shared" si="3"/>
        <v>6201.510103523311</v>
      </c>
    </row>
    <row r="84" spans="1:6" x14ac:dyDescent="0.25">
      <c r="A84">
        <v>83</v>
      </c>
      <c r="B84" s="1">
        <v>174</v>
      </c>
      <c r="C84">
        <v>39</v>
      </c>
      <c r="D84" s="1">
        <f t="shared" si="2"/>
        <v>213</v>
      </c>
      <c r="E84">
        <v>37.955025000473142</v>
      </c>
      <c r="F84" s="2">
        <f t="shared" si="3"/>
        <v>1.091972749636156</v>
      </c>
    </row>
    <row r="85" spans="1:6" x14ac:dyDescent="0.25">
      <c r="A85">
        <v>84</v>
      </c>
      <c r="B85" s="1">
        <v>52</v>
      </c>
      <c r="C85">
        <v>173</v>
      </c>
      <c r="D85" s="1">
        <f t="shared" si="2"/>
        <v>225</v>
      </c>
      <c r="E85">
        <v>175.16249699180381</v>
      </c>
      <c r="F85" s="2">
        <f t="shared" si="3"/>
        <v>4.676393239560511</v>
      </c>
    </row>
    <row r="86" spans="1:6" x14ac:dyDescent="0.25">
      <c r="A86">
        <v>85</v>
      </c>
      <c r="B86" s="1">
        <v>123</v>
      </c>
      <c r="C86">
        <v>51</v>
      </c>
      <c r="D86" s="1">
        <f t="shared" si="2"/>
        <v>174</v>
      </c>
      <c r="E86">
        <v>89.669843295009017</v>
      </c>
      <c r="F86" s="2">
        <f t="shared" si="3"/>
        <v>1495.3567804605539</v>
      </c>
    </row>
    <row r="87" spans="1:6" x14ac:dyDescent="0.25">
      <c r="A87">
        <v>86</v>
      </c>
      <c r="B87" s="1">
        <v>218</v>
      </c>
      <c r="C87">
        <v>56</v>
      </c>
      <c r="D87" s="1">
        <f t="shared" si="2"/>
        <v>274</v>
      </c>
      <c r="E87">
        <v>49.442564430457843</v>
      </c>
      <c r="F87" s="2">
        <f t="shared" si="3"/>
        <v>42.999961248696678</v>
      </c>
    </row>
    <row r="88" spans="1:6" x14ac:dyDescent="0.25">
      <c r="A88">
        <v>87</v>
      </c>
      <c r="B88" s="1">
        <v>143</v>
      </c>
      <c r="C88">
        <v>43</v>
      </c>
      <c r="D88" s="1">
        <f t="shared" si="2"/>
        <v>186</v>
      </c>
      <c r="E88">
        <v>59.876413891837345</v>
      </c>
      <c r="F88" s="2">
        <f t="shared" si="3"/>
        <v>284.81334584860053</v>
      </c>
    </row>
    <row r="89" spans="1:6" x14ac:dyDescent="0.25">
      <c r="A89">
        <v>88</v>
      </c>
      <c r="B89" s="1">
        <v>139</v>
      </c>
      <c r="C89">
        <v>43</v>
      </c>
      <c r="D89" s="1">
        <f t="shared" si="2"/>
        <v>182</v>
      </c>
      <c r="E89">
        <v>33.065419023605536</v>
      </c>
      <c r="F89" s="2">
        <f t="shared" si="3"/>
        <v>98.695899176538788</v>
      </c>
    </row>
    <row r="90" spans="1:6" x14ac:dyDescent="0.25">
      <c r="A90">
        <v>89</v>
      </c>
      <c r="B90" s="1">
        <v>141</v>
      </c>
      <c r="C90">
        <v>85</v>
      </c>
      <c r="D90" s="1">
        <f t="shared" si="2"/>
        <v>226</v>
      </c>
      <c r="E90">
        <v>57.332495375708831</v>
      </c>
      <c r="F90" s="2">
        <f t="shared" si="3"/>
        <v>765.4908121351732</v>
      </c>
    </row>
    <row r="91" spans="1:6" x14ac:dyDescent="0.25">
      <c r="A91">
        <v>90</v>
      </c>
      <c r="B91" s="1">
        <v>110</v>
      </c>
      <c r="C91">
        <v>108</v>
      </c>
      <c r="D91" s="1">
        <f t="shared" si="2"/>
        <v>218</v>
      </c>
      <c r="E91">
        <v>84.360558114805968</v>
      </c>
      <c r="F91" s="2">
        <f t="shared" si="3"/>
        <v>558.82321264346592</v>
      </c>
    </row>
    <row r="92" spans="1:6" x14ac:dyDescent="0.25">
      <c r="A92">
        <v>91</v>
      </c>
      <c r="B92" s="1">
        <v>78</v>
      </c>
      <c r="C92">
        <v>92</v>
      </c>
      <c r="D92" s="1">
        <f t="shared" si="2"/>
        <v>170</v>
      </c>
      <c r="E92">
        <v>61.033602242883447</v>
      </c>
      <c r="F92" s="2">
        <f t="shared" si="3"/>
        <v>958.91779005195315</v>
      </c>
    </row>
    <row r="93" spans="1:6" x14ac:dyDescent="0.25">
      <c r="A93">
        <v>92</v>
      </c>
      <c r="B93" s="1">
        <v>76</v>
      </c>
      <c r="C93">
        <v>123</v>
      </c>
      <c r="D93" s="1">
        <f t="shared" si="2"/>
        <v>199</v>
      </c>
      <c r="E93">
        <v>167.28189035682982</v>
      </c>
      <c r="F93" s="2">
        <f t="shared" si="3"/>
        <v>1960.8858135742978</v>
      </c>
    </row>
    <row r="94" spans="1:6" x14ac:dyDescent="0.25">
      <c r="A94">
        <v>93</v>
      </c>
      <c r="B94" s="1">
        <v>99</v>
      </c>
      <c r="C94">
        <v>124</v>
      </c>
      <c r="D94" s="1">
        <f t="shared" si="2"/>
        <v>223</v>
      </c>
      <c r="E94">
        <v>87.831410445801254</v>
      </c>
      <c r="F94" s="2">
        <f t="shared" si="3"/>
        <v>1308.1668703400946</v>
      </c>
    </row>
    <row r="95" spans="1:6" x14ac:dyDescent="0.25">
      <c r="A95">
        <v>94</v>
      </c>
      <c r="B95" s="1">
        <v>149</v>
      </c>
      <c r="C95">
        <v>14</v>
      </c>
      <c r="D95" s="1">
        <f t="shared" si="2"/>
        <v>163</v>
      </c>
      <c r="E95">
        <v>24.190456322840721</v>
      </c>
      <c r="F95" s="2">
        <f t="shared" si="3"/>
        <v>103.84540006772443</v>
      </c>
    </row>
    <row r="96" spans="1:6" x14ac:dyDescent="0.25">
      <c r="A96">
        <v>95</v>
      </c>
      <c r="B96" s="1">
        <v>31</v>
      </c>
      <c r="C96">
        <v>134</v>
      </c>
      <c r="D96" s="1">
        <f t="shared" si="2"/>
        <v>165</v>
      </c>
      <c r="E96">
        <v>97.270213300346001</v>
      </c>
      <c r="F96" s="2">
        <f t="shared" si="3"/>
        <v>1349.0772310020798</v>
      </c>
    </row>
    <row r="97" spans="1:6" x14ac:dyDescent="0.25">
      <c r="A97">
        <v>96</v>
      </c>
      <c r="B97" s="1">
        <v>170</v>
      </c>
      <c r="C97">
        <v>11</v>
      </c>
      <c r="D97" s="1">
        <f t="shared" si="2"/>
        <v>181</v>
      </c>
      <c r="E97">
        <v>13.826909911021165</v>
      </c>
      <c r="F97" s="2">
        <f t="shared" si="3"/>
        <v>7.9914196450296897</v>
      </c>
    </row>
    <row r="98" spans="1:6" x14ac:dyDescent="0.25">
      <c r="A98">
        <v>97</v>
      </c>
      <c r="B98" s="1">
        <v>109</v>
      </c>
      <c r="C98">
        <v>93</v>
      </c>
      <c r="D98" s="1">
        <f t="shared" si="2"/>
        <v>202</v>
      </c>
      <c r="E98">
        <v>118.1176377306488</v>
      </c>
      <c r="F98" s="2">
        <f t="shared" si="3"/>
        <v>630.89572516811199</v>
      </c>
    </row>
    <row r="99" spans="1:6" x14ac:dyDescent="0.25">
      <c r="A99">
        <v>98</v>
      </c>
      <c r="B99" s="1">
        <v>137</v>
      </c>
      <c r="C99">
        <v>27</v>
      </c>
      <c r="D99" s="1">
        <f t="shared" si="2"/>
        <v>164</v>
      </c>
      <c r="E99">
        <v>33.478964979763475</v>
      </c>
      <c r="F99" s="2">
        <f t="shared" si="3"/>
        <v>41.976987209001528</v>
      </c>
    </row>
    <row r="100" spans="1:6" x14ac:dyDescent="0.25">
      <c r="A100">
        <v>99</v>
      </c>
      <c r="B100" s="1">
        <v>106</v>
      </c>
      <c r="C100">
        <v>101</v>
      </c>
      <c r="D100" s="1">
        <f t="shared" si="2"/>
        <v>207</v>
      </c>
      <c r="E100">
        <v>75.695417096663988</v>
      </c>
      <c r="F100" s="2">
        <f t="shared" si="3"/>
        <v>640.32191591180515</v>
      </c>
    </row>
    <row r="101" spans="1:6" x14ac:dyDescent="0.25">
      <c r="A101">
        <v>100</v>
      </c>
      <c r="B101" s="1">
        <v>21</v>
      </c>
      <c r="C101">
        <v>146</v>
      </c>
      <c r="D101" s="1">
        <f t="shared" si="2"/>
        <v>167</v>
      </c>
      <c r="E101">
        <v>152.22600726911998</v>
      </c>
      <c r="F101" s="2">
        <f t="shared" si="3"/>
        <v>38.76316651513477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AFF6B-148B-47D5-83D6-26F20CDD8FA0}">
  <dimension ref="A1:O101"/>
  <sheetViews>
    <sheetView workbookViewId="0">
      <selection activeCell="E2" sqref="E2:E101"/>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 min="9" max="15" width="9.140625" style="6"/>
  </cols>
  <sheetData>
    <row r="1" spans="1:15" s="4" customFormat="1" x14ac:dyDescent="0.25">
      <c r="A1" s="4" t="s">
        <v>0</v>
      </c>
      <c r="B1" s="4" t="s">
        <v>1</v>
      </c>
      <c r="C1" s="4" t="s">
        <v>2</v>
      </c>
      <c r="D1" s="4" t="s">
        <v>3</v>
      </c>
      <c r="E1" s="4" t="s">
        <v>4</v>
      </c>
      <c r="F1" s="4" t="s">
        <v>5</v>
      </c>
      <c r="G1" s="4" t="s">
        <v>6</v>
      </c>
      <c r="I1" s="5"/>
      <c r="J1" s="5"/>
      <c r="K1" s="5"/>
      <c r="L1" s="5"/>
      <c r="M1" s="5"/>
      <c r="N1" s="5"/>
      <c r="O1" s="5"/>
    </row>
    <row r="2" spans="1:15" x14ac:dyDescent="0.25">
      <c r="A2">
        <v>1</v>
      </c>
      <c r="B2" s="1">
        <v>58</v>
      </c>
      <c r="C2">
        <v>103</v>
      </c>
      <c r="D2" s="1">
        <f>C2+B2</f>
        <v>161</v>
      </c>
      <c r="E2">
        <v>117.3359832763672</v>
      </c>
      <c r="F2" s="2">
        <f>(E2-C2)^2</f>
        <v>205.52041650028008</v>
      </c>
      <c r="G2" s="2">
        <f>SQRT(SUM(F2:F101)/COUNT(F2:F101))</f>
        <v>28.885862298269682</v>
      </c>
      <c r="I2" s="5"/>
      <c r="J2" s="5"/>
      <c r="K2" s="5"/>
      <c r="L2" s="5"/>
      <c r="M2" s="5"/>
      <c r="N2" s="5"/>
      <c r="O2" s="5"/>
    </row>
    <row r="3" spans="1:15" x14ac:dyDescent="0.25">
      <c r="A3">
        <v>2</v>
      </c>
      <c r="B3" s="1">
        <v>196</v>
      </c>
      <c r="C3">
        <v>34</v>
      </c>
      <c r="D3" s="1">
        <f t="shared" ref="D3:D66" si="0">C3+B3</f>
        <v>230</v>
      </c>
      <c r="E3">
        <v>21.32005500793457</v>
      </c>
      <c r="F3" s="2">
        <f t="shared" ref="F3:F66" si="1">(E3-C3)^2</f>
        <v>160.78100500180517</v>
      </c>
      <c r="I3" s="5"/>
      <c r="J3" s="5"/>
      <c r="K3" s="5"/>
      <c r="L3" s="5"/>
      <c r="M3" s="5"/>
      <c r="N3" s="5"/>
      <c r="O3" s="5"/>
    </row>
    <row r="4" spans="1:15" x14ac:dyDescent="0.25">
      <c r="A4">
        <v>3</v>
      </c>
      <c r="B4" s="1">
        <v>125</v>
      </c>
      <c r="C4">
        <v>85</v>
      </c>
      <c r="D4" s="1">
        <f t="shared" si="0"/>
        <v>210</v>
      </c>
      <c r="E4">
        <v>83.822601318359375</v>
      </c>
      <c r="F4" s="2">
        <f t="shared" si="1"/>
        <v>1.3862676555290818</v>
      </c>
      <c r="I4" s="5"/>
      <c r="J4" s="5"/>
      <c r="K4" s="5"/>
      <c r="L4" s="5"/>
      <c r="M4" s="5"/>
      <c r="N4" s="5"/>
      <c r="O4" s="5"/>
    </row>
    <row r="5" spans="1:15" x14ac:dyDescent="0.25">
      <c r="A5">
        <v>4</v>
      </c>
      <c r="B5" s="1">
        <v>50</v>
      </c>
      <c r="C5">
        <v>122</v>
      </c>
      <c r="D5" s="1">
        <f t="shared" si="0"/>
        <v>172</v>
      </c>
      <c r="E5">
        <v>119.2907409667969</v>
      </c>
      <c r="F5" s="2">
        <f t="shared" si="1"/>
        <v>7.3400845089925779</v>
      </c>
      <c r="I5" s="5"/>
      <c r="J5" s="5"/>
      <c r="K5" s="5"/>
      <c r="L5" s="5"/>
      <c r="M5" s="5"/>
      <c r="N5" s="5"/>
      <c r="O5" s="5"/>
    </row>
    <row r="6" spans="1:15" x14ac:dyDescent="0.25">
      <c r="A6">
        <v>5</v>
      </c>
      <c r="B6" s="1">
        <v>163</v>
      </c>
      <c r="C6">
        <v>8</v>
      </c>
      <c r="D6" s="1">
        <f t="shared" si="0"/>
        <v>171</v>
      </c>
      <c r="E6">
        <v>8.1468944549560547</v>
      </c>
      <c r="F6" s="2">
        <f t="shared" si="1"/>
        <v>2.157798089683638E-2</v>
      </c>
      <c r="I6" s="5"/>
      <c r="J6" s="5"/>
      <c r="K6" s="5"/>
      <c r="L6" s="5"/>
      <c r="M6" s="5"/>
      <c r="N6" s="5"/>
      <c r="O6" s="5"/>
    </row>
    <row r="7" spans="1:15" x14ac:dyDescent="0.25">
      <c r="A7">
        <v>6</v>
      </c>
      <c r="B7" s="1">
        <v>63</v>
      </c>
      <c r="C7">
        <v>155</v>
      </c>
      <c r="D7" s="1">
        <f t="shared" si="0"/>
        <v>218</v>
      </c>
      <c r="E7">
        <v>109.7955780029297</v>
      </c>
      <c r="F7" s="2">
        <f t="shared" si="1"/>
        <v>2043.439768089213</v>
      </c>
      <c r="I7" s="5"/>
      <c r="J7" s="5"/>
      <c r="K7" s="5"/>
      <c r="L7" s="5"/>
      <c r="M7" s="5"/>
      <c r="N7" s="5"/>
      <c r="O7" s="5"/>
    </row>
    <row r="8" spans="1:15" x14ac:dyDescent="0.25">
      <c r="A8">
        <v>7</v>
      </c>
      <c r="B8" s="1">
        <v>171</v>
      </c>
      <c r="C8">
        <v>7</v>
      </c>
      <c r="D8" s="1">
        <f t="shared" si="0"/>
        <v>178</v>
      </c>
      <c r="E8">
        <v>5.2437043190002441</v>
      </c>
      <c r="F8" s="2">
        <f t="shared" si="1"/>
        <v>3.0845745190983962</v>
      </c>
      <c r="I8" s="5"/>
      <c r="J8" s="5"/>
      <c r="K8" s="5"/>
      <c r="L8" s="5"/>
      <c r="M8" s="5"/>
      <c r="N8" s="5"/>
      <c r="O8" s="5"/>
    </row>
    <row r="9" spans="1:15" x14ac:dyDescent="0.25">
      <c r="A9">
        <v>8</v>
      </c>
      <c r="B9" s="1">
        <v>68</v>
      </c>
      <c r="C9">
        <v>126</v>
      </c>
      <c r="D9" s="1">
        <f t="shared" si="0"/>
        <v>194</v>
      </c>
      <c r="E9">
        <v>119.28306579589839</v>
      </c>
      <c r="F9" s="2">
        <f t="shared" si="1"/>
        <v>45.117205102230066</v>
      </c>
      <c r="I9" s="5"/>
      <c r="J9" s="5"/>
      <c r="K9" s="5"/>
      <c r="L9" s="5"/>
      <c r="M9" s="5"/>
      <c r="N9" s="5"/>
      <c r="O9" s="5"/>
    </row>
    <row r="10" spans="1:15" x14ac:dyDescent="0.25">
      <c r="A10">
        <v>9</v>
      </c>
      <c r="B10" s="1">
        <v>86</v>
      </c>
      <c r="C10">
        <v>110</v>
      </c>
      <c r="D10" s="1">
        <f t="shared" si="0"/>
        <v>196</v>
      </c>
      <c r="E10">
        <v>113.6511154174805</v>
      </c>
      <c r="F10" s="2">
        <f t="shared" si="1"/>
        <v>13.330643791763785</v>
      </c>
      <c r="I10" s="5"/>
      <c r="J10" s="5"/>
      <c r="K10" s="5"/>
      <c r="L10" s="5"/>
      <c r="M10" s="5"/>
      <c r="N10" s="5"/>
      <c r="O10" s="5"/>
    </row>
    <row r="11" spans="1:15" x14ac:dyDescent="0.25">
      <c r="A11">
        <v>10</v>
      </c>
      <c r="B11" s="1">
        <v>149</v>
      </c>
      <c r="C11">
        <v>48</v>
      </c>
      <c r="D11" s="1">
        <f t="shared" si="0"/>
        <v>197</v>
      </c>
      <c r="E11">
        <v>56.156837463378913</v>
      </c>
      <c r="F11" s="2">
        <f t="shared" si="1"/>
        <v>66.533997403981743</v>
      </c>
      <c r="I11" s="5"/>
      <c r="J11" s="5"/>
      <c r="K11" s="5"/>
      <c r="L11" s="5"/>
      <c r="M11" s="5"/>
      <c r="N11" s="5"/>
      <c r="O11" s="5"/>
    </row>
    <row r="12" spans="1:15" x14ac:dyDescent="0.25">
      <c r="A12">
        <v>11</v>
      </c>
      <c r="B12" s="1">
        <v>81</v>
      </c>
      <c r="C12">
        <v>131</v>
      </c>
      <c r="D12" s="1">
        <f t="shared" si="0"/>
        <v>212</v>
      </c>
      <c r="E12">
        <v>109.5616989135742</v>
      </c>
      <c r="F12" s="2">
        <f t="shared" si="1"/>
        <v>459.60075347224546</v>
      </c>
      <c r="I12" s="5"/>
      <c r="J12" s="5"/>
      <c r="K12" s="5"/>
      <c r="L12" s="5"/>
      <c r="M12" s="5"/>
      <c r="N12" s="5"/>
      <c r="O12" s="5"/>
    </row>
    <row r="13" spans="1:15" x14ac:dyDescent="0.25">
      <c r="A13">
        <v>12</v>
      </c>
      <c r="B13" s="1">
        <v>50</v>
      </c>
      <c r="C13">
        <v>121</v>
      </c>
      <c r="D13" s="1">
        <f t="shared" si="0"/>
        <v>171</v>
      </c>
      <c r="E13">
        <v>119.7401123046875</v>
      </c>
      <c r="F13" s="2">
        <f t="shared" si="1"/>
        <v>1.5873170047998428</v>
      </c>
      <c r="I13" s="5"/>
      <c r="J13" s="5"/>
      <c r="K13" s="5"/>
      <c r="L13" s="5"/>
      <c r="M13" s="5"/>
      <c r="N13" s="5"/>
      <c r="O13" s="5"/>
    </row>
    <row r="14" spans="1:15" x14ac:dyDescent="0.25">
      <c r="A14">
        <v>13</v>
      </c>
      <c r="B14" s="1">
        <v>184</v>
      </c>
      <c r="C14">
        <v>6</v>
      </c>
      <c r="D14" s="1">
        <f t="shared" si="0"/>
        <v>190</v>
      </c>
      <c r="E14">
        <v>5.4602084159851074</v>
      </c>
      <c r="F14" s="2">
        <f t="shared" si="1"/>
        <v>0.29137495417330683</v>
      </c>
      <c r="I14" s="5"/>
      <c r="J14" s="5"/>
      <c r="K14" s="5"/>
      <c r="L14" s="5"/>
      <c r="M14" s="5"/>
      <c r="N14" s="5"/>
      <c r="O14" s="5"/>
    </row>
    <row r="15" spans="1:15" x14ac:dyDescent="0.25">
      <c r="A15">
        <v>14</v>
      </c>
      <c r="B15" s="1">
        <v>55</v>
      </c>
      <c r="C15">
        <v>139</v>
      </c>
      <c r="D15" s="1">
        <f t="shared" si="0"/>
        <v>194</v>
      </c>
      <c r="E15">
        <v>119.4674987792969</v>
      </c>
      <c r="F15" s="2">
        <f t="shared" si="1"/>
        <v>381.51860393676793</v>
      </c>
      <c r="I15" s="5"/>
      <c r="J15" s="5"/>
      <c r="K15" s="5"/>
      <c r="L15" s="5"/>
      <c r="M15" s="5"/>
      <c r="N15" s="5"/>
      <c r="O15" s="5"/>
    </row>
    <row r="16" spans="1:15" x14ac:dyDescent="0.25">
      <c r="A16">
        <v>15</v>
      </c>
      <c r="B16" s="1">
        <v>100</v>
      </c>
      <c r="C16">
        <v>81</v>
      </c>
      <c r="D16" s="1">
        <f t="shared" si="0"/>
        <v>181</v>
      </c>
      <c r="E16">
        <v>110.08168029785161</v>
      </c>
      <c r="F16" s="2">
        <f t="shared" si="1"/>
        <v>845.74412894645025</v>
      </c>
      <c r="I16" s="5"/>
      <c r="J16" s="5"/>
      <c r="K16" s="5"/>
      <c r="L16" s="5"/>
      <c r="M16" s="5"/>
      <c r="N16" s="5"/>
      <c r="O16" s="5"/>
    </row>
    <row r="17" spans="1:15" x14ac:dyDescent="0.25">
      <c r="A17">
        <v>16</v>
      </c>
      <c r="B17" s="1">
        <v>73</v>
      </c>
      <c r="C17">
        <v>120</v>
      </c>
      <c r="D17" s="1">
        <f t="shared" si="0"/>
        <v>193</v>
      </c>
      <c r="E17">
        <v>118.3611755371094</v>
      </c>
      <c r="F17" s="2">
        <f t="shared" si="1"/>
        <v>2.6857456201686523</v>
      </c>
      <c r="I17" s="5"/>
      <c r="J17" s="5"/>
      <c r="K17" s="5"/>
      <c r="L17" s="5"/>
      <c r="M17" s="5"/>
      <c r="N17" s="5"/>
      <c r="O17" s="5"/>
    </row>
    <row r="18" spans="1:15" x14ac:dyDescent="0.25">
      <c r="A18">
        <v>17</v>
      </c>
      <c r="B18" s="1">
        <v>155</v>
      </c>
      <c r="C18">
        <v>6</v>
      </c>
      <c r="D18" s="1">
        <f t="shared" si="0"/>
        <v>161</v>
      </c>
      <c r="E18">
        <v>6.3783507347106934</v>
      </c>
      <c r="F18" s="2">
        <f t="shared" si="1"/>
        <v>0.14314927845612146</v>
      </c>
      <c r="I18" s="5"/>
      <c r="J18" s="5"/>
      <c r="K18" s="5"/>
      <c r="L18" s="5"/>
      <c r="M18" s="5"/>
      <c r="N18" s="5"/>
      <c r="O18" s="5"/>
    </row>
    <row r="19" spans="1:15" x14ac:dyDescent="0.25">
      <c r="A19">
        <v>18</v>
      </c>
      <c r="B19" s="1">
        <v>158</v>
      </c>
      <c r="C19">
        <v>115</v>
      </c>
      <c r="D19" s="1">
        <f t="shared" si="0"/>
        <v>273</v>
      </c>
      <c r="E19">
        <v>48.543296813964837</v>
      </c>
      <c r="F19" s="2">
        <f t="shared" si="1"/>
        <v>4416.4933983567753</v>
      </c>
      <c r="I19" s="5"/>
      <c r="J19" s="5"/>
      <c r="K19" s="5"/>
      <c r="L19" s="5"/>
      <c r="M19" s="5"/>
      <c r="N19" s="5"/>
      <c r="O19" s="5"/>
    </row>
    <row r="20" spans="1:15" x14ac:dyDescent="0.25">
      <c r="A20">
        <v>19</v>
      </c>
      <c r="B20" s="1">
        <v>147</v>
      </c>
      <c r="C20">
        <v>89</v>
      </c>
      <c r="D20" s="1">
        <f t="shared" si="0"/>
        <v>236</v>
      </c>
      <c r="E20">
        <v>79.740707397460938</v>
      </c>
      <c r="F20" s="2">
        <f t="shared" si="1"/>
        <v>85.734499499434605</v>
      </c>
      <c r="I20" s="5"/>
      <c r="J20" s="5"/>
      <c r="K20" s="5"/>
      <c r="L20" s="5"/>
      <c r="M20" s="5"/>
      <c r="N20" s="5"/>
      <c r="O20" s="5"/>
    </row>
    <row r="21" spans="1:15" x14ac:dyDescent="0.25">
      <c r="A21">
        <v>20</v>
      </c>
      <c r="B21" s="1">
        <v>182</v>
      </c>
      <c r="C21">
        <v>8</v>
      </c>
      <c r="D21" s="1">
        <f t="shared" si="0"/>
        <v>190</v>
      </c>
      <c r="E21">
        <v>7.5175538063049316</v>
      </c>
      <c r="F21" s="2">
        <f t="shared" si="1"/>
        <v>0.23275432981085942</v>
      </c>
      <c r="I21" s="5"/>
      <c r="J21" s="5"/>
      <c r="K21" s="5"/>
      <c r="L21" s="5"/>
      <c r="M21" s="5"/>
      <c r="N21" s="5"/>
      <c r="O21" s="5"/>
    </row>
    <row r="22" spans="1:15" x14ac:dyDescent="0.25">
      <c r="A22">
        <v>21</v>
      </c>
      <c r="B22" s="1">
        <v>164</v>
      </c>
      <c r="C22">
        <v>13</v>
      </c>
      <c r="D22" s="1">
        <f t="shared" si="0"/>
        <v>177</v>
      </c>
      <c r="E22">
        <v>9.6659479141235352</v>
      </c>
      <c r="F22" s="2">
        <f t="shared" si="1"/>
        <v>11.115903311337206</v>
      </c>
      <c r="I22" s="5"/>
      <c r="J22" s="5"/>
      <c r="K22" s="5"/>
      <c r="L22" s="5"/>
      <c r="M22" s="5"/>
      <c r="N22" s="5"/>
      <c r="O22" s="5"/>
    </row>
    <row r="23" spans="1:15" x14ac:dyDescent="0.25">
      <c r="A23">
        <v>22</v>
      </c>
      <c r="B23" s="1">
        <v>180</v>
      </c>
      <c r="C23">
        <v>14</v>
      </c>
      <c r="D23" s="1">
        <f t="shared" si="0"/>
        <v>194</v>
      </c>
      <c r="E23">
        <v>9.8097600936889648</v>
      </c>
      <c r="F23" s="2">
        <f t="shared" si="1"/>
        <v>17.558110472441513</v>
      </c>
      <c r="I23" s="5"/>
      <c r="J23" s="5"/>
      <c r="K23" s="5"/>
      <c r="L23" s="5"/>
      <c r="M23" s="5"/>
      <c r="N23" s="5"/>
      <c r="O23" s="5"/>
    </row>
    <row r="24" spans="1:15" x14ac:dyDescent="0.25">
      <c r="A24">
        <v>23</v>
      </c>
      <c r="B24" s="1">
        <v>166</v>
      </c>
      <c r="C24">
        <v>79</v>
      </c>
      <c r="D24" s="1">
        <f t="shared" si="0"/>
        <v>245</v>
      </c>
      <c r="E24">
        <v>53.651348114013672</v>
      </c>
      <c r="F24" s="2">
        <f t="shared" si="1"/>
        <v>642.55415243691823</v>
      </c>
      <c r="I24" s="5"/>
      <c r="J24" s="5"/>
      <c r="K24" s="5"/>
      <c r="L24" s="5"/>
      <c r="M24" s="5"/>
      <c r="N24" s="5"/>
      <c r="O24" s="5"/>
    </row>
    <row r="25" spans="1:15" x14ac:dyDescent="0.25">
      <c r="A25">
        <v>24</v>
      </c>
      <c r="B25" s="1">
        <v>165</v>
      </c>
      <c r="C25">
        <v>106</v>
      </c>
      <c r="D25" s="1">
        <f t="shared" si="0"/>
        <v>271</v>
      </c>
      <c r="E25">
        <v>64.770530700683594</v>
      </c>
      <c r="F25" s="2">
        <f t="shared" si="1"/>
        <v>1699.8691387032741</v>
      </c>
      <c r="I25" s="5"/>
      <c r="J25" s="5"/>
      <c r="K25" s="5"/>
      <c r="L25" s="5"/>
      <c r="M25" s="5"/>
      <c r="N25" s="5"/>
      <c r="O25" s="5"/>
    </row>
    <row r="26" spans="1:15" x14ac:dyDescent="0.25">
      <c r="A26">
        <v>25</v>
      </c>
      <c r="B26" s="1">
        <v>75</v>
      </c>
      <c r="C26">
        <v>83</v>
      </c>
      <c r="D26" s="1">
        <f t="shared" si="0"/>
        <v>158</v>
      </c>
      <c r="E26">
        <v>119.387336730957</v>
      </c>
      <c r="F26" s="2">
        <f t="shared" si="1"/>
        <v>1324.0382743720527</v>
      </c>
      <c r="I26" s="5"/>
      <c r="J26" s="5"/>
      <c r="K26" s="5"/>
      <c r="L26" s="5"/>
      <c r="M26" s="5"/>
      <c r="N26" s="5"/>
      <c r="O26" s="5"/>
    </row>
    <row r="27" spans="1:15" x14ac:dyDescent="0.25">
      <c r="A27">
        <v>26</v>
      </c>
      <c r="B27" s="1">
        <v>96</v>
      </c>
      <c r="C27">
        <v>74</v>
      </c>
      <c r="D27" s="1">
        <f t="shared" si="0"/>
        <v>170</v>
      </c>
      <c r="E27">
        <v>82.904899597167969</v>
      </c>
      <c r="F27" s="2">
        <f t="shared" si="1"/>
        <v>79.297236835642252</v>
      </c>
      <c r="I27" s="5"/>
      <c r="J27" s="5"/>
      <c r="K27" s="5"/>
      <c r="L27" s="5"/>
      <c r="M27" s="5"/>
      <c r="N27" s="5"/>
      <c r="O27" s="5"/>
    </row>
    <row r="28" spans="1:15" x14ac:dyDescent="0.25">
      <c r="A28">
        <v>27</v>
      </c>
      <c r="B28" s="1">
        <v>165</v>
      </c>
      <c r="C28">
        <v>53</v>
      </c>
      <c r="D28" s="1">
        <f t="shared" si="0"/>
        <v>218</v>
      </c>
      <c r="E28">
        <v>36.379020690917969</v>
      </c>
      <c r="F28" s="2">
        <f t="shared" si="1"/>
        <v>276.256953192933</v>
      </c>
      <c r="I28" s="5"/>
      <c r="J28" s="5"/>
      <c r="K28" s="5"/>
      <c r="L28" s="5"/>
      <c r="M28" s="5"/>
      <c r="N28" s="5"/>
      <c r="O28" s="5"/>
    </row>
    <row r="29" spans="1:15" x14ac:dyDescent="0.25">
      <c r="A29">
        <v>28</v>
      </c>
      <c r="B29" s="1">
        <v>163</v>
      </c>
      <c r="C29">
        <v>100</v>
      </c>
      <c r="D29" s="1">
        <f t="shared" si="0"/>
        <v>263</v>
      </c>
      <c r="E29">
        <v>70.925987243652344</v>
      </c>
      <c r="F29" s="2">
        <f t="shared" si="1"/>
        <v>845.29821775626624</v>
      </c>
      <c r="I29" s="5"/>
      <c r="J29" s="5"/>
      <c r="K29" s="5"/>
      <c r="L29" s="5"/>
      <c r="M29" s="5"/>
      <c r="N29" s="5"/>
      <c r="O29" s="5"/>
    </row>
    <row r="30" spans="1:15" x14ac:dyDescent="0.25">
      <c r="A30">
        <v>29</v>
      </c>
      <c r="B30" s="1">
        <v>262</v>
      </c>
      <c r="C30">
        <v>80</v>
      </c>
      <c r="D30" s="1">
        <f t="shared" si="0"/>
        <v>342</v>
      </c>
      <c r="E30">
        <v>27.57613372802734</v>
      </c>
      <c r="F30" s="2">
        <f t="shared" si="1"/>
        <v>2748.2617549016722</v>
      </c>
      <c r="I30" s="5"/>
      <c r="J30" s="5"/>
      <c r="K30" s="5"/>
      <c r="L30" s="5"/>
      <c r="M30" s="5"/>
      <c r="N30" s="5"/>
      <c r="O30" s="5"/>
    </row>
    <row r="31" spans="1:15" x14ac:dyDescent="0.25">
      <c r="A31">
        <v>30</v>
      </c>
      <c r="B31" s="1">
        <v>200</v>
      </c>
      <c r="C31">
        <v>7</v>
      </c>
      <c r="D31" s="1">
        <f t="shared" si="0"/>
        <v>207</v>
      </c>
      <c r="E31">
        <v>3.967450618743896</v>
      </c>
      <c r="F31" s="2">
        <f t="shared" si="1"/>
        <v>9.1963557497567798</v>
      </c>
      <c r="I31" s="5"/>
      <c r="J31" s="5"/>
      <c r="K31" s="5"/>
      <c r="L31" s="5"/>
      <c r="M31" s="5"/>
      <c r="N31" s="5"/>
      <c r="O31" s="5"/>
    </row>
    <row r="32" spans="1:15" x14ac:dyDescent="0.25">
      <c r="A32">
        <v>31</v>
      </c>
      <c r="B32" s="1">
        <v>187</v>
      </c>
      <c r="C32">
        <v>57</v>
      </c>
      <c r="D32" s="1">
        <f t="shared" si="0"/>
        <v>244</v>
      </c>
      <c r="E32">
        <v>20.344722747802731</v>
      </c>
      <c r="F32" s="2">
        <f t="shared" si="1"/>
        <v>1343.6093504354503</v>
      </c>
      <c r="I32" s="5"/>
      <c r="J32" s="5"/>
      <c r="K32" s="5"/>
      <c r="L32" s="5"/>
      <c r="M32" s="5"/>
      <c r="N32" s="5"/>
      <c r="O32" s="5"/>
    </row>
    <row r="33" spans="1:15" x14ac:dyDescent="0.25">
      <c r="A33">
        <v>32</v>
      </c>
      <c r="B33" s="1">
        <v>90</v>
      </c>
      <c r="C33">
        <v>59</v>
      </c>
      <c r="D33" s="1">
        <f t="shared" si="0"/>
        <v>149</v>
      </c>
      <c r="E33">
        <v>107.9647216796875</v>
      </c>
      <c r="F33" s="2">
        <f t="shared" si="1"/>
        <v>2397.5439691692591</v>
      </c>
      <c r="I33" s="5"/>
      <c r="J33" s="5"/>
      <c r="K33" s="5"/>
      <c r="L33" s="5"/>
      <c r="M33" s="5"/>
      <c r="N33" s="5"/>
      <c r="O33" s="5"/>
    </row>
    <row r="34" spans="1:15" x14ac:dyDescent="0.25">
      <c r="A34">
        <v>33</v>
      </c>
      <c r="B34" s="1">
        <v>84</v>
      </c>
      <c r="C34">
        <v>79</v>
      </c>
      <c r="D34" s="1">
        <f t="shared" si="0"/>
        <v>163</v>
      </c>
      <c r="E34">
        <v>116.0846252441406</v>
      </c>
      <c r="F34" s="2">
        <f t="shared" si="1"/>
        <v>1375.2694294983501</v>
      </c>
      <c r="I34" s="5"/>
      <c r="J34" s="5"/>
      <c r="K34" s="5"/>
      <c r="L34" s="5"/>
      <c r="M34" s="5"/>
      <c r="N34" s="5"/>
      <c r="O34" s="5"/>
    </row>
    <row r="35" spans="1:15" x14ac:dyDescent="0.25">
      <c r="A35">
        <v>34</v>
      </c>
      <c r="B35" s="1">
        <v>150</v>
      </c>
      <c r="C35">
        <v>67</v>
      </c>
      <c r="D35" s="1">
        <f t="shared" si="0"/>
        <v>217</v>
      </c>
      <c r="E35">
        <v>39.592723846435547</v>
      </c>
      <c r="F35" s="2">
        <f t="shared" si="1"/>
        <v>751.15878615774272</v>
      </c>
      <c r="I35" s="5"/>
      <c r="J35" s="5"/>
      <c r="K35" s="5"/>
      <c r="L35" s="5"/>
      <c r="M35" s="5"/>
      <c r="N35" s="5"/>
      <c r="O35" s="5"/>
    </row>
    <row r="36" spans="1:15" x14ac:dyDescent="0.25">
      <c r="A36">
        <v>35</v>
      </c>
      <c r="B36" s="1">
        <v>80</v>
      </c>
      <c r="C36">
        <v>152</v>
      </c>
      <c r="D36" s="1">
        <f t="shared" si="0"/>
        <v>232</v>
      </c>
      <c r="E36">
        <v>115.3027801513672</v>
      </c>
      <c r="F36" s="2">
        <f t="shared" si="1"/>
        <v>1346.6859446188889</v>
      </c>
      <c r="I36" s="5"/>
      <c r="J36" s="5"/>
      <c r="K36" s="5"/>
      <c r="L36" s="5"/>
      <c r="M36" s="5"/>
      <c r="N36" s="5"/>
      <c r="O36" s="5"/>
    </row>
    <row r="37" spans="1:15" x14ac:dyDescent="0.25">
      <c r="A37">
        <v>36</v>
      </c>
      <c r="B37" s="1">
        <v>109</v>
      </c>
      <c r="C37">
        <v>61</v>
      </c>
      <c r="D37" s="1">
        <f t="shared" si="0"/>
        <v>170</v>
      </c>
      <c r="E37">
        <v>105.05711364746089</v>
      </c>
      <c r="F37" s="2">
        <f t="shared" si="1"/>
        <v>1941.0292629452849</v>
      </c>
      <c r="I37" s="5"/>
      <c r="J37" s="5"/>
      <c r="K37" s="5"/>
      <c r="L37" s="5"/>
      <c r="M37" s="5"/>
      <c r="N37" s="5"/>
      <c r="O37" s="5"/>
    </row>
    <row r="38" spans="1:15" x14ac:dyDescent="0.25">
      <c r="A38">
        <v>37</v>
      </c>
      <c r="B38" s="1">
        <v>200</v>
      </c>
      <c r="C38">
        <v>23</v>
      </c>
      <c r="D38" s="1">
        <f t="shared" si="0"/>
        <v>223</v>
      </c>
      <c r="E38">
        <v>8.4402980804443359</v>
      </c>
      <c r="F38" s="2">
        <f t="shared" si="1"/>
        <v>211.98491998631289</v>
      </c>
      <c r="I38" s="5"/>
      <c r="J38" s="5"/>
      <c r="K38" s="5"/>
      <c r="L38" s="5"/>
      <c r="M38" s="5"/>
      <c r="N38" s="5"/>
      <c r="O38" s="5"/>
    </row>
    <row r="39" spans="1:15" x14ac:dyDescent="0.25">
      <c r="A39">
        <v>38</v>
      </c>
      <c r="B39" s="1">
        <v>43</v>
      </c>
      <c r="C39">
        <v>145</v>
      </c>
      <c r="D39" s="1">
        <f t="shared" si="0"/>
        <v>188</v>
      </c>
      <c r="E39">
        <v>121.7518005371094</v>
      </c>
      <c r="F39" s="2">
        <f t="shared" si="1"/>
        <v>540.47877826634658</v>
      </c>
      <c r="I39" s="5"/>
      <c r="J39" s="5"/>
      <c r="K39" s="5"/>
      <c r="L39" s="5"/>
      <c r="M39" s="5"/>
      <c r="N39" s="5"/>
      <c r="O39" s="5"/>
    </row>
    <row r="40" spans="1:15" x14ac:dyDescent="0.25">
      <c r="A40">
        <v>39</v>
      </c>
      <c r="B40" s="1">
        <v>61</v>
      </c>
      <c r="C40">
        <v>180</v>
      </c>
      <c r="D40" s="1">
        <f t="shared" si="0"/>
        <v>241</v>
      </c>
      <c r="E40">
        <v>117.484245300293</v>
      </c>
      <c r="F40" s="2">
        <f t="shared" si="1"/>
        <v>3908.2195856739381</v>
      </c>
      <c r="I40" s="5"/>
      <c r="J40" s="5"/>
      <c r="K40" s="5"/>
      <c r="L40" s="5"/>
      <c r="M40" s="5"/>
      <c r="N40" s="5"/>
      <c r="O40" s="5"/>
    </row>
    <row r="41" spans="1:15" x14ac:dyDescent="0.25">
      <c r="A41">
        <v>40</v>
      </c>
      <c r="B41" s="1">
        <v>156</v>
      </c>
      <c r="C41">
        <v>35</v>
      </c>
      <c r="D41" s="1">
        <f t="shared" si="0"/>
        <v>191</v>
      </c>
      <c r="E41">
        <v>20.668462753295898</v>
      </c>
      <c r="F41" s="2">
        <f t="shared" si="1"/>
        <v>205.39295985366698</v>
      </c>
      <c r="I41" s="5"/>
      <c r="J41" s="5"/>
      <c r="K41" s="5"/>
      <c r="L41" s="5"/>
      <c r="M41" s="5"/>
      <c r="N41" s="5"/>
      <c r="O41" s="5"/>
    </row>
    <row r="42" spans="1:15" x14ac:dyDescent="0.25">
      <c r="A42">
        <v>41</v>
      </c>
      <c r="B42" s="1">
        <v>158</v>
      </c>
      <c r="C42">
        <v>12</v>
      </c>
      <c r="D42" s="1">
        <f t="shared" si="0"/>
        <v>170</v>
      </c>
      <c r="E42">
        <v>32.853851318359382</v>
      </c>
      <c r="F42" s="2">
        <f t="shared" si="1"/>
        <v>434.88311480823933</v>
      </c>
      <c r="I42" s="5"/>
      <c r="J42" s="5"/>
      <c r="K42" s="5"/>
      <c r="L42" s="5"/>
      <c r="M42" s="5"/>
      <c r="N42" s="5"/>
      <c r="O42" s="5"/>
    </row>
    <row r="43" spans="1:15" x14ac:dyDescent="0.25">
      <c r="A43">
        <v>42</v>
      </c>
      <c r="B43" s="1">
        <v>113</v>
      </c>
      <c r="C43">
        <v>91</v>
      </c>
      <c r="D43" s="1">
        <f t="shared" si="0"/>
        <v>204</v>
      </c>
      <c r="E43">
        <v>111.3760223388672</v>
      </c>
      <c r="F43" s="2">
        <f t="shared" si="1"/>
        <v>415.18228635401522</v>
      </c>
      <c r="I43" s="5"/>
      <c r="J43" s="5"/>
      <c r="K43" s="5"/>
      <c r="L43" s="5"/>
      <c r="M43" s="5"/>
      <c r="N43" s="5"/>
      <c r="O43" s="5"/>
    </row>
    <row r="44" spans="1:15" x14ac:dyDescent="0.25">
      <c r="A44">
        <v>43</v>
      </c>
      <c r="B44" s="1">
        <v>113</v>
      </c>
      <c r="C44">
        <v>97</v>
      </c>
      <c r="D44" s="1">
        <f t="shared" si="0"/>
        <v>210</v>
      </c>
      <c r="E44">
        <v>102.0390243530273</v>
      </c>
      <c r="F44" s="2">
        <f t="shared" si="1"/>
        <v>25.39176643040221</v>
      </c>
      <c r="I44" s="5"/>
      <c r="J44" s="5"/>
      <c r="K44" s="5"/>
      <c r="L44" s="5"/>
      <c r="M44" s="5"/>
      <c r="N44" s="5"/>
      <c r="O44" s="5"/>
    </row>
    <row r="45" spans="1:15" x14ac:dyDescent="0.25">
      <c r="A45">
        <v>44</v>
      </c>
      <c r="B45" s="1">
        <v>65</v>
      </c>
      <c r="C45">
        <v>148</v>
      </c>
      <c r="D45" s="1">
        <f t="shared" si="0"/>
        <v>213</v>
      </c>
      <c r="E45">
        <v>120.2969970703125</v>
      </c>
      <c r="F45" s="2">
        <f t="shared" si="1"/>
        <v>767.45637132227421</v>
      </c>
      <c r="I45" s="5"/>
      <c r="J45" s="5"/>
      <c r="K45" s="5"/>
      <c r="L45" s="5"/>
      <c r="M45" s="5"/>
      <c r="N45" s="5"/>
      <c r="O45" s="5"/>
    </row>
    <row r="46" spans="1:15" x14ac:dyDescent="0.25">
      <c r="A46">
        <v>45</v>
      </c>
      <c r="B46" s="1">
        <v>183</v>
      </c>
      <c r="C46">
        <v>37</v>
      </c>
      <c r="D46" s="1">
        <f t="shared" si="0"/>
        <v>220</v>
      </c>
      <c r="E46">
        <v>31.247577667236332</v>
      </c>
      <c r="F46" s="2">
        <f t="shared" si="1"/>
        <v>33.090362694478202</v>
      </c>
      <c r="I46" s="5"/>
      <c r="J46" s="5"/>
      <c r="K46" s="5"/>
      <c r="L46" s="5"/>
      <c r="M46" s="5"/>
      <c r="N46" s="5"/>
      <c r="O46" s="5"/>
    </row>
    <row r="47" spans="1:15" x14ac:dyDescent="0.25">
      <c r="A47">
        <v>46</v>
      </c>
      <c r="B47" s="1">
        <v>101</v>
      </c>
      <c r="C47">
        <v>83</v>
      </c>
      <c r="D47" s="1">
        <f t="shared" si="0"/>
        <v>184</v>
      </c>
      <c r="E47">
        <v>103.4585876464844</v>
      </c>
      <c r="F47" s="2">
        <f t="shared" si="1"/>
        <v>418.55380848888421</v>
      </c>
      <c r="I47" s="5"/>
      <c r="J47" s="5"/>
      <c r="K47" s="5"/>
      <c r="L47" s="5"/>
      <c r="M47" s="5"/>
      <c r="N47" s="5"/>
      <c r="O47" s="5"/>
    </row>
    <row r="48" spans="1:15" x14ac:dyDescent="0.25">
      <c r="A48">
        <v>47</v>
      </c>
      <c r="B48" s="1">
        <v>124</v>
      </c>
      <c r="C48">
        <v>68</v>
      </c>
      <c r="D48" s="1">
        <f t="shared" si="0"/>
        <v>192</v>
      </c>
      <c r="E48">
        <v>103.90509033203119</v>
      </c>
      <c r="F48" s="2">
        <f t="shared" si="1"/>
        <v>1289.1755117513198</v>
      </c>
      <c r="I48" s="5"/>
      <c r="J48" s="5"/>
      <c r="K48" s="5"/>
      <c r="L48" s="5"/>
      <c r="M48" s="5"/>
      <c r="N48" s="5"/>
      <c r="O48" s="5"/>
    </row>
    <row r="49" spans="1:15" x14ac:dyDescent="0.25">
      <c r="A49">
        <v>48</v>
      </c>
      <c r="B49" s="1">
        <v>254</v>
      </c>
      <c r="C49">
        <v>19</v>
      </c>
      <c r="D49" s="1">
        <f t="shared" si="0"/>
        <v>273</v>
      </c>
      <c r="E49">
        <v>9.3644952774047852</v>
      </c>
      <c r="F49" s="2">
        <f t="shared" si="1"/>
        <v>92.842951259154688</v>
      </c>
      <c r="I49" s="5"/>
      <c r="J49" s="5"/>
      <c r="K49" s="5"/>
      <c r="L49" s="5"/>
      <c r="M49" s="5"/>
      <c r="N49" s="5"/>
      <c r="O49" s="5"/>
    </row>
    <row r="50" spans="1:15" x14ac:dyDescent="0.25">
      <c r="A50">
        <v>49</v>
      </c>
      <c r="B50" s="1">
        <v>235</v>
      </c>
      <c r="C50">
        <v>62</v>
      </c>
      <c r="D50" s="1">
        <f t="shared" si="0"/>
        <v>297</v>
      </c>
      <c r="E50">
        <v>21.025821685791019</v>
      </c>
      <c r="F50" s="2">
        <f t="shared" si="1"/>
        <v>1678.8832885245938</v>
      </c>
      <c r="I50" s="5"/>
      <c r="J50" s="5"/>
      <c r="K50" s="5"/>
      <c r="L50" s="5"/>
      <c r="M50" s="5"/>
      <c r="N50" s="5"/>
      <c r="O50" s="5"/>
    </row>
    <row r="51" spans="1:15" x14ac:dyDescent="0.25">
      <c r="A51">
        <v>50</v>
      </c>
      <c r="B51" s="1">
        <v>166</v>
      </c>
      <c r="C51">
        <v>10</v>
      </c>
      <c r="D51" s="1">
        <f t="shared" si="0"/>
        <v>176</v>
      </c>
      <c r="E51">
        <v>3.5923328399658199</v>
      </c>
      <c r="F51" s="2">
        <f t="shared" si="1"/>
        <v>41.05819843378049</v>
      </c>
      <c r="I51" s="5"/>
      <c r="J51" s="5"/>
      <c r="K51" s="5"/>
      <c r="L51" s="5"/>
      <c r="M51" s="5"/>
      <c r="N51" s="5"/>
      <c r="O51" s="5"/>
    </row>
    <row r="52" spans="1:15" x14ac:dyDescent="0.25">
      <c r="A52">
        <v>51</v>
      </c>
      <c r="B52" s="1">
        <v>84</v>
      </c>
      <c r="C52">
        <v>158</v>
      </c>
      <c r="D52" s="1">
        <f t="shared" si="0"/>
        <v>242</v>
      </c>
      <c r="E52">
        <v>102.4533309936523</v>
      </c>
      <c r="F52" s="2">
        <f t="shared" si="1"/>
        <v>3085.4324377007479</v>
      </c>
      <c r="I52" s="5"/>
      <c r="J52" s="5"/>
      <c r="K52" s="5"/>
      <c r="L52" s="5"/>
      <c r="M52" s="5"/>
      <c r="N52" s="5"/>
      <c r="O52" s="5"/>
    </row>
    <row r="53" spans="1:15" x14ac:dyDescent="0.25">
      <c r="A53">
        <v>52</v>
      </c>
      <c r="B53" s="1">
        <v>44</v>
      </c>
      <c r="C53">
        <v>167</v>
      </c>
      <c r="D53" s="1">
        <f t="shared" si="0"/>
        <v>211</v>
      </c>
      <c r="E53">
        <v>118.6455078125</v>
      </c>
      <c r="F53" s="2">
        <f t="shared" si="1"/>
        <v>2338.1569147109985</v>
      </c>
      <c r="I53" s="5"/>
      <c r="J53" s="5"/>
      <c r="K53" s="5"/>
      <c r="L53" s="5"/>
      <c r="M53" s="5"/>
      <c r="N53" s="5"/>
      <c r="O53" s="5"/>
    </row>
    <row r="54" spans="1:15" x14ac:dyDescent="0.25">
      <c r="A54">
        <v>53</v>
      </c>
      <c r="B54" s="1">
        <v>76</v>
      </c>
      <c r="C54">
        <v>183</v>
      </c>
      <c r="D54" s="1">
        <f t="shared" si="0"/>
        <v>259</v>
      </c>
      <c r="E54">
        <v>119.2471084594727</v>
      </c>
      <c r="F54" s="2">
        <f t="shared" si="1"/>
        <v>4064.4311797782375</v>
      </c>
      <c r="I54" s="5"/>
      <c r="J54" s="5"/>
      <c r="K54" s="5"/>
      <c r="L54" s="5"/>
      <c r="M54" s="5"/>
      <c r="N54" s="5"/>
      <c r="O54" s="5"/>
    </row>
    <row r="55" spans="1:15" x14ac:dyDescent="0.25">
      <c r="A55">
        <v>54</v>
      </c>
      <c r="B55" s="1">
        <v>79</v>
      </c>
      <c r="C55">
        <v>179</v>
      </c>
      <c r="D55" s="1">
        <f t="shared" si="0"/>
        <v>258</v>
      </c>
      <c r="E55">
        <v>118.6257019042969</v>
      </c>
      <c r="F55" s="2">
        <f t="shared" si="1"/>
        <v>3645.0558705488183</v>
      </c>
      <c r="I55" s="5"/>
      <c r="J55" s="5"/>
      <c r="K55" s="5"/>
      <c r="L55" s="5"/>
      <c r="M55" s="5"/>
      <c r="N55" s="5"/>
      <c r="O55" s="5"/>
    </row>
    <row r="56" spans="1:15" x14ac:dyDescent="0.25">
      <c r="A56">
        <v>55</v>
      </c>
      <c r="B56" s="1">
        <v>146</v>
      </c>
      <c r="C56">
        <v>86</v>
      </c>
      <c r="D56" s="1">
        <f t="shared" si="0"/>
        <v>232</v>
      </c>
      <c r="E56">
        <v>35.789501190185547</v>
      </c>
      <c r="F56" s="2">
        <f t="shared" si="1"/>
        <v>2521.0941907303786</v>
      </c>
      <c r="I56" s="5"/>
      <c r="J56" s="5"/>
      <c r="K56" s="5"/>
      <c r="L56" s="5"/>
      <c r="M56" s="5"/>
      <c r="N56" s="5"/>
      <c r="O56" s="5"/>
    </row>
    <row r="57" spans="1:15" x14ac:dyDescent="0.25">
      <c r="A57">
        <v>56</v>
      </c>
      <c r="B57" s="1">
        <v>78</v>
      </c>
      <c r="C57">
        <v>73</v>
      </c>
      <c r="D57" s="1">
        <f t="shared" si="0"/>
        <v>151</v>
      </c>
      <c r="E57">
        <v>120.5111465454102</v>
      </c>
      <c r="F57" s="2">
        <f t="shared" si="1"/>
        <v>2257.3090460594435</v>
      </c>
      <c r="I57" s="5"/>
      <c r="J57" s="5"/>
      <c r="K57" s="5"/>
      <c r="L57" s="5"/>
      <c r="M57" s="5"/>
      <c r="N57" s="5"/>
      <c r="O57" s="5"/>
    </row>
    <row r="58" spans="1:15" x14ac:dyDescent="0.25">
      <c r="A58">
        <v>57</v>
      </c>
      <c r="B58" s="1">
        <v>183</v>
      </c>
      <c r="C58">
        <v>47</v>
      </c>
      <c r="D58" s="1">
        <f t="shared" si="0"/>
        <v>230</v>
      </c>
      <c r="E58">
        <v>22.8256950378418</v>
      </c>
      <c r="F58" s="2">
        <f t="shared" si="1"/>
        <v>584.3970204034265</v>
      </c>
      <c r="I58" s="5"/>
      <c r="J58" s="5"/>
      <c r="K58" s="5"/>
      <c r="L58" s="5"/>
      <c r="M58" s="5"/>
      <c r="N58" s="5"/>
      <c r="O58" s="5"/>
    </row>
    <row r="59" spans="1:15" x14ac:dyDescent="0.25">
      <c r="A59">
        <v>58</v>
      </c>
      <c r="B59" s="1">
        <v>70</v>
      </c>
      <c r="C59">
        <v>169</v>
      </c>
      <c r="D59" s="1">
        <f t="shared" si="0"/>
        <v>239</v>
      </c>
      <c r="E59">
        <v>118.0290603637695</v>
      </c>
      <c r="F59" s="2">
        <f t="shared" si="1"/>
        <v>2598.036687400253</v>
      </c>
      <c r="I59" s="5"/>
      <c r="J59" s="5"/>
      <c r="K59" s="5"/>
      <c r="L59" s="5"/>
      <c r="M59" s="5"/>
      <c r="N59" s="5"/>
      <c r="O59" s="5"/>
    </row>
    <row r="60" spans="1:15" x14ac:dyDescent="0.25">
      <c r="A60">
        <v>59</v>
      </c>
      <c r="B60" s="1">
        <v>64</v>
      </c>
      <c r="C60">
        <v>84</v>
      </c>
      <c r="D60" s="1">
        <f t="shared" si="0"/>
        <v>148</v>
      </c>
      <c r="E60">
        <v>104.0768585205078</v>
      </c>
      <c r="F60" s="2">
        <f t="shared" si="1"/>
        <v>403.08024805248658</v>
      </c>
      <c r="I60" s="5"/>
      <c r="J60" s="5"/>
      <c r="K60" s="5"/>
      <c r="L60" s="5"/>
      <c r="M60" s="5"/>
      <c r="N60" s="5"/>
      <c r="O60" s="5"/>
    </row>
    <row r="61" spans="1:15" x14ac:dyDescent="0.25">
      <c r="A61">
        <v>60</v>
      </c>
      <c r="B61" s="1">
        <v>184</v>
      </c>
      <c r="C61">
        <v>18</v>
      </c>
      <c r="D61" s="1">
        <f t="shared" si="0"/>
        <v>202</v>
      </c>
      <c r="E61">
        <v>19.29984092712402</v>
      </c>
      <c r="F61" s="2">
        <f t="shared" si="1"/>
        <v>1.6895864358266315</v>
      </c>
      <c r="I61" s="5"/>
      <c r="J61" s="5"/>
      <c r="K61" s="5"/>
      <c r="L61" s="5"/>
      <c r="M61" s="5"/>
      <c r="N61" s="5"/>
      <c r="O61" s="5"/>
    </row>
    <row r="62" spans="1:15" x14ac:dyDescent="0.25">
      <c r="A62">
        <v>61</v>
      </c>
      <c r="B62" s="1">
        <v>22</v>
      </c>
      <c r="C62">
        <v>178</v>
      </c>
      <c r="D62" s="1">
        <f t="shared" si="0"/>
        <v>200</v>
      </c>
      <c r="E62">
        <v>120.2619705200195</v>
      </c>
      <c r="F62" s="2">
        <f t="shared" si="1"/>
        <v>3333.6800482310969</v>
      </c>
      <c r="I62" s="5"/>
      <c r="J62" s="5"/>
      <c r="K62" s="5"/>
      <c r="L62" s="5"/>
      <c r="M62" s="5"/>
      <c r="N62" s="5"/>
      <c r="O62" s="5"/>
    </row>
    <row r="63" spans="1:15" x14ac:dyDescent="0.25">
      <c r="A63">
        <v>62</v>
      </c>
      <c r="B63" s="1">
        <v>74</v>
      </c>
      <c r="C63">
        <v>73</v>
      </c>
      <c r="D63" s="1">
        <f t="shared" si="0"/>
        <v>147</v>
      </c>
      <c r="E63">
        <v>112.7561340332031</v>
      </c>
      <c r="F63" s="2">
        <f t="shared" si="1"/>
        <v>1580.5501932660095</v>
      </c>
      <c r="I63" s="5"/>
      <c r="J63" s="5"/>
      <c r="K63" s="5"/>
      <c r="L63" s="5"/>
      <c r="M63" s="5"/>
      <c r="N63" s="5"/>
      <c r="O63" s="5"/>
    </row>
    <row r="64" spans="1:15" x14ac:dyDescent="0.25">
      <c r="A64">
        <v>63</v>
      </c>
      <c r="B64" s="1">
        <v>162</v>
      </c>
      <c r="C64">
        <v>56</v>
      </c>
      <c r="D64" s="1">
        <f t="shared" si="0"/>
        <v>218</v>
      </c>
      <c r="E64">
        <v>25.122964859008789</v>
      </c>
      <c r="F64" s="2">
        <f t="shared" si="1"/>
        <v>953.39129909800613</v>
      </c>
      <c r="I64" s="5"/>
      <c r="J64" s="5"/>
      <c r="K64" s="5"/>
      <c r="L64" s="5"/>
      <c r="M64" s="5"/>
      <c r="N64" s="5"/>
      <c r="O64" s="5"/>
    </row>
    <row r="65" spans="1:15" x14ac:dyDescent="0.25">
      <c r="A65">
        <v>64</v>
      </c>
      <c r="B65" s="1">
        <v>126</v>
      </c>
      <c r="C65">
        <v>82</v>
      </c>
      <c r="D65" s="1">
        <f t="shared" si="0"/>
        <v>208</v>
      </c>
      <c r="E65">
        <v>63.840431213378913</v>
      </c>
      <c r="F65" s="2">
        <f t="shared" si="1"/>
        <v>329.76993851602282</v>
      </c>
      <c r="I65" s="5"/>
      <c r="J65" s="5"/>
      <c r="K65" s="5"/>
      <c r="L65" s="5"/>
      <c r="M65" s="5"/>
      <c r="N65" s="5"/>
      <c r="O65" s="5"/>
    </row>
    <row r="66" spans="1:15" x14ac:dyDescent="0.25">
      <c r="A66">
        <v>65</v>
      </c>
      <c r="B66" s="1">
        <v>95</v>
      </c>
      <c r="C66">
        <v>148</v>
      </c>
      <c r="D66" s="1">
        <f t="shared" si="0"/>
        <v>243</v>
      </c>
      <c r="E66">
        <v>114.56540679931641</v>
      </c>
      <c r="F66" s="2">
        <f t="shared" si="1"/>
        <v>1117.8720224951976</v>
      </c>
      <c r="I66" s="5"/>
      <c r="J66" s="5"/>
      <c r="K66" s="5"/>
      <c r="L66" s="5"/>
      <c r="M66" s="5"/>
      <c r="N66" s="5"/>
      <c r="O66" s="5"/>
    </row>
    <row r="67" spans="1:15" x14ac:dyDescent="0.25">
      <c r="A67">
        <v>66</v>
      </c>
      <c r="B67" s="1">
        <v>199</v>
      </c>
      <c r="C67">
        <v>56</v>
      </c>
      <c r="D67" s="1">
        <f t="shared" ref="D67:D101" si="2">C67+B67</f>
        <v>255</v>
      </c>
      <c r="E67">
        <v>32.438446044921882</v>
      </c>
      <c r="F67" s="2">
        <f t="shared" ref="F67:F101" si="3">(E67-C67)^2</f>
        <v>555.14682477805729</v>
      </c>
      <c r="I67" s="5"/>
      <c r="J67" s="5"/>
      <c r="K67" s="5"/>
      <c r="L67" s="5"/>
      <c r="M67" s="5"/>
      <c r="N67" s="5"/>
      <c r="O67" s="5"/>
    </row>
    <row r="68" spans="1:15" x14ac:dyDescent="0.25">
      <c r="A68">
        <v>67</v>
      </c>
      <c r="B68" s="1">
        <v>97</v>
      </c>
      <c r="C68">
        <v>150</v>
      </c>
      <c r="D68" s="1">
        <f t="shared" si="2"/>
        <v>247</v>
      </c>
      <c r="E68">
        <v>118.69101715087891</v>
      </c>
      <c r="F68" s="2">
        <f t="shared" si="3"/>
        <v>980.2524070465588</v>
      </c>
      <c r="I68" s="5"/>
      <c r="J68" s="5"/>
      <c r="K68" s="5"/>
      <c r="L68" s="5"/>
      <c r="M68" s="5"/>
      <c r="N68" s="5"/>
      <c r="O68" s="5"/>
    </row>
    <row r="69" spans="1:15" x14ac:dyDescent="0.25">
      <c r="A69">
        <v>68</v>
      </c>
      <c r="B69" s="1">
        <v>164</v>
      </c>
      <c r="C69">
        <v>30</v>
      </c>
      <c r="D69" s="1">
        <f t="shared" si="2"/>
        <v>194</v>
      </c>
      <c r="E69">
        <v>15.22338962554932</v>
      </c>
      <c r="F69" s="2">
        <f t="shared" si="3"/>
        <v>218.34821415832346</v>
      </c>
      <c r="I69" s="5"/>
      <c r="J69" s="5"/>
      <c r="K69" s="5"/>
      <c r="L69" s="5"/>
      <c r="M69" s="5"/>
      <c r="N69" s="5"/>
      <c r="O69" s="5"/>
    </row>
    <row r="70" spans="1:15" x14ac:dyDescent="0.25">
      <c r="A70">
        <v>69</v>
      </c>
      <c r="B70" s="1">
        <v>163</v>
      </c>
      <c r="C70">
        <v>47</v>
      </c>
      <c r="D70" s="1">
        <f t="shared" si="2"/>
        <v>210</v>
      </c>
      <c r="E70">
        <v>31.16118240356445</v>
      </c>
      <c r="F70" s="2">
        <f t="shared" si="3"/>
        <v>250.86814285315643</v>
      </c>
      <c r="I70" s="5"/>
      <c r="J70" s="5"/>
      <c r="K70" s="5"/>
      <c r="L70" s="5"/>
      <c r="M70" s="5"/>
      <c r="N70" s="5"/>
      <c r="O70" s="5"/>
    </row>
    <row r="71" spans="1:15" x14ac:dyDescent="0.25">
      <c r="A71">
        <v>70</v>
      </c>
      <c r="B71" s="1">
        <v>141</v>
      </c>
      <c r="C71">
        <v>106</v>
      </c>
      <c r="D71" s="1">
        <f t="shared" si="2"/>
        <v>247</v>
      </c>
      <c r="E71">
        <v>94.11688232421875</v>
      </c>
      <c r="F71" s="2">
        <f t="shared" si="3"/>
        <v>141.20848569646478</v>
      </c>
      <c r="I71" s="5"/>
      <c r="J71" s="5"/>
      <c r="K71" s="5"/>
      <c r="L71" s="5"/>
      <c r="M71" s="5"/>
      <c r="N71" s="5"/>
      <c r="O71" s="5"/>
    </row>
    <row r="72" spans="1:15" x14ac:dyDescent="0.25">
      <c r="A72">
        <v>71</v>
      </c>
      <c r="B72" s="1">
        <v>135</v>
      </c>
      <c r="C72">
        <v>53</v>
      </c>
      <c r="D72" s="1">
        <f t="shared" si="2"/>
        <v>188</v>
      </c>
      <c r="E72">
        <v>80.074974060058594</v>
      </c>
      <c r="F72" s="2">
        <f t="shared" si="3"/>
        <v>733.05422035284573</v>
      </c>
      <c r="I72" s="5"/>
      <c r="J72" s="5"/>
      <c r="K72" s="5"/>
      <c r="L72" s="5"/>
      <c r="M72" s="5"/>
      <c r="N72" s="5"/>
      <c r="O72" s="5"/>
    </row>
    <row r="73" spans="1:15" x14ac:dyDescent="0.25">
      <c r="A73">
        <v>72</v>
      </c>
      <c r="B73" s="1">
        <v>367</v>
      </c>
      <c r="C73">
        <v>11</v>
      </c>
      <c r="D73" s="1">
        <f t="shared" si="2"/>
        <v>378</v>
      </c>
      <c r="E73">
        <v>5.7070646286010742</v>
      </c>
      <c r="F73" s="2">
        <f t="shared" si="3"/>
        <v>28.015164845805884</v>
      </c>
      <c r="I73" s="5"/>
      <c r="J73" s="5"/>
      <c r="K73" s="5"/>
      <c r="L73" s="5"/>
      <c r="M73" s="5"/>
      <c r="N73" s="5"/>
      <c r="O73" s="5"/>
    </row>
    <row r="74" spans="1:15" x14ac:dyDescent="0.25">
      <c r="A74">
        <v>73</v>
      </c>
      <c r="B74" s="1">
        <v>148</v>
      </c>
      <c r="C74">
        <v>15</v>
      </c>
      <c r="D74" s="1">
        <f t="shared" si="2"/>
        <v>163</v>
      </c>
      <c r="E74">
        <v>9.8214912414550781</v>
      </c>
      <c r="F74" s="2">
        <f t="shared" si="3"/>
        <v>26.816952962326468</v>
      </c>
      <c r="I74" s="5"/>
      <c r="J74" s="5"/>
      <c r="K74" s="5"/>
      <c r="L74" s="5"/>
      <c r="M74" s="5"/>
      <c r="N74" s="5"/>
      <c r="O74" s="5"/>
    </row>
    <row r="75" spans="1:15" x14ac:dyDescent="0.25">
      <c r="A75">
        <v>74</v>
      </c>
      <c r="B75" s="1">
        <v>249</v>
      </c>
      <c r="C75">
        <v>12</v>
      </c>
      <c r="D75" s="1">
        <f t="shared" si="2"/>
        <v>261</v>
      </c>
      <c r="E75">
        <v>7.8598437309265137</v>
      </c>
      <c r="F75" s="2">
        <f t="shared" si="3"/>
        <v>17.14089393234849</v>
      </c>
      <c r="I75" s="5"/>
      <c r="J75" s="5"/>
      <c r="K75" s="5"/>
      <c r="L75" s="5"/>
      <c r="M75" s="5"/>
      <c r="N75" s="5"/>
      <c r="O75" s="5"/>
    </row>
    <row r="76" spans="1:15" x14ac:dyDescent="0.25">
      <c r="A76">
        <v>75</v>
      </c>
      <c r="B76" s="1">
        <v>141</v>
      </c>
      <c r="C76">
        <v>121</v>
      </c>
      <c r="D76" s="1">
        <f t="shared" si="2"/>
        <v>262</v>
      </c>
      <c r="E76">
        <v>91.234542846679688</v>
      </c>
      <c r="F76" s="2">
        <f t="shared" si="3"/>
        <v>885.98243954614736</v>
      </c>
      <c r="I76" s="5"/>
      <c r="J76" s="5"/>
      <c r="K76" s="5"/>
      <c r="L76" s="5"/>
      <c r="M76" s="5"/>
      <c r="N76" s="5"/>
      <c r="O76" s="5"/>
    </row>
    <row r="77" spans="1:15" x14ac:dyDescent="0.25">
      <c r="A77">
        <v>76</v>
      </c>
      <c r="B77" s="1">
        <v>23</v>
      </c>
      <c r="C77">
        <v>138</v>
      </c>
      <c r="D77" s="1">
        <f t="shared" si="2"/>
        <v>161</v>
      </c>
      <c r="E77">
        <v>121.9254989624023</v>
      </c>
      <c r="F77" s="2">
        <f t="shared" si="3"/>
        <v>258.38958360772949</v>
      </c>
      <c r="I77" s="5"/>
      <c r="J77" s="5"/>
      <c r="K77" s="5"/>
      <c r="L77" s="5"/>
      <c r="M77" s="5"/>
      <c r="N77" s="5"/>
      <c r="O77" s="5"/>
    </row>
    <row r="78" spans="1:15" x14ac:dyDescent="0.25">
      <c r="A78">
        <v>77</v>
      </c>
      <c r="B78" s="1">
        <v>88</v>
      </c>
      <c r="C78">
        <v>67</v>
      </c>
      <c r="D78" s="1">
        <f t="shared" si="2"/>
        <v>155</v>
      </c>
      <c r="E78">
        <v>91.087417602539063</v>
      </c>
      <c r="F78" s="2">
        <f t="shared" si="3"/>
        <v>580.20368675910868</v>
      </c>
      <c r="I78" s="5"/>
      <c r="J78" s="5"/>
      <c r="K78" s="5"/>
      <c r="L78" s="5"/>
      <c r="M78" s="5"/>
      <c r="N78" s="5"/>
      <c r="O78" s="5"/>
    </row>
    <row r="79" spans="1:15" x14ac:dyDescent="0.25">
      <c r="A79">
        <v>78</v>
      </c>
      <c r="B79" s="1">
        <v>124</v>
      </c>
      <c r="C79">
        <v>42</v>
      </c>
      <c r="D79" s="1">
        <f t="shared" si="2"/>
        <v>166</v>
      </c>
      <c r="E79">
        <v>42.052402496337891</v>
      </c>
      <c r="F79" s="2">
        <f t="shared" si="3"/>
        <v>2.7460216224426404E-3</v>
      </c>
      <c r="I79" s="5"/>
      <c r="J79" s="5"/>
      <c r="K79" s="5"/>
      <c r="L79" s="5"/>
      <c r="M79" s="5"/>
      <c r="N79" s="5"/>
      <c r="O79" s="5"/>
    </row>
    <row r="80" spans="1:15" x14ac:dyDescent="0.25">
      <c r="A80">
        <v>79</v>
      </c>
      <c r="B80" s="1">
        <v>71</v>
      </c>
      <c r="C80">
        <v>101</v>
      </c>
      <c r="D80" s="1">
        <f t="shared" si="2"/>
        <v>172</v>
      </c>
      <c r="E80">
        <v>119.89158630371089</v>
      </c>
      <c r="F80" s="2">
        <f t="shared" si="3"/>
        <v>356.89203307055709</v>
      </c>
      <c r="I80" s="5"/>
      <c r="J80" s="5"/>
      <c r="K80" s="5"/>
      <c r="L80" s="5"/>
      <c r="M80" s="5"/>
      <c r="N80" s="5"/>
      <c r="O80" s="5"/>
    </row>
    <row r="81" spans="1:15" x14ac:dyDescent="0.25">
      <c r="A81">
        <v>80</v>
      </c>
      <c r="B81" s="1">
        <v>161</v>
      </c>
      <c r="C81">
        <v>11</v>
      </c>
      <c r="D81" s="1">
        <f t="shared" si="2"/>
        <v>172</v>
      </c>
      <c r="E81">
        <v>3.2161102294921879</v>
      </c>
      <c r="F81" s="2">
        <f t="shared" si="3"/>
        <v>60.588939959416166</v>
      </c>
      <c r="I81" s="5"/>
      <c r="J81" s="5"/>
      <c r="K81" s="5"/>
      <c r="L81" s="5"/>
      <c r="M81" s="5"/>
      <c r="N81" s="5"/>
      <c r="O81" s="5"/>
    </row>
    <row r="82" spans="1:15" x14ac:dyDescent="0.25">
      <c r="A82">
        <v>81</v>
      </c>
      <c r="B82" s="1">
        <v>306</v>
      </c>
      <c r="C82">
        <v>55</v>
      </c>
      <c r="D82" s="1">
        <f t="shared" si="2"/>
        <v>361</v>
      </c>
      <c r="E82">
        <v>23.73330116271973</v>
      </c>
      <c r="F82" s="2">
        <f t="shared" si="3"/>
        <v>977.60645618118338</v>
      </c>
      <c r="I82" s="5"/>
      <c r="J82" s="5"/>
      <c r="K82" s="5"/>
      <c r="L82" s="5"/>
      <c r="M82" s="5"/>
      <c r="N82" s="5"/>
      <c r="O82" s="5"/>
    </row>
    <row r="83" spans="1:15" x14ac:dyDescent="0.25">
      <c r="A83">
        <v>82</v>
      </c>
      <c r="B83" s="1">
        <v>55</v>
      </c>
      <c r="C83">
        <v>181</v>
      </c>
      <c r="D83" s="1">
        <f t="shared" si="2"/>
        <v>236</v>
      </c>
      <c r="E83">
        <v>120.41603851318359</v>
      </c>
      <c r="F83" s="2">
        <f t="shared" si="3"/>
        <v>3670.4163894360536</v>
      </c>
      <c r="I83" s="5"/>
      <c r="J83" s="5"/>
      <c r="K83" s="5"/>
      <c r="L83" s="5"/>
      <c r="M83" s="5"/>
      <c r="N83" s="5"/>
      <c r="O83" s="5"/>
    </row>
    <row r="84" spans="1:15" x14ac:dyDescent="0.25">
      <c r="A84">
        <v>83</v>
      </c>
      <c r="B84" s="1">
        <v>174</v>
      </c>
      <c r="C84">
        <v>39</v>
      </c>
      <c r="D84" s="1">
        <f t="shared" si="2"/>
        <v>213</v>
      </c>
      <c r="E84">
        <v>15.71518039703369</v>
      </c>
      <c r="F84" s="2">
        <f t="shared" si="3"/>
        <v>542.18282394268408</v>
      </c>
      <c r="I84" s="5"/>
      <c r="J84" s="5"/>
      <c r="K84" s="5"/>
      <c r="L84" s="5"/>
      <c r="M84" s="5"/>
      <c r="N84" s="5"/>
      <c r="O84" s="5"/>
    </row>
    <row r="85" spans="1:15" x14ac:dyDescent="0.25">
      <c r="A85">
        <v>84</v>
      </c>
      <c r="B85" s="1">
        <v>52</v>
      </c>
      <c r="C85">
        <v>173</v>
      </c>
      <c r="D85" s="1">
        <f t="shared" si="2"/>
        <v>225</v>
      </c>
      <c r="E85">
        <v>121.0704803466797</v>
      </c>
      <c r="F85" s="2">
        <f t="shared" si="3"/>
        <v>2696.6750114245792</v>
      </c>
      <c r="I85" s="5"/>
      <c r="J85" s="5"/>
      <c r="K85" s="5"/>
      <c r="L85" s="5"/>
      <c r="M85" s="5"/>
      <c r="N85" s="5"/>
      <c r="O85" s="5"/>
    </row>
    <row r="86" spans="1:15" x14ac:dyDescent="0.25">
      <c r="A86">
        <v>85</v>
      </c>
      <c r="B86" s="1">
        <v>123</v>
      </c>
      <c r="C86">
        <v>51</v>
      </c>
      <c r="D86" s="1">
        <f t="shared" si="2"/>
        <v>174</v>
      </c>
      <c r="E86">
        <v>56.553211212158203</v>
      </c>
      <c r="F86" s="2">
        <f t="shared" si="3"/>
        <v>30.83815476683958</v>
      </c>
      <c r="I86" s="5"/>
      <c r="J86" s="5"/>
      <c r="K86" s="5"/>
      <c r="L86" s="5"/>
      <c r="M86" s="5"/>
      <c r="N86" s="5"/>
      <c r="O86" s="5"/>
    </row>
    <row r="87" spans="1:15" x14ac:dyDescent="0.25">
      <c r="A87">
        <v>86</v>
      </c>
      <c r="B87" s="1">
        <v>218</v>
      </c>
      <c r="C87">
        <v>56</v>
      </c>
      <c r="D87" s="1">
        <f t="shared" si="2"/>
        <v>274</v>
      </c>
      <c r="E87">
        <v>30.224660873413089</v>
      </c>
      <c r="F87" s="2">
        <f t="shared" si="3"/>
        <v>664.36810709056203</v>
      </c>
      <c r="I87" s="5"/>
      <c r="J87" s="5"/>
      <c r="K87" s="5"/>
      <c r="L87" s="5"/>
      <c r="M87" s="5"/>
      <c r="N87" s="5"/>
      <c r="O87" s="5"/>
    </row>
    <row r="88" spans="1:15" x14ac:dyDescent="0.25">
      <c r="A88">
        <v>87</v>
      </c>
      <c r="B88" s="1">
        <v>143</v>
      </c>
      <c r="C88">
        <v>43</v>
      </c>
      <c r="D88" s="1">
        <f t="shared" si="2"/>
        <v>186</v>
      </c>
      <c r="E88">
        <v>66.471572875976563</v>
      </c>
      <c r="F88" s="2">
        <f t="shared" si="3"/>
        <v>550.91473327227868</v>
      </c>
      <c r="I88" s="5"/>
      <c r="J88" s="5"/>
      <c r="K88" s="5"/>
      <c r="L88" s="5"/>
      <c r="M88" s="5"/>
      <c r="N88" s="5"/>
      <c r="O88" s="5"/>
    </row>
    <row r="89" spans="1:15" x14ac:dyDescent="0.25">
      <c r="A89">
        <v>88</v>
      </c>
      <c r="B89" s="1">
        <v>139</v>
      </c>
      <c r="C89">
        <v>43</v>
      </c>
      <c r="D89" s="1">
        <f t="shared" si="2"/>
        <v>182</v>
      </c>
      <c r="E89">
        <v>35.266490936279297</v>
      </c>
      <c r="F89" s="2">
        <f t="shared" si="3"/>
        <v>59.807162438650266</v>
      </c>
      <c r="I89" s="5"/>
      <c r="J89" s="5"/>
      <c r="K89" s="5"/>
      <c r="L89" s="5"/>
      <c r="M89" s="5"/>
      <c r="N89" s="5"/>
      <c r="O89" s="5"/>
    </row>
    <row r="90" spans="1:15" x14ac:dyDescent="0.25">
      <c r="A90">
        <v>89</v>
      </c>
      <c r="B90" s="1">
        <v>141</v>
      </c>
      <c r="C90">
        <v>85</v>
      </c>
      <c r="D90" s="1">
        <f t="shared" si="2"/>
        <v>226</v>
      </c>
      <c r="E90">
        <v>92.77838134765625</v>
      </c>
      <c r="F90" s="2">
        <f t="shared" si="3"/>
        <v>60.50321638956666</v>
      </c>
      <c r="I90" s="5"/>
      <c r="J90" s="5"/>
      <c r="K90" s="5"/>
      <c r="L90" s="5"/>
      <c r="M90" s="5"/>
      <c r="N90" s="5"/>
      <c r="O90" s="5"/>
    </row>
    <row r="91" spans="1:15" x14ac:dyDescent="0.25">
      <c r="A91">
        <v>90</v>
      </c>
      <c r="B91" s="1">
        <v>110</v>
      </c>
      <c r="C91">
        <v>108</v>
      </c>
      <c r="D91" s="1">
        <f t="shared" si="2"/>
        <v>218</v>
      </c>
      <c r="E91">
        <v>71.795234680175781</v>
      </c>
      <c r="F91" s="2">
        <f t="shared" si="3"/>
        <v>1310.7850318635465</v>
      </c>
      <c r="I91" s="5"/>
      <c r="J91" s="5"/>
      <c r="K91" s="5"/>
      <c r="L91" s="5"/>
      <c r="M91" s="5"/>
      <c r="N91" s="5"/>
      <c r="O91" s="5"/>
    </row>
    <row r="92" spans="1:15" x14ac:dyDescent="0.25">
      <c r="A92">
        <v>91</v>
      </c>
      <c r="B92" s="1">
        <v>78</v>
      </c>
      <c r="C92">
        <v>92</v>
      </c>
      <c r="D92" s="1">
        <f t="shared" si="2"/>
        <v>170</v>
      </c>
      <c r="E92">
        <v>120.276969909668</v>
      </c>
      <c r="F92" s="2">
        <f t="shared" si="3"/>
        <v>799.58702727226932</v>
      </c>
      <c r="I92" s="5"/>
      <c r="J92" s="5"/>
      <c r="K92" s="5"/>
      <c r="L92" s="5"/>
      <c r="M92" s="5"/>
      <c r="N92" s="5"/>
      <c r="O92" s="5"/>
    </row>
    <row r="93" spans="1:15" x14ac:dyDescent="0.25">
      <c r="A93">
        <v>92</v>
      </c>
      <c r="B93" s="1">
        <v>76</v>
      </c>
      <c r="C93">
        <v>123</v>
      </c>
      <c r="D93" s="1">
        <f t="shared" si="2"/>
        <v>199</v>
      </c>
      <c r="E93">
        <v>100.449836730957</v>
      </c>
      <c r="F93" s="2">
        <f t="shared" si="3"/>
        <v>508.50986346049598</v>
      </c>
      <c r="I93" s="5"/>
      <c r="J93" s="5"/>
      <c r="K93" s="5"/>
      <c r="L93" s="5"/>
      <c r="M93" s="5"/>
      <c r="N93" s="5"/>
      <c r="O93" s="5"/>
    </row>
    <row r="94" spans="1:15" x14ac:dyDescent="0.25">
      <c r="A94">
        <v>93</v>
      </c>
      <c r="B94" s="1">
        <v>99</v>
      </c>
      <c r="C94">
        <v>124</v>
      </c>
      <c r="D94" s="1">
        <f t="shared" si="2"/>
        <v>223</v>
      </c>
      <c r="E94">
        <v>109.0653610229492</v>
      </c>
      <c r="F94" s="2">
        <f t="shared" si="3"/>
        <v>223.04344137484483</v>
      </c>
      <c r="I94" s="5"/>
      <c r="J94" s="5"/>
      <c r="K94" s="5"/>
      <c r="L94" s="5"/>
      <c r="M94" s="5"/>
      <c r="N94" s="5"/>
      <c r="O94" s="5"/>
    </row>
    <row r="95" spans="1:15" x14ac:dyDescent="0.25">
      <c r="A95">
        <v>94</v>
      </c>
      <c r="B95" s="1">
        <v>149</v>
      </c>
      <c r="C95">
        <v>14</v>
      </c>
      <c r="D95" s="1">
        <f t="shared" si="2"/>
        <v>163</v>
      </c>
      <c r="E95">
        <v>17.5233268737793</v>
      </c>
      <c r="F95" s="2">
        <f t="shared" si="3"/>
        <v>12.413832259495418</v>
      </c>
      <c r="I95" s="5"/>
      <c r="J95" s="5"/>
      <c r="K95" s="5"/>
      <c r="L95" s="5"/>
      <c r="M95" s="5"/>
      <c r="N95" s="5"/>
      <c r="O95" s="5"/>
    </row>
    <row r="96" spans="1:15" x14ac:dyDescent="0.25">
      <c r="A96">
        <v>95</v>
      </c>
      <c r="B96" s="1">
        <v>31</v>
      </c>
      <c r="C96">
        <v>134</v>
      </c>
      <c r="D96" s="1">
        <f t="shared" si="2"/>
        <v>165</v>
      </c>
      <c r="E96">
        <v>121.7801513671875</v>
      </c>
      <c r="F96" s="2">
        <f t="shared" si="3"/>
        <v>149.32470060884953</v>
      </c>
      <c r="I96" s="5"/>
      <c r="J96" s="5"/>
      <c r="K96" s="5"/>
      <c r="L96" s="5"/>
      <c r="M96" s="5"/>
      <c r="N96" s="5"/>
      <c r="O96" s="5"/>
    </row>
    <row r="97" spans="1:15" x14ac:dyDescent="0.25">
      <c r="A97">
        <v>96</v>
      </c>
      <c r="B97" s="1">
        <v>170</v>
      </c>
      <c r="C97">
        <v>11</v>
      </c>
      <c r="D97" s="1">
        <f t="shared" si="2"/>
        <v>181</v>
      </c>
      <c r="E97">
        <v>7.3072524070739746</v>
      </c>
      <c r="F97" s="2">
        <f t="shared" si="3"/>
        <v>13.636384785060955</v>
      </c>
      <c r="I97" s="5"/>
      <c r="J97" s="5"/>
      <c r="K97" s="5"/>
      <c r="L97" s="5"/>
      <c r="M97" s="5"/>
      <c r="N97" s="5"/>
      <c r="O97" s="5"/>
    </row>
    <row r="98" spans="1:15" x14ac:dyDescent="0.25">
      <c r="A98">
        <v>97</v>
      </c>
      <c r="B98" s="1">
        <v>109</v>
      </c>
      <c r="C98">
        <v>93</v>
      </c>
      <c r="D98" s="1">
        <f t="shared" si="2"/>
        <v>202</v>
      </c>
      <c r="E98">
        <v>112.558723449707</v>
      </c>
      <c r="F98" s="2">
        <f t="shared" si="3"/>
        <v>382.54366298211858</v>
      </c>
      <c r="I98" s="5"/>
      <c r="J98" s="5"/>
      <c r="K98" s="5"/>
      <c r="L98" s="5"/>
      <c r="M98" s="5"/>
      <c r="N98" s="5"/>
      <c r="O98" s="5"/>
    </row>
    <row r="99" spans="1:15" x14ac:dyDescent="0.25">
      <c r="A99">
        <v>98</v>
      </c>
      <c r="B99" s="1">
        <v>137</v>
      </c>
      <c r="C99">
        <v>27</v>
      </c>
      <c r="D99" s="1">
        <f t="shared" si="2"/>
        <v>164</v>
      </c>
      <c r="E99">
        <v>24.220952987670898</v>
      </c>
      <c r="F99" s="2">
        <f t="shared" si="3"/>
        <v>7.7231022967353056</v>
      </c>
      <c r="I99" s="5"/>
      <c r="J99" s="5"/>
      <c r="K99" s="5"/>
      <c r="L99" s="5"/>
      <c r="M99" s="5"/>
      <c r="N99" s="5"/>
      <c r="O99" s="5"/>
    </row>
    <row r="100" spans="1:15" x14ac:dyDescent="0.25">
      <c r="A100">
        <v>99</v>
      </c>
      <c r="B100" s="1">
        <v>106</v>
      </c>
      <c r="C100">
        <v>101</v>
      </c>
      <c r="D100" s="1">
        <f t="shared" si="2"/>
        <v>207</v>
      </c>
      <c r="E100">
        <v>115.548828125</v>
      </c>
      <c r="F100" s="2">
        <f t="shared" si="3"/>
        <v>211.66839981079102</v>
      </c>
      <c r="I100" s="5"/>
      <c r="J100" s="5"/>
      <c r="K100" s="5"/>
      <c r="L100" s="5"/>
      <c r="M100" s="5"/>
      <c r="N100" s="5"/>
      <c r="O100" s="5"/>
    </row>
    <row r="101" spans="1:15" x14ac:dyDescent="0.25">
      <c r="A101">
        <v>100</v>
      </c>
      <c r="B101" s="1">
        <v>21</v>
      </c>
      <c r="C101">
        <v>146</v>
      </c>
      <c r="D101" s="1">
        <f t="shared" si="2"/>
        <v>167</v>
      </c>
      <c r="E101">
        <v>113.627555847168</v>
      </c>
      <c r="F101" s="2">
        <f t="shared" si="3"/>
        <v>1047.975140428227</v>
      </c>
      <c r="I101" s="5"/>
      <c r="J101" s="5"/>
      <c r="K101" s="5"/>
      <c r="L101" s="5"/>
      <c r="M101" s="5"/>
      <c r="N101" s="5"/>
      <c r="O101"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6306-33C1-4748-BE94-79563E4D6E21}">
  <dimension ref="A1:G101"/>
  <sheetViews>
    <sheetView workbookViewId="0">
      <selection activeCell="F16" sqref="F16"/>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s>
  <sheetData>
    <row r="1" spans="1:7" s="4" customFormat="1" x14ac:dyDescent="0.25">
      <c r="A1" s="4" t="s">
        <v>0</v>
      </c>
      <c r="B1" s="4" t="s">
        <v>1</v>
      </c>
      <c r="C1" s="4" t="s">
        <v>2</v>
      </c>
      <c r="D1" s="4" t="s">
        <v>3</v>
      </c>
      <c r="E1" s="4" t="s">
        <v>4</v>
      </c>
      <c r="F1" s="4" t="s">
        <v>5</v>
      </c>
      <c r="G1" s="4" t="s">
        <v>6</v>
      </c>
    </row>
    <row r="2" spans="1:7" x14ac:dyDescent="0.25">
      <c r="A2">
        <v>1</v>
      </c>
      <c r="B2" s="1">
        <v>58</v>
      </c>
      <c r="C2">
        <v>103</v>
      </c>
      <c r="D2" s="1">
        <f>C2+B2</f>
        <v>161</v>
      </c>
      <c r="E2">
        <v>118.0134750366211</v>
      </c>
      <c r="F2" s="2">
        <f>(E2-C2)^2</f>
        <v>225.404432675245</v>
      </c>
      <c r="G2" s="2">
        <f>SQRT(SUM(F2:F101)/COUNT(F2:F101))</f>
        <v>28.232003501482858</v>
      </c>
    </row>
    <row r="3" spans="1:7" x14ac:dyDescent="0.25">
      <c r="A3">
        <v>2</v>
      </c>
      <c r="B3" s="1">
        <v>196</v>
      </c>
      <c r="C3">
        <v>34</v>
      </c>
      <c r="D3" s="1">
        <f t="shared" ref="D3:D66" si="0">C3+B3</f>
        <v>230</v>
      </c>
      <c r="E3">
        <v>17.901868438720701</v>
      </c>
      <c r="F3" s="2">
        <f t="shared" ref="F3:F66" si="1">(E3-C3)^2</f>
        <v>259.14983976425668</v>
      </c>
    </row>
    <row r="4" spans="1:7" x14ac:dyDescent="0.25">
      <c r="A4">
        <v>3</v>
      </c>
      <c r="B4" s="1">
        <v>125</v>
      </c>
      <c r="C4">
        <v>85</v>
      </c>
      <c r="D4" s="1">
        <f t="shared" si="0"/>
        <v>210</v>
      </c>
      <c r="E4">
        <v>84.368795776367193</v>
      </c>
      <c r="F4" s="2">
        <f t="shared" si="1"/>
        <v>0.3984187719318944</v>
      </c>
    </row>
    <row r="5" spans="1:7" x14ac:dyDescent="0.25">
      <c r="A5">
        <v>4</v>
      </c>
      <c r="B5" s="1">
        <v>50</v>
      </c>
      <c r="C5">
        <v>122</v>
      </c>
      <c r="D5" s="1">
        <f t="shared" si="0"/>
        <v>172</v>
      </c>
      <c r="E5">
        <v>120.0365417480469</v>
      </c>
      <c r="F5" s="2">
        <f t="shared" si="1"/>
        <v>3.855168307162721</v>
      </c>
    </row>
    <row r="6" spans="1:7" x14ac:dyDescent="0.25">
      <c r="A6">
        <v>5</v>
      </c>
      <c r="B6" s="1">
        <v>163</v>
      </c>
      <c r="C6">
        <v>8</v>
      </c>
      <c r="D6" s="1">
        <f t="shared" si="0"/>
        <v>171</v>
      </c>
      <c r="E6">
        <v>9.477300834655761</v>
      </c>
      <c r="F6" s="2">
        <f t="shared" si="1"/>
        <v>2.1824177560746083</v>
      </c>
    </row>
    <row r="7" spans="1:7" x14ac:dyDescent="0.25">
      <c r="A7">
        <v>6</v>
      </c>
      <c r="B7" s="1">
        <v>63</v>
      </c>
      <c r="C7">
        <v>155</v>
      </c>
      <c r="D7" s="1">
        <f t="shared" si="0"/>
        <v>218</v>
      </c>
      <c r="E7">
        <v>112.0457000732422</v>
      </c>
      <c r="F7" s="2">
        <f t="shared" si="1"/>
        <v>1845.0718821978651</v>
      </c>
    </row>
    <row r="8" spans="1:7" x14ac:dyDescent="0.25">
      <c r="A8">
        <v>7</v>
      </c>
      <c r="B8" s="1">
        <v>171</v>
      </c>
      <c r="C8">
        <v>7</v>
      </c>
      <c r="D8" s="1">
        <f t="shared" si="0"/>
        <v>178</v>
      </c>
      <c r="E8">
        <v>9.8441123008728031</v>
      </c>
      <c r="F8" s="2">
        <f t="shared" si="1"/>
        <v>8.0889747799759899</v>
      </c>
    </row>
    <row r="9" spans="1:7" x14ac:dyDescent="0.25">
      <c r="A9">
        <v>8</v>
      </c>
      <c r="B9" s="1">
        <v>68</v>
      </c>
      <c r="C9">
        <v>126</v>
      </c>
      <c r="D9" s="1">
        <f t="shared" si="0"/>
        <v>194</v>
      </c>
      <c r="E9">
        <v>120.10980224609381</v>
      </c>
      <c r="F9" s="2">
        <f t="shared" si="1"/>
        <v>34.694429580121565</v>
      </c>
    </row>
    <row r="10" spans="1:7" x14ac:dyDescent="0.25">
      <c r="A10">
        <v>9</v>
      </c>
      <c r="B10" s="1">
        <v>86</v>
      </c>
      <c r="C10">
        <v>110</v>
      </c>
      <c r="D10" s="1">
        <f t="shared" si="0"/>
        <v>196</v>
      </c>
      <c r="E10">
        <v>115.6217422485352</v>
      </c>
      <c r="F10" s="2">
        <f t="shared" si="1"/>
        <v>31.603985908965594</v>
      </c>
    </row>
    <row r="11" spans="1:7" x14ac:dyDescent="0.25">
      <c r="A11">
        <v>10</v>
      </c>
      <c r="B11" s="1">
        <v>149</v>
      </c>
      <c r="C11">
        <v>48</v>
      </c>
      <c r="D11" s="1">
        <f t="shared" si="0"/>
        <v>197</v>
      </c>
      <c r="E11">
        <v>54.021376800537112</v>
      </c>
      <c r="F11" s="2">
        <f t="shared" si="1"/>
        <v>36.256978574046549</v>
      </c>
    </row>
    <row r="12" spans="1:7" x14ac:dyDescent="0.25">
      <c r="A12">
        <v>11</v>
      </c>
      <c r="B12" s="1">
        <v>81</v>
      </c>
      <c r="C12">
        <v>131</v>
      </c>
      <c r="D12" s="1">
        <f t="shared" si="0"/>
        <v>212</v>
      </c>
      <c r="E12">
        <v>112.660612487793</v>
      </c>
      <c r="F12" s="2">
        <f t="shared" si="1"/>
        <v>336.33313432289395</v>
      </c>
    </row>
    <row r="13" spans="1:7" x14ac:dyDescent="0.25">
      <c r="A13">
        <v>12</v>
      </c>
      <c r="B13" s="1">
        <v>50</v>
      </c>
      <c r="C13">
        <v>121</v>
      </c>
      <c r="D13" s="1">
        <f t="shared" si="0"/>
        <v>171</v>
      </c>
      <c r="E13">
        <v>119.8925735473633</v>
      </c>
      <c r="F13" s="2">
        <f t="shared" si="1"/>
        <v>1.2263933479995088</v>
      </c>
    </row>
    <row r="14" spans="1:7" x14ac:dyDescent="0.25">
      <c r="A14">
        <v>13</v>
      </c>
      <c r="B14" s="1">
        <v>184</v>
      </c>
      <c r="C14">
        <v>6</v>
      </c>
      <c r="D14" s="1">
        <f t="shared" si="0"/>
        <v>190</v>
      </c>
      <c r="E14">
        <v>7.7112010955810542</v>
      </c>
      <c r="F14" s="2">
        <f t="shared" si="1"/>
        <v>2.9282091895178</v>
      </c>
    </row>
    <row r="15" spans="1:7" x14ac:dyDescent="0.25">
      <c r="A15">
        <v>14</v>
      </c>
      <c r="B15" s="1">
        <v>55</v>
      </c>
      <c r="C15">
        <v>139</v>
      </c>
      <c r="D15" s="1">
        <f t="shared" si="0"/>
        <v>194</v>
      </c>
      <c r="E15">
        <v>120.5103302001953</v>
      </c>
      <c r="F15" s="2">
        <f t="shared" si="1"/>
        <v>341.86788930581002</v>
      </c>
    </row>
    <row r="16" spans="1:7" x14ac:dyDescent="0.25">
      <c r="A16">
        <v>15</v>
      </c>
      <c r="B16" s="1">
        <v>100</v>
      </c>
      <c r="C16">
        <v>81</v>
      </c>
      <c r="D16" s="1">
        <f t="shared" si="0"/>
        <v>181</v>
      </c>
      <c r="E16">
        <v>113.11013031005859</v>
      </c>
      <c r="F16" s="2">
        <f t="shared" si="1"/>
        <v>1031.0604685289436</v>
      </c>
    </row>
    <row r="17" spans="1:6" x14ac:dyDescent="0.25">
      <c r="A17">
        <v>16</v>
      </c>
      <c r="B17" s="1">
        <v>73</v>
      </c>
      <c r="C17">
        <v>120</v>
      </c>
      <c r="D17" s="1">
        <f t="shared" si="0"/>
        <v>193</v>
      </c>
      <c r="E17">
        <v>118.278207397461</v>
      </c>
      <c r="F17" s="2">
        <f t="shared" si="1"/>
        <v>2.964569766158013</v>
      </c>
    </row>
    <row r="18" spans="1:6" x14ac:dyDescent="0.25">
      <c r="A18">
        <v>17</v>
      </c>
      <c r="B18" s="1">
        <v>155</v>
      </c>
      <c r="C18">
        <v>6</v>
      </c>
      <c r="D18" s="1">
        <f t="shared" si="0"/>
        <v>161</v>
      </c>
      <c r="E18">
        <v>7.3029140472412113</v>
      </c>
      <c r="F18" s="2">
        <f t="shared" si="1"/>
        <v>1.6975850144984734</v>
      </c>
    </row>
    <row r="19" spans="1:6" x14ac:dyDescent="0.25">
      <c r="A19">
        <v>18</v>
      </c>
      <c r="B19" s="1">
        <v>158</v>
      </c>
      <c r="C19">
        <v>115</v>
      </c>
      <c r="D19" s="1">
        <f t="shared" si="0"/>
        <v>273</v>
      </c>
      <c r="E19">
        <v>53.43170700073243</v>
      </c>
      <c r="F19" s="2">
        <f t="shared" si="1"/>
        <v>3790.6547028436598</v>
      </c>
    </row>
    <row r="20" spans="1:6" x14ac:dyDescent="0.25">
      <c r="A20">
        <v>19</v>
      </c>
      <c r="B20" s="1">
        <v>147</v>
      </c>
      <c r="C20">
        <v>89</v>
      </c>
      <c r="D20" s="1">
        <f t="shared" si="0"/>
        <v>236</v>
      </c>
      <c r="E20">
        <v>86.606858825683602</v>
      </c>
      <c r="F20" s="2">
        <f t="shared" si="1"/>
        <v>5.7271246802084672</v>
      </c>
    </row>
    <row r="21" spans="1:6" x14ac:dyDescent="0.25">
      <c r="A21">
        <v>20</v>
      </c>
      <c r="B21" s="1">
        <v>182</v>
      </c>
      <c r="C21">
        <v>8</v>
      </c>
      <c r="D21" s="1">
        <f t="shared" si="0"/>
        <v>190</v>
      </c>
      <c r="E21">
        <v>11.16890859603882</v>
      </c>
      <c r="F21" s="2">
        <f t="shared" si="1"/>
        <v>10.041981690048726</v>
      </c>
    </row>
    <row r="22" spans="1:6" x14ac:dyDescent="0.25">
      <c r="A22">
        <v>21</v>
      </c>
      <c r="B22" s="1">
        <v>164</v>
      </c>
      <c r="C22">
        <v>13</v>
      </c>
      <c r="D22" s="1">
        <f t="shared" si="0"/>
        <v>177</v>
      </c>
      <c r="E22">
        <v>11.490905570983889</v>
      </c>
      <c r="F22" s="2">
        <f t="shared" si="1"/>
        <v>2.2773659956874615</v>
      </c>
    </row>
    <row r="23" spans="1:6" x14ac:dyDescent="0.25">
      <c r="A23">
        <v>22</v>
      </c>
      <c r="B23" s="1">
        <v>180</v>
      </c>
      <c r="C23">
        <v>14</v>
      </c>
      <c r="D23" s="1">
        <f t="shared" si="0"/>
        <v>194</v>
      </c>
      <c r="E23">
        <v>10.94008865356445</v>
      </c>
      <c r="F23" s="2">
        <f t="shared" si="1"/>
        <v>9.363057448045021</v>
      </c>
    </row>
    <row r="24" spans="1:6" x14ac:dyDescent="0.25">
      <c r="A24">
        <v>23</v>
      </c>
      <c r="B24" s="1">
        <v>166</v>
      </c>
      <c r="C24">
        <v>79</v>
      </c>
      <c r="D24" s="1">
        <f t="shared" si="0"/>
        <v>245</v>
      </c>
      <c r="E24">
        <v>62.202162170410162</v>
      </c>
      <c r="F24" s="2">
        <f t="shared" si="1"/>
        <v>282.16735574919943</v>
      </c>
    </row>
    <row r="25" spans="1:6" x14ac:dyDescent="0.25">
      <c r="A25">
        <v>24</v>
      </c>
      <c r="B25" s="1">
        <v>165</v>
      </c>
      <c r="C25">
        <v>106</v>
      </c>
      <c r="D25" s="1">
        <f t="shared" si="0"/>
        <v>271</v>
      </c>
      <c r="E25">
        <v>67.666622924804699</v>
      </c>
      <c r="F25" s="2">
        <f t="shared" si="1"/>
        <v>1469.4477979891087</v>
      </c>
    </row>
    <row r="26" spans="1:6" x14ac:dyDescent="0.25">
      <c r="A26">
        <v>25</v>
      </c>
      <c r="B26" s="1">
        <v>75</v>
      </c>
      <c r="C26">
        <v>83</v>
      </c>
      <c r="D26" s="1">
        <f t="shared" si="0"/>
        <v>158</v>
      </c>
      <c r="E26">
        <v>119.3778884887695</v>
      </c>
      <c r="F26" s="2">
        <f t="shared" si="1"/>
        <v>1323.3507709013486</v>
      </c>
    </row>
    <row r="27" spans="1:6" x14ac:dyDescent="0.25">
      <c r="A27">
        <v>26</v>
      </c>
      <c r="B27" s="1">
        <v>96</v>
      </c>
      <c r="C27">
        <v>74</v>
      </c>
      <c r="D27" s="1">
        <f t="shared" si="0"/>
        <v>170</v>
      </c>
      <c r="E27">
        <v>94.593617248535168</v>
      </c>
      <c r="F27" s="2">
        <f t="shared" si="1"/>
        <v>424.09707137916519</v>
      </c>
    </row>
    <row r="28" spans="1:6" x14ac:dyDescent="0.25">
      <c r="A28">
        <v>27</v>
      </c>
      <c r="B28" s="1">
        <v>165</v>
      </c>
      <c r="C28">
        <v>53</v>
      </c>
      <c r="D28" s="1">
        <f t="shared" si="0"/>
        <v>218</v>
      </c>
      <c r="E28">
        <v>35.562551879882818</v>
      </c>
      <c r="F28" s="2">
        <f t="shared" si="1"/>
        <v>304.06459694177823</v>
      </c>
    </row>
    <row r="29" spans="1:6" x14ac:dyDescent="0.25">
      <c r="A29">
        <v>28</v>
      </c>
      <c r="B29" s="1">
        <v>163</v>
      </c>
      <c r="C29">
        <v>100</v>
      </c>
      <c r="D29" s="1">
        <f t="shared" si="0"/>
        <v>263</v>
      </c>
      <c r="E29">
        <v>73.637791442871091</v>
      </c>
      <c r="F29" s="2">
        <f t="shared" si="1"/>
        <v>694.96604000956063</v>
      </c>
    </row>
    <row r="30" spans="1:6" x14ac:dyDescent="0.25">
      <c r="A30">
        <v>29</v>
      </c>
      <c r="B30" s="1">
        <v>262</v>
      </c>
      <c r="C30">
        <v>80</v>
      </c>
      <c r="D30" s="1">
        <f t="shared" si="0"/>
        <v>342</v>
      </c>
      <c r="E30">
        <v>29.796226119995119</v>
      </c>
      <c r="F30" s="2">
        <f t="shared" si="1"/>
        <v>2520.4189117946603</v>
      </c>
    </row>
    <row r="31" spans="1:6" x14ac:dyDescent="0.25">
      <c r="A31">
        <v>30</v>
      </c>
      <c r="B31" s="1">
        <v>200</v>
      </c>
      <c r="C31">
        <v>7</v>
      </c>
      <c r="D31" s="1">
        <f t="shared" si="0"/>
        <v>207</v>
      </c>
      <c r="E31">
        <v>4.9700100898742674</v>
      </c>
      <c r="F31" s="2">
        <f t="shared" si="1"/>
        <v>4.1208590352122796</v>
      </c>
    </row>
    <row r="32" spans="1:6" x14ac:dyDescent="0.25">
      <c r="A32">
        <v>31</v>
      </c>
      <c r="B32" s="1">
        <v>187</v>
      </c>
      <c r="C32">
        <v>57</v>
      </c>
      <c r="D32" s="1">
        <f t="shared" si="0"/>
        <v>244</v>
      </c>
      <c r="E32">
        <v>19.00237503051758</v>
      </c>
      <c r="F32" s="2">
        <f t="shared" si="1"/>
        <v>1443.8195033214336</v>
      </c>
    </row>
    <row r="33" spans="1:6" x14ac:dyDescent="0.25">
      <c r="A33">
        <v>32</v>
      </c>
      <c r="B33" s="1">
        <v>90</v>
      </c>
      <c r="C33">
        <v>59</v>
      </c>
      <c r="D33" s="1">
        <f t="shared" si="0"/>
        <v>149</v>
      </c>
      <c r="E33">
        <v>110.4030792236328</v>
      </c>
      <c r="F33" s="2">
        <f t="shared" si="1"/>
        <v>2642.2765536710704</v>
      </c>
    </row>
    <row r="34" spans="1:6" x14ac:dyDescent="0.25">
      <c r="A34">
        <v>33</v>
      </c>
      <c r="B34" s="1">
        <v>84</v>
      </c>
      <c r="C34">
        <v>79</v>
      </c>
      <c r="D34" s="1">
        <f t="shared" si="0"/>
        <v>163</v>
      </c>
      <c r="E34">
        <v>114.1740264892578</v>
      </c>
      <c r="F34" s="2">
        <f t="shared" si="1"/>
        <v>1237.2121394670094</v>
      </c>
    </row>
    <row r="35" spans="1:6" x14ac:dyDescent="0.25">
      <c r="A35">
        <v>34</v>
      </c>
      <c r="B35" s="1">
        <v>150</v>
      </c>
      <c r="C35">
        <v>67</v>
      </c>
      <c r="D35" s="1">
        <f t="shared" si="0"/>
        <v>217</v>
      </c>
      <c r="E35">
        <v>45.596118927001953</v>
      </c>
      <c r="F35" s="2">
        <f t="shared" si="1"/>
        <v>458.12612498704402</v>
      </c>
    </row>
    <row r="36" spans="1:6" x14ac:dyDescent="0.25">
      <c r="A36">
        <v>35</v>
      </c>
      <c r="B36" s="1">
        <v>80</v>
      </c>
      <c r="C36">
        <v>152</v>
      </c>
      <c r="D36" s="1">
        <f t="shared" si="0"/>
        <v>232</v>
      </c>
      <c r="E36">
        <v>117.8146072387696</v>
      </c>
      <c r="F36" s="2">
        <f t="shared" si="1"/>
        <v>1168.641078239584</v>
      </c>
    </row>
    <row r="37" spans="1:6" x14ac:dyDescent="0.25">
      <c r="A37">
        <v>36</v>
      </c>
      <c r="B37" s="1">
        <v>109</v>
      </c>
      <c r="C37">
        <v>61</v>
      </c>
      <c r="D37" s="1">
        <f t="shared" si="0"/>
        <v>170</v>
      </c>
      <c r="E37">
        <v>102.4658065795898</v>
      </c>
      <c r="F37" s="2">
        <f t="shared" si="1"/>
        <v>1719.4131152959524</v>
      </c>
    </row>
    <row r="38" spans="1:6" x14ac:dyDescent="0.25">
      <c r="A38">
        <v>37</v>
      </c>
      <c r="B38" s="1">
        <v>200</v>
      </c>
      <c r="C38">
        <v>23</v>
      </c>
      <c r="D38" s="1">
        <f t="shared" si="0"/>
        <v>223</v>
      </c>
      <c r="E38">
        <v>12.61378002166748</v>
      </c>
      <c r="F38" s="2">
        <f t="shared" si="1"/>
        <v>107.87356543831356</v>
      </c>
    </row>
    <row r="39" spans="1:6" x14ac:dyDescent="0.25">
      <c r="A39">
        <v>38</v>
      </c>
      <c r="B39" s="1">
        <v>43</v>
      </c>
      <c r="C39">
        <v>145</v>
      </c>
      <c r="D39" s="1">
        <f t="shared" si="0"/>
        <v>188</v>
      </c>
      <c r="E39">
        <v>121.9250900268555</v>
      </c>
      <c r="F39" s="2">
        <f t="shared" si="1"/>
        <v>532.45147026872348</v>
      </c>
    </row>
    <row r="40" spans="1:6" x14ac:dyDescent="0.25">
      <c r="A40">
        <v>39</v>
      </c>
      <c r="B40" s="1">
        <v>61</v>
      </c>
      <c r="C40">
        <v>180</v>
      </c>
      <c r="D40" s="1">
        <f t="shared" si="0"/>
        <v>241</v>
      </c>
      <c r="E40">
        <v>117.2533828735352</v>
      </c>
      <c r="F40" s="2">
        <f t="shared" si="1"/>
        <v>3937.1379608151656</v>
      </c>
    </row>
    <row r="41" spans="1:6" x14ac:dyDescent="0.25">
      <c r="A41">
        <v>40</v>
      </c>
      <c r="B41" s="1">
        <v>156</v>
      </c>
      <c r="C41">
        <v>35</v>
      </c>
      <c r="D41" s="1">
        <f t="shared" si="0"/>
        <v>191</v>
      </c>
      <c r="E41">
        <v>23.929481124877931</v>
      </c>
      <c r="F41" s="2">
        <f t="shared" si="1"/>
        <v>122.556388164434</v>
      </c>
    </row>
    <row r="42" spans="1:6" x14ac:dyDescent="0.25">
      <c r="A42">
        <v>41</v>
      </c>
      <c r="B42" s="1">
        <v>158</v>
      </c>
      <c r="C42">
        <v>12</v>
      </c>
      <c r="D42" s="1">
        <f t="shared" si="0"/>
        <v>170</v>
      </c>
      <c r="E42">
        <v>32.912176513671881</v>
      </c>
      <c r="F42" s="2">
        <f t="shared" si="1"/>
        <v>437.31912653896984</v>
      </c>
    </row>
    <row r="43" spans="1:6" x14ac:dyDescent="0.25">
      <c r="A43">
        <v>42</v>
      </c>
      <c r="B43" s="1">
        <v>113</v>
      </c>
      <c r="C43">
        <v>91</v>
      </c>
      <c r="D43" s="1">
        <f t="shared" si="0"/>
        <v>204</v>
      </c>
      <c r="E43">
        <v>111.2880981445313</v>
      </c>
      <c r="F43" s="2">
        <f t="shared" si="1"/>
        <v>411.60692632213454</v>
      </c>
    </row>
    <row r="44" spans="1:6" x14ac:dyDescent="0.25">
      <c r="A44">
        <v>43</v>
      </c>
      <c r="B44" s="1">
        <v>113</v>
      </c>
      <c r="C44">
        <v>97</v>
      </c>
      <c r="D44" s="1">
        <f t="shared" si="0"/>
        <v>210</v>
      </c>
      <c r="E44">
        <v>101.1559173583985</v>
      </c>
      <c r="F44" s="2">
        <f t="shared" si="1"/>
        <v>17.271649089837943</v>
      </c>
    </row>
    <row r="45" spans="1:6" x14ac:dyDescent="0.25">
      <c r="A45">
        <v>44</v>
      </c>
      <c r="B45" s="1">
        <v>65</v>
      </c>
      <c r="C45">
        <v>148</v>
      </c>
      <c r="D45" s="1">
        <f t="shared" si="0"/>
        <v>213</v>
      </c>
      <c r="E45">
        <v>119.81520233154301</v>
      </c>
      <c r="F45" s="2">
        <f t="shared" si="1"/>
        <v>794.38281961185885</v>
      </c>
    </row>
    <row r="46" spans="1:6" x14ac:dyDescent="0.25">
      <c r="A46">
        <v>45</v>
      </c>
      <c r="B46" s="1">
        <v>183</v>
      </c>
      <c r="C46">
        <v>37</v>
      </c>
      <c r="D46" s="1">
        <f t="shared" si="0"/>
        <v>220</v>
      </c>
      <c r="E46">
        <v>29.866415023803711</v>
      </c>
      <c r="F46" s="2">
        <f t="shared" si="1"/>
        <v>50.88803461261341</v>
      </c>
    </row>
    <row r="47" spans="1:6" x14ac:dyDescent="0.25">
      <c r="A47">
        <v>46</v>
      </c>
      <c r="B47" s="1">
        <v>101</v>
      </c>
      <c r="C47">
        <v>83</v>
      </c>
      <c r="D47" s="1">
        <f t="shared" si="0"/>
        <v>184</v>
      </c>
      <c r="E47">
        <v>110.10239562988281</v>
      </c>
      <c r="F47" s="2">
        <f t="shared" si="1"/>
        <v>734.53984887869069</v>
      </c>
    </row>
    <row r="48" spans="1:6" x14ac:dyDescent="0.25">
      <c r="A48">
        <v>47</v>
      </c>
      <c r="B48" s="1">
        <v>124</v>
      </c>
      <c r="C48">
        <v>68</v>
      </c>
      <c r="D48" s="1">
        <f t="shared" si="0"/>
        <v>192</v>
      </c>
      <c r="E48">
        <v>101.7795867919922</v>
      </c>
      <c r="F48" s="2">
        <f t="shared" si="1"/>
        <v>1141.060483837734</v>
      </c>
    </row>
    <row r="49" spans="1:6" x14ac:dyDescent="0.25">
      <c r="A49">
        <v>48</v>
      </c>
      <c r="B49" s="1">
        <v>254</v>
      </c>
      <c r="C49">
        <v>19</v>
      </c>
      <c r="D49" s="1">
        <f t="shared" si="0"/>
        <v>273</v>
      </c>
      <c r="E49">
        <v>10.282972145080571</v>
      </c>
      <c r="F49" s="2">
        <f t="shared" si="1"/>
        <v>75.986574623441228</v>
      </c>
    </row>
    <row r="50" spans="1:6" x14ac:dyDescent="0.25">
      <c r="A50">
        <v>49</v>
      </c>
      <c r="B50" s="1">
        <v>235</v>
      </c>
      <c r="C50">
        <v>62</v>
      </c>
      <c r="D50" s="1">
        <f t="shared" si="0"/>
        <v>297</v>
      </c>
      <c r="E50">
        <v>24.524497604370119</v>
      </c>
      <c r="F50" s="2">
        <f t="shared" si="1"/>
        <v>1404.4132798048611</v>
      </c>
    </row>
    <row r="51" spans="1:6" x14ac:dyDescent="0.25">
      <c r="A51">
        <v>50</v>
      </c>
      <c r="B51" s="1">
        <v>166</v>
      </c>
      <c r="C51">
        <v>10</v>
      </c>
      <c r="D51" s="1">
        <f t="shared" si="0"/>
        <v>176</v>
      </c>
      <c r="E51">
        <v>5.0158146858215327</v>
      </c>
      <c r="F51" s="2">
        <f t="shared" si="1"/>
        <v>24.842103246072305</v>
      </c>
    </row>
    <row r="52" spans="1:6" x14ac:dyDescent="0.25">
      <c r="A52">
        <v>51</v>
      </c>
      <c r="B52" s="1">
        <v>84</v>
      </c>
      <c r="C52">
        <v>158</v>
      </c>
      <c r="D52" s="1">
        <f t="shared" si="0"/>
        <v>242</v>
      </c>
      <c r="E52">
        <v>106.9982040405274</v>
      </c>
      <c r="F52" s="2">
        <f t="shared" si="1"/>
        <v>2601.1831910916758</v>
      </c>
    </row>
    <row r="53" spans="1:6" x14ac:dyDescent="0.25">
      <c r="A53">
        <v>52</v>
      </c>
      <c r="B53" s="1">
        <v>44</v>
      </c>
      <c r="C53">
        <v>167</v>
      </c>
      <c r="D53" s="1">
        <f t="shared" si="0"/>
        <v>211</v>
      </c>
      <c r="E53">
        <v>119.07911834716801</v>
      </c>
      <c r="F53" s="2">
        <f t="shared" si="1"/>
        <v>2296.41089838473</v>
      </c>
    </row>
    <row r="54" spans="1:6" x14ac:dyDescent="0.25">
      <c r="A54">
        <v>53</v>
      </c>
      <c r="B54" s="1">
        <v>76</v>
      </c>
      <c r="C54">
        <v>183</v>
      </c>
      <c r="D54" s="1">
        <f t="shared" si="0"/>
        <v>259</v>
      </c>
      <c r="E54">
        <v>119.079133605957</v>
      </c>
      <c r="F54" s="2">
        <f t="shared" si="1"/>
        <v>4085.8771605650963</v>
      </c>
    </row>
    <row r="55" spans="1:6" x14ac:dyDescent="0.25">
      <c r="A55">
        <v>54</v>
      </c>
      <c r="B55" s="1">
        <v>79</v>
      </c>
      <c r="C55">
        <v>179</v>
      </c>
      <c r="D55" s="1">
        <f t="shared" si="0"/>
        <v>258</v>
      </c>
      <c r="E55">
        <v>119.9310440063477</v>
      </c>
      <c r="F55" s="2">
        <f t="shared" si="1"/>
        <v>3489.1415621800315</v>
      </c>
    </row>
    <row r="56" spans="1:6" x14ac:dyDescent="0.25">
      <c r="A56">
        <v>55</v>
      </c>
      <c r="B56" s="1">
        <v>146</v>
      </c>
      <c r="C56">
        <v>86</v>
      </c>
      <c r="D56" s="1">
        <f t="shared" si="0"/>
        <v>232</v>
      </c>
      <c r="E56">
        <v>34.097267913818357</v>
      </c>
      <c r="F56" s="2">
        <f t="shared" si="1"/>
        <v>2693.8935980099495</v>
      </c>
    </row>
    <row r="57" spans="1:6" x14ac:dyDescent="0.25">
      <c r="A57">
        <v>56</v>
      </c>
      <c r="B57" s="1">
        <v>78</v>
      </c>
      <c r="C57">
        <v>73</v>
      </c>
      <c r="D57" s="1">
        <f t="shared" si="0"/>
        <v>151</v>
      </c>
      <c r="E57">
        <v>120.32505950927739</v>
      </c>
      <c r="F57" s="2">
        <f t="shared" si="1"/>
        <v>2239.6612575566469</v>
      </c>
    </row>
    <row r="58" spans="1:6" x14ac:dyDescent="0.25">
      <c r="A58">
        <v>57</v>
      </c>
      <c r="B58" s="1">
        <v>183</v>
      </c>
      <c r="C58">
        <v>47</v>
      </c>
      <c r="D58" s="1">
        <f t="shared" si="0"/>
        <v>230</v>
      </c>
      <c r="E58">
        <v>23.466313552856441</v>
      </c>
      <c r="F58" s="2">
        <f t="shared" si="1"/>
        <v>553.83439779246839</v>
      </c>
    </row>
    <row r="59" spans="1:6" x14ac:dyDescent="0.25">
      <c r="A59">
        <v>58</v>
      </c>
      <c r="B59" s="1">
        <v>70</v>
      </c>
      <c r="C59">
        <v>169</v>
      </c>
      <c r="D59" s="1">
        <f t="shared" si="0"/>
        <v>239</v>
      </c>
      <c r="E59">
        <v>118.7365386962891</v>
      </c>
      <c r="F59" s="2">
        <f t="shared" si="1"/>
        <v>2526.4155422296426</v>
      </c>
    </row>
    <row r="60" spans="1:6" x14ac:dyDescent="0.25">
      <c r="A60">
        <v>59</v>
      </c>
      <c r="B60" s="1">
        <v>64</v>
      </c>
      <c r="C60">
        <v>84</v>
      </c>
      <c r="D60" s="1">
        <f t="shared" si="0"/>
        <v>148</v>
      </c>
      <c r="E60">
        <v>102.90814208984381</v>
      </c>
      <c r="F60" s="2">
        <f t="shared" si="1"/>
        <v>357.51783728972293</v>
      </c>
    </row>
    <row r="61" spans="1:6" x14ac:dyDescent="0.25">
      <c r="A61">
        <v>60</v>
      </c>
      <c r="B61" s="1">
        <v>184</v>
      </c>
      <c r="C61">
        <v>18</v>
      </c>
      <c r="D61" s="1">
        <f t="shared" si="0"/>
        <v>202</v>
      </c>
      <c r="E61">
        <v>19.898073577880862</v>
      </c>
      <c r="F61" s="2">
        <f t="shared" si="1"/>
        <v>3.6026833070494551</v>
      </c>
    </row>
    <row r="62" spans="1:6" x14ac:dyDescent="0.25">
      <c r="A62">
        <v>61</v>
      </c>
      <c r="B62" s="1">
        <v>22</v>
      </c>
      <c r="C62">
        <v>178</v>
      </c>
      <c r="D62" s="1">
        <f t="shared" si="0"/>
        <v>200</v>
      </c>
      <c r="E62">
        <v>120.7110061645508</v>
      </c>
      <c r="F62" s="2">
        <f t="shared" si="1"/>
        <v>3282.0288146781368</v>
      </c>
    </row>
    <row r="63" spans="1:6" x14ac:dyDescent="0.25">
      <c r="A63">
        <v>62</v>
      </c>
      <c r="B63" s="1">
        <v>74</v>
      </c>
      <c r="C63">
        <v>73</v>
      </c>
      <c r="D63" s="1">
        <f t="shared" si="0"/>
        <v>147</v>
      </c>
      <c r="E63">
        <v>113.39271850585941</v>
      </c>
      <c r="F63" s="2">
        <f t="shared" si="1"/>
        <v>1631.5717082935969</v>
      </c>
    </row>
    <row r="64" spans="1:6" x14ac:dyDescent="0.25">
      <c r="A64">
        <v>63</v>
      </c>
      <c r="B64" s="1">
        <v>162</v>
      </c>
      <c r="C64">
        <v>56</v>
      </c>
      <c r="D64" s="1">
        <f t="shared" si="0"/>
        <v>218</v>
      </c>
      <c r="E64">
        <v>26.536661148071289</v>
      </c>
      <c r="F64" s="2">
        <f t="shared" si="1"/>
        <v>868.08833630357185</v>
      </c>
    </row>
    <row r="65" spans="1:6" x14ac:dyDescent="0.25">
      <c r="A65">
        <v>64</v>
      </c>
      <c r="B65" s="1">
        <v>126</v>
      </c>
      <c r="C65">
        <v>82</v>
      </c>
      <c r="D65" s="1">
        <f t="shared" si="0"/>
        <v>208</v>
      </c>
      <c r="E65">
        <v>67.485157012939453</v>
      </c>
      <c r="F65" s="2">
        <f t="shared" si="1"/>
        <v>210.68066693902074</v>
      </c>
    </row>
    <row r="66" spans="1:6" x14ac:dyDescent="0.25">
      <c r="A66">
        <v>65</v>
      </c>
      <c r="B66" s="1">
        <v>95</v>
      </c>
      <c r="C66">
        <v>148</v>
      </c>
      <c r="D66" s="1">
        <f t="shared" si="0"/>
        <v>243</v>
      </c>
      <c r="E66">
        <v>116.3195297241211</v>
      </c>
      <c r="F66" s="2">
        <f t="shared" si="1"/>
        <v>1003.6521969008468</v>
      </c>
    </row>
    <row r="67" spans="1:6" x14ac:dyDescent="0.25">
      <c r="A67">
        <v>66</v>
      </c>
      <c r="B67" s="1">
        <v>199</v>
      </c>
      <c r="C67">
        <v>56</v>
      </c>
      <c r="D67" s="1">
        <f t="shared" ref="D67:D101" si="2">C67+B67</f>
        <v>255</v>
      </c>
      <c r="E67">
        <v>32.368088531494138</v>
      </c>
      <c r="F67" s="2">
        <f t="shared" ref="F67:F101" si="3">(E67-C67)^2</f>
        <v>558.46723965529895</v>
      </c>
    </row>
    <row r="68" spans="1:6" x14ac:dyDescent="0.25">
      <c r="A68">
        <v>67</v>
      </c>
      <c r="B68" s="1">
        <v>97</v>
      </c>
      <c r="C68">
        <v>150</v>
      </c>
      <c r="D68" s="1">
        <f t="shared" si="2"/>
        <v>247</v>
      </c>
      <c r="E68">
        <v>119.1020111083984</v>
      </c>
      <c r="F68" s="2">
        <f t="shared" si="3"/>
        <v>954.68571754553579</v>
      </c>
    </row>
    <row r="69" spans="1:6" x14ac:dyDescent="0.25">
      <c r="A69">
        <v>68</v>
      </c>
      <c r="B69" s="1">
        <v>164</v>
      </c>
      <c r="C69">
        <v>30</v>
      </c>
      <c r="D69" s="1">
        <f t="shared" si="2"/>
        <v>194</v>
      </c>
      <c r="E69">
        <v>16.595142555236819</v>
      </c>
      <c r="F69" s="2">
        <f t="shared" si="3"/>
        <v>179.69020311442287</v>
      </c>
    </row>
    <row r="70" spans="1:6" x14ac:dyDescent="0.25">
      <c r="A70">
        <v>69</v>
      </c>
      <c r="B70" s="1">
        <v>163</v>
      </c>
      <c r="C70">
        <v>47</v>
      </c>
      <c r="D70" s="1">
        <f t="shared" si="2"/>
        <v>210</v>
      </c>
      <c r="E70">
        <v>36.444238281250001</v>
      </c>
      <c r="F70" s="2">
        <f t="shared" si="3"/>
        <v>111.42410546302793</v>
      </c>
    </row>
    <row r="71" spans="1:6" x14ac:dyDescent="0.25">
      <c r="A71">
        <v>70</v>
      </c>
      <c r="B71" s="1">
        <v>141</v>
      </c>
      <c r="C71">
        <v>106</v>
      </c>
      <c r="D71" s="1">
        <f t="shared" si="2"/>
        <v>247</v>
      </c>
      <c r="E71">
        <v>94.316925048828125</v>
      </c>
      <c r="F71" s="2">
        <f t="shared" si="3"/>
        <v>136.49424031469971</v>
      </c>
    </row>
    <row r="72" spans="1:6" x14ac:dyDescent="0.25">
      <c r="A72">
        <v>71</v>
      </c>
      <c r="B72" s="1">
        <v>135</v>
      </c>
      <c r="C72">
        <v>53</v>
      </c>
      <c r="D72" s="1">
        <f t="shared" si="2"/>
        <v>188</v>
      </c>
      <c r="E72">
        <v>83.925474548339849</v>
      </c>
      <c r="F72" s="2">
        <f t="shared" si="3"/>
        <v>956.38497604001577</v>
      </c>
    </row>
    <row r="73" spans="1:6" x14ac:dyDescent="0.25">
      <c r="A73">
        <v>72</v>
      </c>
      <c r="B73" s="1">
        <v>367</v>
      </c>
      <c r="C73">
        <v>11</v>
      </c>
      <c r="D73" s="1">
        <f t="shared" si="2"/>
        <v>378</v>
      </c>
      <c r="E73">
        <v>4.578545093536377</v>
      </c>
      <c r="F73" s="2">
        <f t="shared" si="3"/>
        <v>41.235083115745738</v>
      </c>
    </row>
    <row r="74" spans="1:6" x14ac:dyDescent="0.25">
      <c r="A74">
        <v>73</v>
      </c>
      <c r="B74" s="1">
        <v>148</v>
      </c>
      <c r="C74">
        <v>15</v>
      </c>
      <c r="D74" s="1">
        <f t="shared" si="2"/>
        <v>163</v>
      </c>
      <c r="E74">
        <v>11.037951660156249</v>
      </c>
      <c r="F74" s="2">
        <f t="shared" si="3"/>
        <v>15.69782704725862</v>
      </c>
    </row>
    <row r="75" spans="1:6" x14ac:dyDescent="0.25">
      <c r="A75">
        <v>74</v>
      </c>
      <c r="B75" s="1">
        <v>249</v>
      </c>
      <c r="C75">
        <v>12</v>
      </c>
      <c r="D75" s="1">
        <f t="shared" si="2"/>
        <v>261</v>
      </c>
      <c r="E75">
        <v>10.15133543014527</v>
      </c>
      <c r="F75" s="2">
        <f t="shared" si="3"/>
        <v>3.4175606918361736</v>
      </c>
    </row>
    <row r="76" spans="1:6" x14ac:dyDescent="0.25">
      <c r="A76">
        <v>75</v>
      </c>
      <c r="B76" s="1">
        <v>141</v>
      </c>
      <c r="C76">
        <v>121</v>
      </c>
      <c r="D76" s="1">
        <f t="shared" si="2"/>
        <v>262</v>
      </c>
      <c r="E76">
        <v>93.652824401855469</v>
      </c>
      <c r="F76" s="2">
        <f t="shared" si="3"/>
        <v>747.8680131957517</v>
      </c>
    </row>
    <row r="77" spans="1:6" x14ac:dyDescent="0.25">
      <c r="A77">
        <v>76</v>
      </c>
      <c r="B77" s="1">
        <v>23</v>
      </c>
      <c r="C77">
        <v>138</v>
      </c>
      <c r="D77" s="1">
        <f t="shared" si="2"/>
        <v>161</v>
      </c>
      <c r="E77">
        <v>122.17309951782229</v>
      </c>
      <c r="F77" s="2">
        <f t="shared" si="3"/>
        <v>250.49077887275689</v>
      </c>
    </row>
    <row r="78" spans="1:6" x14ac:dyDescent="0.25">
      <c r="A78">
        <v>77</v>
      </c>
      <c r="B78" s="1">
        <v>88</v>
      </c>
      <c r="C78">
        <v>67</v>
      </c>
      <c r="D78" s="1">
        <f t="shared" si="2"/>
        <v>155</v>
      </c>
      <c r="E78">
        <v>92.723300170898455</v>
      </c>
      <c r="F78" s="2">
        <f t="shared" si="3"/>
        <v>661.68817168214446</v>
      </c>
    </row>
    <row r="79" spans="1:6" x14ac:dyDescent="0.25">
      <c r="A79">
        <v>78</v>
      </c>
      <c r="B79" s="1">
        <v>124</v>
      </c>
      <c r="C79">
        <v>42</v>
      </c>
      <c r="D79" s="1">
        <f t="shared" si="2"/>
        <v>166</v>
      </c>
      <c r="E79">
        <v>40.204814910888672</v>
      </c>
      <c r="F79" s="2">
        <f t="shared" si="3"/>
        <v>3.2226895041676471</v>
      </c>
    </row>
    <row r="80" spans="1:6" x14ac:dyDescent="0.25">
      <c r="A80">
        <v>79</v>
      </c>
      <c r="B80" s="1">
        <v>71</v>
      </c>
      <c r="C80">
        <v>101</v>
      </c>
      <c r="D80" s="1">
        <f t="shared" si="2"/>
        <v>172</v>
      </c>
      <c r="E80">
        <v>119.36647491455081</v>
      </c>
      <c r="F80" s="2">
        <f t="shared" si="3"/>
        <v>337.32740078682406</v>
      </c>
    </row>
    <row r="81" spans="1:6" x14ac:dyDescent="0.25">
      <c r="A81">
        <v>80</v>
      </c>
      <c r="B81" s="1">
        <v>161</v>
      </c>
      <c r="C81">
        <v>11</v>
      </c>
      <c r="D81" s="1">
        <f t="shared" si="2"/>
        <v>172</v>
      </c>
      <c r="E81">
        <v>4.0919143676757814</v>
      </c>
      <c r="F81" s="2">
        <f t="shared" si="3"/>
        <v>47.721647103524298</v>
      </c>
    </row>
    <row r="82" spans="1:6" x14ac:dyDescent="0.25">
      <c r="A82">
        <v>81</v>
      </c>
      <c r="B82" s="1">
        <v>306</v>
      </c>
      <c r="C82">
        <v>55</v>
      </c>
      <c r="D82" s="1">
        <f t="shared" si="2"/>
        <v>361</v>
      </c>
      <c r="E82">
        <v>25.166610336303709</v>
      </c>
      <c r="F82" s="2">
        <f t="shared" si="3"/>
        <v>890.03113882594073</v>
      </c>
    </row>
    <row r="83" spans="1:6" x14ac:dyDescent="0.25">
      <c r="A83">
        <v>82</v>
      </c>
      <c r="B83" s="1">
        <v>55</v>
      </c>
      <c r="C83">
        <v>181</v>
      </c>
      <c r="D83" s="1">
        <f t="shared" si="2"/>
        <v>236</v>
      </c>
      <c r="E83">
        <v>120.4303695678711</v>
      </c>
      <c r="F83" s="2">
        <f t="shared" si="3"/>
        <v>3668.680130684676</v>
      </c>
    </row>
    <row r="84" spans="1:6" x14ac:dyDescent="0.25">
      <c r="A84">
        <v>83</v>
      </c>
      <c r="B84" s="1">
        <v>174</v>
      </c>
      <c r="C84">
        <v>39</v>
      </c>
      <c r="D84" s="1">
        <f t="shared" si="2"/>
        <v>213</v>
      </c>
      <c r="E84">
        <v>19.241279411315919</v>
      </c>
      <c r="F84" s="2">
        <f t="shared" si="3"/>
        <v>390.4070393016882</v>
      </c>
    </row>
    <row r="85" spans="1:6" x14ac:dyDescent="0.25">
      <c r="A85">
        <v>84</v>
      </c>
      <c r="B85" s="1">
        <v>52</v>
      </c>
      <c r="C85">
        <v>173</v>
      </c>
      <c r="D85" s="1">
        <f t="shared" si="2"/>
        <v>225</v>
      </c>
      <c r="E85">
        <v>121.4681365966797</v>
      </c>
      <c r="F85" s="2">
        <f t="shared" si="3"/>
        <v>2655.5329458184624</v>
      </c>
    </row>
    <row r="86" spans="1:6" x14ac:dyDescent="0.25">
      <c r="A86">
        <v>85</v>
      </c>
      <c r="B86" s="1">
        <v>123</v>
      </c>
      <c r="C86">
        <v>51</v>
      </c>
      <c r="D86" s="1">
        <f t="shared" si="2"/>
        <v>174</v>
      </c>
      <c r="E86">
        <v>58.449189758300783</v>
      </c>
      <c r="F86" s="2">
        <f t="shared" si="3"/>
        <v>55.490428055173275</v>
      </c>
    </row>
    <row r="87" spans="1:6" x14ac:dyDescent="0.25">
      <c r="A87">
        <v>86</v>
      </c>
      <c r="B87" s="1">
        <v>218</v>
      </c>
      <c r="C87">
        <v>56</v>
      </c>
      <c r="D87" s="1">
        <f t="shared" si="2"/>
        <v>274</v>
      </c>
      <c r="E87">
        <v>31.458475875854489</v>
      </c>
      <c r="F87" s="2">
        <f t="shared" si="3"/>
        <v>602.28640633601606</v>
      </c>
    </row>
    <row r="88" spans="1:6" x14ac:dyDescent="0.25">
      <c r="A88">
        <v>87</v>
      </c>
      <c r="B88" s="1">
        <v>143</v>
      </c>
      <c r="C88">
        <v>43</v>
      </c>
      <c r="D88" s="1">
        <f t="shared" si="2"/>
        <v>186</v>
      </c>
      <c r="E88">
        <v>63.383949279785163</v>
      </c>
      <c r="F88" s="2">
        <f t="shared" si="3"/>
        <v>415.50538824085407</v>
      </c>
    </row>
    <row r="89" spans="1:6" x14ac:dyDescent="0.25">
      <c r="A89">
        <v>88</v>
      </c>
      <c r="B89" s="1">
        <v>139</v>
      </c>
      <c r="C89">
        <v>43</v>
      </c>
      <c r="D89" s="1">
        <f t="shared" si="2"/>
        <v>182</v>
      </c>
      <c r="E89">
        <v>39.544002532958977</v>
      </c>
      <c r="F89" s="2">
        <f t="shared" si="3"/>
        <v>11.943918492193966</v>
      </c>
    </row>
    <row r="90" spans="1:6" x14ac:dyDescent="0.25">
      <c r="A90">
        <v>89</v>
      </c>
      <c r="B90" s="1">
        <v>141</v>
      </c>
      <c r="C90">
        <v>85</v>
      </c>
      <c r="D90" s="1">
        <f t="shared" si="2"/>
        <v>226</v>
      </c>
      <c r="E90">
        <v>91.928024291992188</v>
      </c>
      <c r="F90" s="2">
        <f t="shared" si="3"/>
        <v>47.997520590433851</v>
      </c>
    </row>
    <row r="91" spans="1:6" x14ac:dyDescent="0.25">
      <c r="A91">
        <v>90</v>
      </c>
      <c r="B91" s="1">
        <v>110</v>
      </c>
      <c r="C91">
        <v>108</v>
      </c>
      <c r="D91" s="1">
        <f t="shared" si="2"/>
        <v>218</v>
      </c>
      <c r="E91">
        <v>72.130451965332043</v>
      </c>
      <c r="F91" s="2">
        <f t="shared" si="3"/>
        <v>1286.624476211352</v>
      </c>
    </row>
    <row r="92" spans="1:6" x14ac:dyDescent="0.25">
      <c r="A92">
        <v>91</v>
      </c>
      <c r="B92" s="1">
        <v>78</v>
      </c>
      <c r="C92">
        <v>92</v>
      </c>
      <c r="D92" s="1">
        <f t="shared" si="2"/>
        <v>170</v>
      </c>
      <c r="E92">
        <v>120.6532287597656</v>
      </c>
      <c r="F92" s="2">
        <f t="shared" si="3"/>
        <v>821.00751835945835</v>
      </c>
    </row>
    <row r="93" spans="1:6" x14ac:dyDescent="0.25">
      <c r="A93">
        <v>92</v>
      </c>
      <c r="B93" s="1">
        <v>76</v>
      </c>
      <c r="C93">
        <v>123</v>
      </c>
      <c r="D93" s="1">
        <f t="shared" si="2"/>
        <v>199</v>
      </c>
      <c r="E93">
        <v>104.85479583740231</v>
      </c>
      <c r="F93" s="2">
        <f t="shared" si="3"/>
        <v>329.24843410235263</v>
      </c>
    </row>
    <row r="94" spans="1:6" x14ac:dyDescent="0.25">
      <c r="A94">
        <v>93</v>
      </c>
      <c r="B94" s="1">
        <v>99</v>
      </c>
      <c r="C94">
        <v>124</v>
      </c>
      <c r="D94" s="1">
        <f t="shared" si="2"/>
        <v>223</v>
      </c>
      <c r="E94">
        <v>105.5465148925781</v>
      </c>
      <c r="F94" s="2">
        <f t="shared" si="3"/>
        <v>340.53111260984178</v>
      </c>
    </row>
    <row r="95" spans="1:6" x14ac:dyDescent="0.25">
      <c r="A95">
        <v>94</v>
      </c>
      <c r="B95" s="1">
        <v>149</v>
      </c>
      <c r="C95">
        <v>14</v>
      </c>
      <c r="D95" s="1">
        <f t="shared" si="2"/>
        <v>163</v>
      </c>
      <c r="E95">
        <v>21.87186584472656</v>
      </c>
      <c r="F95" s="2">
        <f t="shared" si="3"/>
        <v>61.966271877372606</v>
      </c>
    </row>
    <row r="96" spans="1:6" x14ac:dyDescent="0.25">
      <c r="A96">
        <v>95</v>
      </c>
      <c r="B96" s="1">
        <v>31</v>
      </c>
      <c r="C96">
        <v>134</v>
      </c>
      <c r="D96" s="1">
        <f t="shared" si="2"/>
        <v>165</v>
      </c>
      <c r="E96">
        <v>122.19891662597659</v>
      </c>
      <c r="F96" s="2">
        <f t="shared" si="3"/>
        <v>139.26556880065166</v>
      </c>
    </row>
    <row r="97" spans="1:6" x14ac:dyDescent="0.25">
      <c r="A97">
        <v>96</v>
      </c>
      <c r="B97" s="1">
        <v>170</v>
      </c>
      <c r="C97">
        <v>11</v>
      </c>
      <c r="D97" s="1">
        <f t="shared" si="2"/>
        <v>181</v>
      </c>
      <c r="E97">
        <v>6.2890291213989258</v>
      </c>
      <c r="F97" s="2">
        <f t="shared" si="3"/>
        <v>22.193246619027377</v>
      </c>
    </row>
    <row r="98" spans="1:6" x14ac:dyDescent="0.25">
      <c r="A98">
        <v>97</v>
      </c>
      <c r="B98" s="1">
        <v>109</v>
      </c>
      <c r="C98">
        <v>93</v>
      </c>
      <c r="D98" s="1">
        <f t="shared" si="2"/>
        <v>202</v>
      </c>
      <c r="E98">
        <v>109.8354568481445</v>
      </c>
      <c r="F98" s="2">
        <f t="shared" si="3"/>
        <v>283.43260728573563</v>
      </c>
    </row>
    <row r="99" spans="1:6" x14ac:dyDescent="0.25">
      <c r="A99">
        <v>98</v>
      </c>
      <c r="B99" s="1">
        <v>137</v>
      </c>
      <c r="C99">
        <v>27</v>
      </c>
      <c r="D99" s="1">
        <f t="shared" si="2"/>
        <v>164</v>
      </c>
      <c r="E99">
        <v>28.429982757568361</v>
      </c>
      <c r="F99" s="2">
        <f t="shared" si="3"/>
        <v>2.0448506869428131</v>
      </c>
    </row>
    <row r="100" spans="1:6" x14ac:dyDescent="0.25">
      <c r="A100">
        <v>99</v>
      </c>
      <c r="B100" s="1">
        <v>106</v>
      </c>
      <c r="C100">
        <v>101</v>
      </c>
      <c r="D100" s="1">
        <f t="shared" si="2"/>
        <v>207</v>
      </c>
      <c r="E100">
        <v>116.04363861083981</v>
      </c>
      <c r="F100" s="2">
        <f t="shared" si="3"/>
        <v>226.31106265355024</v>
      </c>
    </row>
    <row r="101" spans="1:6" x14ac:dyDescent="0.25">
      <c r="A101">
        <v>100</v>
      </c>
      <c r="B101" s="1">
        <v>21</v>
      </c>
      <c r="C101">
        <v>146</v>
      </c>
      <c r="D101" s="1">
        <f t="shared" si="2"/>
        <v>167</v>
      </c>
      <c r="E101">
        <v>112.2742614746094</v>
      </c>
      <c r="F101" s="2">
        <f t="shared" si="3"/>
        <v>1137.4254390830156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B9E3-B8BF-4FC3-9B3E-5D3241C9D64A}">
  <dimension ref="A1:G101"/>
  <sheetViews>
    <sheetView workbookViewId="0">
      <selection activeCell="E2" sqref="E2:E101"/>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s>
  <sheetData>
    <row r="1" spans="1:7" s="4" customFormat="1" x14ac:dyDescent="0.25">
      <c r="A1" s="4" t="s">
        <v>0</v>
      </c>
      <c r="B1" s="4" t="s">
        <v>1</v>
      </c>
      <c r="C1" s="4" t="s">
        <v>2</v>
      </c>
      <c r="D1" s="4" t="s">
        <v>3</v>
      </c>
      <c r="E1" s="4" t="s">
        <v>4</v>
      </c>
      <c r="F1" s="4" t="s">
        <v>5</v>
      </c>
      <c r="G1" s="4" t="s">
        <v>6</v>
      </c>
    </row>
    <row r="2" spans="1:7" x14ac:dyDescent="0.25">
      <c r="A2">
        <v>1</v>
      </c>
      <c r="B2" s="1">
        <v>58</v>
      </c>
      <c r="C2">
        <v>103</v>
      </c>
      <c r="D2" s="1">
        <f>C2+B2</f>
        <v>161</v>
      </c>
      <c r="E2">
        <v>110.5483367919922</v>
      </c>
      <c r="F2" s="2">
        <f>(E2-C2)^2</f>
        <v>56.977388325343078</v>
      </c>
      <c r="G2" s="2">
        <f>SQRT(SUM(F2:F101)/COUNT(F2:F101))</f>
        <v>32.155263427992622</v>
      </c>
    </row>
    <row r="3" spans="1:7" x14ac:dyDescent="0.25">
      <c r="A3">
        <v>2</v>
      </c>
      <c r="B3" s="1">
        <v>196</v>
      </c>
      <c r="C3">
        <v>34</v>
      </c>
      <c r="D3" s="1">
        <f t="shared" ref="D3:D66" si="0">C3+B3</f>
        <v>230</v>
      </c>
      <c r="E3">
        <v>23.425249862670899</v>
      </c>
      <c r="F3" s="2">
        <f t="shared" ref="F3:F66" si="1">(E3-C3)^2</f>
        <v>111.82534046694184</v>
      </c>
    </row>
    <row r="4" spans="1:7" x14ac:dyDescent="0.25">
      <c r="A4">
        <v>3</v>
      </c>
      <c r="B4" s="1">
        <v>125</v>
      </c>
      <c r="C4">
        <v>85</v>
      </c>
      <c r="D4" s="1">
        <f t="shared" si="0"/>
        <v>210</v>
      </c>
      <c r="E4">
        <v>86.285639953613284</v>
      </c>
      <c r="F4" s="2">
        <f t="shared" si="1"/>
        <v>1.6528700903267672</v>
      </c>
    </row>
    <row r="5" spans="1:7" x14ac:dyDescent="0.25">
      <c r="A5">
        <v>4</v>
      </c>
      <c r="B5" s="1">
        <v>50</v>
      </c>
      <c r="C5">
        <v>122</v>
      </c>
      <c r="D5" s="1">
        <f t="shared" si="0"/>
        <v>172</v>
      </c>
      <c r="E5">
        <v>120.49053497314451</v>
      </c>
      <c r="F5" s="2">
        <f t="shared" si="1"/>
        <v>2.2784846672998582</v>
      </c>
    </row>
    <row r="6" spans="1:7" x14ac:dyDescent="0.25">
      <c r="A6">
        <v>5</v>
      </c>
      <c r="B6" s="1">
        <v>163</v>
      </c>
      <c r="C6">
        <v>8</v>
      </c>
      <c r="D6" s="1">
        <f t="shared" si="0"/>
        <v>171</v>
      </c>
      <c r="E6">
        <v>9.2101704597473155</v>
      </c>
      <c r="F6" s="2">
        <f t="shared" si="1"/>
        <v>1.4645125416450291</v>
      </c>
    </row>
    <row r="7" spans="1:7" x14ac:dyDescent="0.25">
      <c r="A7">
        <v>6</v>
      </c>
      <c r="B7" s="1">
        <v>63</v>
      </c>
      <c r="C7">
        <v>155</v>
      </c>
      <c r="D7" s="1">
        <f t="shared" si="0"/>
        <v>218</v>
      </c>
      <c r="E7">
        <v>71.937724304199236</v>
      </c>
      <c r="F7" s="2">
        <f t="shared" si="1"/>
        <v>6899.341643765214</v>
      </c>
    </row>
    <row r="8" spans="1:7" x14ac:dyDescent="0.25">
      <c r="A8">
        <v>7</v>
      </c>
      <c r="B8" s="1">
        <v>171</v>
      </c>
      <c r="C8">
        <v>7</v>
      </c>
      <c r="D8" s="1">
        <f t="shared" si="0"/>
        <v>178</v>
      </c>
      <c r="E8">
        <v>10.29565925598145</v>
      </c>
      <c r="F8" s="2">
        <f t="shared" si="1"/>
        <v>10.861369931536204</v>
      </c>
    </row>
    <row r="9" spans="1:7" x14ac:dyDescent="0.25">
      <c r="A9">
        <v>8</v>
      </c>
      <c r="B9" s="1">
        <v>68</v>
      </c>
      <c r="C9">
        <v>126</v>
      </c>
      <c r="D9" s="1">
        <f t="shared" si="0"/>
        <v>194</v>
      </c>
      <c r="E9">
        <v>120.45131835937499</v>
      </c>
      <c r="F9" s="2">
        <f t="shared" si="1"/>
        <v>30.787867949009005</v>
      </c>
    </row>
    <row r="10" spans="1:7" x14ac:dyDescent="0.25">
      <c r="A10">
        <v>9</v>
      </c>
      <c r="B10" s="1">
        <v>86</v>
      </c>
      <c r="C10">
        <v>110</v>
      </c>
      <c r="D10" s="1">
        <f t="shared" si="0"/>
        <v>196</v>
      </c>
      <c r="E10">
        <v>87.216526794433605</v>
      </c>
      <c r="F10" s="2">
        <f t="shared" si="1"/>
        <v>519.08665130876182</v>
      </c>
    </row>
    <row r="11" spans="1:7" x14ac:dyDescent="0.25">
      <c r="A11">
        <v>10</v>
      </c>
      <c r="B11" s="1">
        <v>149</v>
      </c>
      <c r="C11">
        <v>48</v>
      </c>
      <c r="D11" s="1">
        <f t="shared" si="0"/>
        <v>197</v>
      </c>
      <c r="E11">
        <v>38.507543945312499</v>
      </c>
      <c r="F11" s="2">
        <f t="shared" si="1"/>
        <v>90.106721950173409</v>
      </c>
    </row>
    <row r="12" spans="1:7" x14ac:dyDescent="0.25">
      <c r="A12">
        <v>11</v>
      </c>
      <c r="B12" s="1">
        <v>81</v>
      </c>
      <c r="C12">
        <v>131</v>
      </c>
      <c r="D12" s="1">
        <f t="shared" si="0"/>
        <v>212</v>
      </c>
      <c r="E12">
        <v>90.604754638671878</v>
      </c>
      <c r="F12" s="2">
        <f t="shared" si="1"/>
        <v>1631.7758478019011</v>
      </c>
    </row>
    <row r="13" spans="1:7" x14ac:dyDescent="0.25">
      <c r="A13">
        <v>12</v>
      </c>
      <c r="B13" s="1">
        <v>50</v>
      </c>
      <c r="C13">
        <v>121</v>
      </c>
      <c r="D13" s="1">
        <f t="shared" si="0"/>
        <v>171</v>
      </c>
      <c r="E13">
        <v>111.0646072387695</v>
      </c>
      <c r="F13" s="2">
        <f t="shared" si="1"/>
        <v>98.71202931991148</v>
      </c>
    </row>
    <row r="14" spans="1:7" x14ac:dyDescent="0.25">
      <c r="A14">
        <v>13</v>
      </c>
      <c r="B14" s="1">
        <v>184</v>
      </c>
      <c r="C14">
        <v>6</v>
      </c>
      <c r="D14" s="1">
        <f t="shared" si="0"/>
        <v>190</v>
      </c>
      <c r="E14">
        <v>6.9919379234313972</v>
      </c>
      <c r="F14" s="2">
        <f t="shared" si="1"/>
        <v>0.98394084394139236</v>
      </c>
    </row>
    <row r="15" spans="1:7" x14ac:dyDescent="0.25">
      <c r="A15">
        <v>14</v>
      </c>
      <c r="B15" s="1">
        <v>55</v>
      </c>
      <c r="C15">
        <v>139</v>
      </c>
      <c r="D15" s="1">
        <f t="shared" si="0"/>
        <v>194</v>
      </c>
      <c r="E15">
        <v>120.11228790283209</v>
      </c>
      <c r="F15" s="2">
        <f t="shared" si="1"/>
        <v>356.74566826550284</v>
      </c>
    </row>
    <row r="16" spans="1:7" x14ac:dyDescent="0.25">
      <c r="A16">
        <v>15</v>
      </c>
      <c r="B16" s="1">
        <v>100</v>
      </c>
      <c r="C16">
        <v>81</v>
      </c>
      <c r="D16" s="1">
        <f t="shared" si="0"/>
        <v>181</v>
      </c>
      <c r="E16">
        <v>77.858940124511719</v>
      </c>
      <c r="F16" s="2">
        <f t="shared" si="1"/>
        <v>9.8662571414024569</v>
      </c>
    </row>
    <row r="17" spans="1:6" x14ac:dyDescent="0.25">
      <c r="A17">
        <v>16</v>
      </c>
      <c r="B17" s="1">
        <v>73</v>
      </c>
      <c r="C17">
        <v>120</v>
      </c>
      <c r="D17" s="1">
        <f t="shared" si="0"/>
        <v>193</v>
      </c>
      <c r="E17">
        <v>114.1661376953125</v>
      </c>
      <c r="F17" s="2">
        <f t="shared" si="1"/>
        <v>34.033949390053749</v>
      </c>
    </row>
    <row r="18" spans="1:6" x14ac:dyDescent="0.25">
      <c r="A18">
        <v>17</v>
      </c>
      <c r="B18" s="1">
        <v>155</v>
      </c>
      <c r="C18">
        <v>6</v>
      </c>
      <c r="D18" s="1">
        <f t="shared" si="0"/>
        <v>161</v>
      </c>
      <c r="E18">
        <v>8.0111977577209483</v>
      </c>
      <c r="F18" s="2">
        <f t="shared" si="1"/>
        <v>4.04491642066177</v>
      </c>
    </row>
    <row r="19" spans="1:6" x14ac:dyDescent="0.25">
      <c r="A19">
        <v>18</v>
      </c>
      <c r="B19" s="1">
        <v>158</v>
      </c>
      <c r="C19">
        <v>115</v>
      </c>
      <c r="D19" s="1">
        <f t="shared" si="0"/>
        <v>273</v>
      </c>
      <c r="E19">
        <v>43.242593383789057</v>
      </c>
      <c r="F19" s="2">
        <f t="shared" si="1"/>
        <v>5149.1254042842338</v>
      </c>
    </row>
    <row r="20" spans="1:6" x14ac:dyDescent="0.25">
      <c r="A20">
        <v>19</v>
      </c>
      <c r="B20" s="1">
        <v>147</v>
      </c>
      <c r="C20">
        <v>89</v>
      </c>
      <c r="D20" s="1">
        <f t="shared" si="0"/>
        <v>236</v>
      </c>
      <c r="E20">
        <v>59.798648071289072</v>
      </c>
      <c r="F20" s="2">
        <f t="shared" si="1"/>
        <v>852.71895446442943</v>
      </c>
    </row>
    <row r="21" spans="1:6" x14ac:dyDescent="0.25">
      <c r="A21">
        <v>20</v>
      </c>
      <c r="B21" s="1">
        <v>182</v>
      </c>
      <c r="C21">
        <v>8</v>
      </c>
      <c r="D21" s="1">
        <f t="shared" si="0"/>
        <v>190</v>
      </c>
      <c r="E21">
        <v>14.31305027008057</v>
      </c>
      <c r="F21" s="2">
        <f t="shared" si="1"/>
        <v>39.854603712564355</v>
      </c>
    </row>
    <row r="22" spans="1:6" x14ac:dyDescent="0.25">
      <c r="A22">
        <v>21</v>
      </c>
      <c r="B22" s="1">
        <v>164</v>
      </c>
      <c r="C22">
        <v>13</v>
      </c>
      <c r="D22" s="1">
        <f t="shared" si="0"/>
        <v>177</v>
      </c>
      <c r="E22">
        <v>13.17283439636231</v>
      </c>
      <c r="F22" s="2">
        <f t="shared" si="1"/>
        <v>2.9871728565924082E-2</v>
      </c>
    </row>
    <row r="23" spans="1:6" x14ac:dyDescent="0.25">
      <c r="A23">
        <v>22</v>
      </c>
      <c r="B23" s="1">
        <v>180</v>
      </c>
      <c r="C23">
        <v>14</v>
      </c>
      <c r="D23" s="1">
        <f t="shared" si="0"/>
        <v>194</v>
      </c>
      <c r="E23">
        <v>8.5459874153137214</v>
      </c>
      <c r="F23" s="2">
        <f t="shared" si="1"/>
        <v>29.746253273916302</v>
      </c>
    </row>
    <row r="24" spans="1:6" x14ac:dyDescent="0.25">
      <c r="A24">
        <v>23</v>
      </c>
      <c r="B24" s="1">
        <v>166</v>
      </c>
      <c r="C24">
        <v>79</v>
      </c>
      <c r="D24" s="1">
        <f t="shared" si="0"/>
        <v>245</v>
      </c>
      <c r="E24">
        <v>51.306452178955077</v>
      </c>
      <c r="F24" s="2">
        <f t="shared" si="1"/>
        <v>766.93259091650202</v>
      </c>
    </row>
    <row r="25" spans="1:6" x14ac:dyDescent="0.25">
      <c r="A25">
        <v>24</v>
      </c>
      <c r="B25" s="1">
        <v>165</v>
      </c>
      <c r="C25">
        <v>106</v>
      </c>
      <c r="D25" s="1">
        <f t="shared" si="0"/>
        <v>271</v>
      </c>
      <c r="E25">
        <v>65.898961639404291</v>
      </c>
      <c r="F25" s="2">
        <f t="shared" si="1"/>
        <v>1608.0932775979686</v>
      </c>
    </row>
    <row r="26" spans="1:6" x14ac:dyDescent="0.25">
      <c r="A26">
        <v>25</v>
      </c>
      <c r="B26" s="1">
        <v>75</v>
      </c>
      <c r="C26">
        <v>83</v>
      </c>
      <c r="D26" s="1">
        <f t="shared" si="0"/>
        <v>158</v>
      </c>
      <c r="E26">
        <v>102.79086761474611</v>
      </c>
      <c r="F26" s="2">
        <f t="shared" si="1"/>
        <v>391.67844094440619</v>
      </c>
    </row>
    <row r="27" spans="1:6" x14ac:dyDescent="0.25">
      <c r="A27">
        <v>26</v>
      </c>
      <c r="B27" s="1">
        <v>96</v>
      </c>
      <c r="C27">
        <v>74</v>
      </c>
      <c r="D27" s="1">
        <f t="shared" si="0"/>
        <v>170</v>
      </c>
      <c r="E27">
        <v>79.97583465576173</v>
      </c>
      <c r="F27" s="2">
        <f t="shared" si="1"/>
        <v>35.710599833002917</v>
      </c>
    </row>
    <row r="28" spans="1:6" x14ac:dyDescent="0.25">
      <c r="A28">
        <v>27</v>
      </c>
      <c r="B28" s="1">
        <v>165</v>
      </c>
      <c r="C28">
        <v>53</v>
      </c>
      <c r="D28" s="1">
        <f t="shared" si="0"/>
        <v>218</v>
      </c>
      <c r="E28">
        <v>33.462911224365243</v>
      </c>
      <c r="F28" s="2">
        <f t="shared" si="1"/>
        <v>381.6978378270336</v>
      </c>
    </row>
    <row r="29" spans="1:6" x14ac:dyDescent="0.25">
      <c r="A29">
        <v>28</v>
      </c>
      <c r="B29" s="1">
        <v>163</v>
      </c>
      <c r="C29">
        <v>100</v>
      </c>
      <c r="D29" s="1">
        <f t="shared" si="0"/>
        <v>263</v>
      </c>
      <c r="E29">
        <v>49.663384246826183</v>
      </c>
      <c r="F29" s="2">
        <f t="shared" si="1"/>
        <v>2533.7748854826664</v>
      </c>
    </row>
    <row r="30" spans="1:6" x14ac:dyDescent="0.25">
      <c r="A30">
        <v>29</v>
      </c>
      <c r="B30" s="1">
        <v>262</v>
      </c>
      <c r="C30">
        <v>80</v>
      </c>
      <c r="D30" s="1">
        <f t="shared" si="0"/>
        <v>342</v>
      </c>
      <c r="E30">
        <v>32.423104858398439</v>
      </c>
      <c r="F30" s="2">
        <f t="shared" si="1"/>
        <v>2263.5609513149502</v>
      </c>
    </row>
    <row r="31" spans="1:6" x14ac:dyDescent="0.25">
      <c r="A31">
        <v>30</v>
      </c>
      <c r="B31" s="1">
        <v>200</v>
      </c>
      <c r="C31">
        <v>7</v>
      </c>
      <c r="D31" s="1">
        <f t="shared" si="0"/>
        <v>207</v>
      </c>
      <c r="E31">
        <v>3.3361819267272952</v>
      </c>
      <c r="F31" s="2">
        <f t="shared" si="1"/>
        <v>13.423562874039716</v>
      </c>
    </row>
    <row r="32" spans="1:6" x14ac:dyDescent="0.25">
      <c r="A32">
        <v>31</v>
      </c>
      <c r="B32" s="1">
        <v>187</v>
      </c>
      <c r="C32">
        <v>57</v>
      </c>
      <c r="D32" s="1">
        <f t="shared" si="0"/>
        <v>244</v>
      </c>
      <c r="E32">
        <v>14.10349311828613</v>
      </c>
      <c r="F32" s="2">
        <f t="shared" si="1"/>
        <v>1840.1103026529254</v>
      </c>
    </row>
    <row r="33" spans="1:6" x14ac:dyDescent="0.25">
      <c r="A33">
        <v>32</v>
      </c>
      <c r="B33" s="1">
        <v>90</v>
      </c>
      <c r="C33">
        <v>59</v>
      </c>
      <c r="D33" s="1">
        <f t="shared" si="0"/>
        <v>149</v>
      </c>
      <c r="E33">
        <v>74.805891418457037</v>
      </c>
      <c r="F33" s="2">
        <f t="shared" si="1"/>
        <v>249.8262035320538</v>
      </c>
    </row>
    <row r="34" spans="1:6" x14ac:dyDescent="0.25">
      <c r="A34">
        <v>33</v>
      </c>
      <c r="B34" s="1">
        <v>84</v>
      </c>
      <c r="C34">
        <v>79</v>
      </c>
      <c r="D34" s="1">
        <f t="shared" si="0"/>
        <v>163</v>
      </c>
      <c r="E34">
        <v>59.96115341186524</v>
      </c>
      <c r="F34" s="2">
        <f t="shared" si="1"/>
        <v>362.47767940653057</v>
      </c>
    </row>
    <row r="35" spans="1:6" x14ac:dyDescent="0.25">
      <c r="A35">
        <v>34</v>
      </c>
      <c r="B35" s="1">
        <v>150</v>
      </c>
      <c r="C35">
        <v>67</v>
      </c>
      <c r="D35" s="1">
        <f t="shared" si="0"/>
        <v>217</v>
      </c>
      <c r="E35">
        <v>31.94655799865723</v>
      </c>
      <c r="F35" s="2">
        <f t="shared" si="1"/>
        <v>1228.7437961415017</v>
      </c>
    </row>
    <row r="36" spans="1:6" x14ac:dyDescent="0.25">
      <c r="A36">
        <v>35</v>
      </c>
      <c r="B36" s="1">
        <v>80</v>
      </c>
      <c r="C36">
        <v>152</v>
      </c>
      <c r="D36" s="1">
        <f t="shared" si="0"/>
        <v>232</v>
      </c>
      <c r="E36">
        <v>108.8701858520508</v>
      </c>
      <c r="F36" s="2">
        <f t="shared" si="1"/>
        <v>1860.1808684366395</v>
      </c>
    </row>
    <row r="37" spans="1:6" x14ac:dyDescent="0.25">
      <c r="A37">
        <v>36</v>
      </c>
      <c r="B37" s="1">
        <v>109</v>
      </c>
      <c r="C37">
        <v>61</v>
      </c>
      <c r="D37" s="1">
        <f t="shared" si="0"/>
        <v>170</v>
      </c>
      <c r="E37">
        <v>76.634010314941406</v>
      </c>
      <c r="F37" s="2">
        <f t="shared" si="1"/>
        <v>244.42227852769429</v>
      </c>
    </row>
    <row r="38" spans="1:6" x14ac:dyDescent="0.25">
      <c r="A38">
        <v>37</v>
      </c>
      <c r="B38" s="1">
        <v>200</v>
      </c>
      <c r="C38">
        <v>23</v>
      </c>
      <c r="D38" s="1">
        <f t="shared" si="0"/>
        <v>223</v>
      </c>
      <c r="E38">
        <v>11.352782630920411</v>
      </c>
      <c r="F38" s="2">
        <f t="shared" si="1"/>
        <v>135.65767244258927</v>
      </c>
    </row>
    <row r="39" spans="1:6" x14ac:dyDescent="0.25">
      <c r="A39">
        <v>38</v>
      </c>
      <c r="B39" s="1">
        <v>43</v>
      </c>
      <c r="C39">
        <v>145</v>
      </c>
      <c r="D39" s="1">
        <f t="shared" si="0"/>
        <v>188</v>
      </c>
      <c r="E39">
        <v>130.70488891601559</v>
      </c>
      <c r="F39" s="2">
        <f t="shared" si="1"/>
        <v>204.3502009034539</v>
      </c>
    </row>
    <row r="40" spans="1:6" x14ac:dyDescent="0.25">
      <c r="A40">
        <v>39</v>
      </c>
      <c r="B40" s="1">
        <v>61</v>
      </c>
      <c r="C40">
        <v>180</v>
      </c>
      <c r="D40" s="1">
        <f t="shared" si="0"/>
        <v>241</v>
      </c>
      <c r="E40">
        <v>92.244656372070324</v>
      </c>
      <c r="F40" s="2">
        <f t="shared" si="1"/>
        <v>7701.0003352560179</v>
      </c>
    </row>
    <row r="41" spans="1:6" x14ac:dyDescent="0.25">
      <c r="A41">
        <v>40</v>
      </c>
      <c r="B41" s="1">
        <v>156</v>
      </c>
      <c r="C41">
        <v>35</v>
      </c>
      <c r="D41" s="1">
        <f t="shared" si="0"/>
        <v>191</v>
      </c>
      <c r="E41">
        <v>31.459065628051761</v>
      </c>
      <c r="F41" s="2">
        <f t="shared" si="1"/>
        <v>12.538216226444472</v>
      </c>
    </row>
    <row r="42" spans="1:6" x14ac:dyDescent="0.25">
      <c r="A42">
        <v>41</v>
      </c>
      <c r="B42" s="1">
        <v>158</v>
      </c>
      <c r="C42">
        <v>12</v>
      </c>
      <c r="D42" s="1">
        <f t="shared" si="0"/>
        <v>170</v>
      </c>
      <c r="E42">
        <v>25.828980636596679</v>
      </c>
      <c r="F42" s="2">
        <f t="shared" si="1"/>
        <v>191.24070544736588</v>
      </c>
    </row>
    <row r="43" spans="1:6" x14ac:dyDescent="0.25">
      <c r="A43">
        <v>42</v>
      </c>
      <c r="B43" s="1">
        <v>113</v>
      </c>
      <c r="C43">
        <v>91</v>
      </c>
      <c r="D43" s="1">
        <f t="shared" si="0"/>
        <v>204</v>
      </c>
      <c r="E43">
        <v>74.337933349609386</v>
      </c>
      <c r="F43" s="2">
        <f t="shared" si="1"/>
        <v>277.62446506205907</v>
      </c>
    </row>
    <row r="44" spans="1:6" x14ac:dyDescent="0.25">
      <c r="A44">
        <v>43</v>
      </c>
      <c r="B44" s="1">
        <v>113</v>
      </c>
      <c r="C44">
        <v>97</v>
      </c>
      <c r="D44" s="1">
        <f t="shared" si="0"/>
        <v>210</v>
      </c>
      <c r="E44">
        <v>68.843046569824224</v>
      </c>
      <c r="F44" s="2">
        <f t="shared" si="1"/>
        <v>792.81402646908737</v>
      </c>
    </row>
    <row r="45" spans="1:6" x14ac:dyDescent="0.25">
      <c r="A45">
        <v>44</v>
      </c>
      <c r="B45" s="1">
        <v>65</v>
      </c>
      <c r="C45">
        <v>148</v>
      </c>
      <c r="D45" s="1">
        <f t="shared" si="0"/>
        <v>213</v>
      </c>
      <c r="E45">
        <v>120.6365112304688</v>
      </c>
      <c r="F45" s="2">
        <f t="shared" si="1"/>
        <v>748.76051764026022</v>
      </c>
    </row>
    <row r="46" spans="1:6" x14ac:dyDescent="0.25">
      <c r="A46">
        <v>45</v>
      </c>
      <c r="B46" s="1">
        <v>183</v>
      </c>
      <c r="C46">
        <v>37</v>
      </c>
      <c r="D46" s="1">
        <f t="shared" si="0"/>
        <v>220</v>
      </c>
      <c r="E46">
        <v>33.396285629272462</v>
      </c>
      <c r="F46" s="2">
        <f t="shared" si="1"/>
        <v>12.986757265788173</v>
      </c>
    </row>
    <row r="47" spans="1:6" x14ac:dyDescent="0.25">
      <c r="A47">
        <v>46</v>
      </c>
      <c r="B47" s="1">
        <v>101</v>
      </c>
      <c r="C47">
        <v>83</v>
      </c>
      <c r="D47" s="1">
        <f t="shared" si="0"/>
        <v>184</v>
      </c>
      <c r="E47">
        <v>77.172309875488281</v>
      </c>
      <c r="F47" s="2">
        <f t="shared" si="1"/>
        <v>33.961972187331412</v>
      </c>
    </row>
    <row r="48" spans="1:6" x14ac:dyDescent="0.25">
      <c r="A48">
        <v>47</v>
      </c>
      <c r="B48" s="1">
        <v>124</v>
      </c>
      <c r="C48">
        <v>68</v>
      </c>
      <c r="D48" s="1">
        <f t="shared" si="0"/>
        <v>192</v>
      </c>
      <c r="E48">
        <v>62.494386291503908</v>
      </c>
      <c r="F48" s="2">
        <f t="shared" si="1"/>
        <v>30.311782307180096</v>
      </c>
    </row>
    <row r="49" spans="1:6" x14ac:dyDescent="0.25">
      <c r="A49">
        <v>48</v>
      </c>
      <c r="B49" s="1">
        <v>254</v>
      </c>
      <c r="C49">
        <v>19</v>
      </c>
      <c r="D49" s="1">
        <f t="shared" si="0"/>
        <v>273</v>
      </c>
      <c r="E49">
        <v>7.6100955009460449</v>
      </c>
      <c r="F49" s="2">
        <f t="shared" si="1"/>
        <v>129.72992449756953</v>
      </c>
    </row>
    <row r="50" spans="1:6" x14ac:dyDescent="0.25">
      <c r="A50">
        <v>49</v>
      </c>
      <c r="B50" s="1">
        <v>235</v>
      </c>
      <c r="C50">
        <v>62</v>
      </c>
      <c r="D50" s="1">
        <f t="shared" si="0"/>
        <v>297</v>
      </c>
      <c r="E50">
        <v>22.508316802978509</v>
      </c>
      <c r="F50" s="2">
        <f t="shared" si="1"/>
        <v>1559.5930417339093</v>
      </c>
    </row>
    <row r="51" spans="1:6" x14ac:dyDescent="0.25">
      <c r="A51">
        <v>50</v>
      </c>
      <c r="B51" s="1">
        <v>166</v>
      </c>
      <c r="C51">
        <v>10</v>
      </c>
      <c r="D51" s="1">
        <f t="shared" si="0"/>
        <v>176</v>
      </c>
      <c r="E51">
        <v>10.287042427062991</v>
      </c>
      <c r="F51" s="2">
        <f t="shared" si="1"/>
        <v>8.2393354934212376E-2</v>
      </c>
    </row>
    <row r="52" spans="1:6" x14ac:dyDescent="0.25">
      <c r="A52">
        <v>51</v>
      </c>
      <c r="B52" s="1">
        <v>84</v>
      </c>
      <c r="C52">
        <v>158</v>
      </c>
      <c r="D52" s="1">
        <f t="shared" si="0"/>
        <v>242</v>
      </c>
      <c r="E52">
        <v>73.757353973388675</v>
      </c>
      <c r="F52" s="2">
        <f t="shared" si="1"/>
        <v>7096.8234095649332</v>
      </c>
    </row>
    <row r="53" spans="1:6" x14ac:dyDescent="0.25">
      <c r="A53">
        <v>52</v>
      </c>
      <c r="B53" s="1">
        <v>44</v>
      </c>
      <c r="C53">
        <v>167</v>
      </c>
      <c r="D53" s="1">
        <f t="shared" si="0"/>
        <v>211</v>
      </c>
      <c r="E53">
        <v>100.9386672973633</v>
      </c>
      <c r="F53" s="2">
        <f t="shared" si="1"/>
        <v>4364.0996784484578</v>
      </c>
    </row>
    <row r="54" spans="1:6" x14ac:dyDescent="0.25">
      <c r="A54">
        <v>53</v>
      </c>
      <c r="B54" s="1">
        <v>76</v>
      </c>
      <c r="C54">
        <v>183</v>
      </c>
      <c r="D54" s="1">
        <f t="shared" si="0"/>
        <v>259</v>
      </c>
      <c r="E54">
        <v>117.8779357910156</v>
      </c>
      <c r="F54" s="2">
        <f t="shared" si="1"/>
        <v>4240.8832468390865</v>
      </c>
    </row>
    <row r="55" spans="1:6" x14ac:dyDescent="0.25">
      <c r="A55">
        <v>54</v>
      </c>
      <c r="B55" s="1">
        <v>79</v>
      </c>
      <c r="C55">
        <v>179</v>
      </c>
      <c r="D55" s="1">
        <f t="shared" si="0"/>
        <v>258</v>
      </c>
      <c r="E55">
        <v>114.1405776977539</v>
      </c>
      <c r="F55" s="2">
        <f t="shared" si="1"/>
        <v>4206.7446613810989</v>
      </c>
    </row>
    <row r="56" spans="1:6" x14ac:dyDescent="0.25">
      <c r="A56">
        <v>55</v>
      </c>
      <c r="B56" s="1">
        <v>146</v>
      </c>
      <c r="C56">
        <v>86</v>
      </c>
      <c r="D56" s="1">
        <f t="shared" si="0"/>
        <v>232</v>
      </c>
      <c r="E56">
        <v>31.954463958740241</v>
      </c>
      <c r="F56" s="2">
        <f t="shared" si="1"/>
        <v>2920.9199659871074</v>
      </c>
    </row>
    <row r="57" spans="1:6" x14ac:dyDescent="0.25">
      <c r="A57">
        <v>56</v>
      </c>
      <c r="B57" s="1">
        <v>78</v>
      </c>
      <c r="C57">
        <v>73</v>
      </c>
      <c r="D57" s="1">
        <f t="shared" si="0"/>
        <v>151</v>
      </c>
      <c r="E57">
        <v>109.47133026123051</v>
      </c>
      <c r="F57" s="2">
        <f t="shared" si="1"/>
        <v>1330.157931023748</v>
      </c>
    </row>
    <row r="58" spans="1:6" x14ac:dyDescent="0.25">
      <c r="A58">
        <v>57</v>
      </c>
      <c r="B58" s="1">
        <v>183</v>
      </c>
      <c r="C58">
        <v>47</v>
      </c>
      <c r="D58" s="1">
        <f t="shared" si="0"/>
        <v>230</v>
      </c>
      <c r="E58">
        <v>17.909130859375001</v>
      </c>
      <c r="F58" s="2">
        <f t="shared" si="1"/>
        <v>846.27866735696784</v>
      </c>
    </row>
    <row r="59" spans="1:6" x14ac:dyDescent="0.25">
      <c r="A59">
        <v>58</v>
      </c>
      <c r="B59" s="1">
        <v>70</v>
      </c>
      <c r="C59">
        <v>169</v>
      </c>
      <c r="D59" s="1">
        <f t="shared" si="0"/>
        <v>239</v>
      </c>
      <c r="E59">
        <v>100.7439880371094</v>
      </c>
      <c r="F59" s="2">
        <f t="shared" si="1"/>
        <v>4658.8831690782645</v>
      </c>
    </row>
    <row r="60" spans="1:6" x14ac:dyDescent="0.25">
      <c r="A60">
        <v>59</v>
      </c>
      <c r="B60" s="1">
        <v>64</v>
      </c>
      <c r="C60">
        <v>84</v>
      </c>
      <c r="D60" s="1">
        <f t="shared" si="0"/>
        <v>148</v>
      </c>
      <c r="E60">
        <v>49.7869873046875</v>
      </c>
      <c r="F60" s="2">
        <f t="shared" si="1"/>
        <v>1170.5302376896143</v>
      </c>
    </row>
    <row r="61" spans="1:6" x14ac:dyDescent="0.25">
      <c r="A61">
        <v>60</v>
      </c>
      <c r="B61" s="1">
        <v>184</v>
      </c>
      <c r="C61">
        <v>18</v>
      </c>
      <c r="D61" s="1">
        <f t="shared" si="0"/>
        <v>202</v>
      </c>
      <c r="E61">
        <v>18.88715133666992</v>
      </c>
      <c r="F61" s="2">
        <f t="shared" si="1"/>
        <v>0.78703749415522528</v>
      </c>
    </row>
    <row r="62" spans="1:6" x14ac:dyDescent="0.25">
      <c r="A62">
        <v>61</v>
      </c>
      <c r="B62" s="1">
        <v>22</v>
      </c>
      <c r="C62">
        <v>178</v>
      </c>
      <c r="D62" s="1">
        <f t="shared" si="0"/>
        <v>200</v>
      </c>
      <c r="E62">
        <v>120.61721038818359</v>
      </c>
      <c r="F62" s="2">
        <f t="shared" si="1"/>
        <v>3292.7845436339849</v>
      </c>
    </row>
    <row r="63" spans="1:6" x14ac:dyDescent="0.25">
      <c r="A63">
        <v>62</v>
      </c>
      <c r="B63" s="1">
        <v>74</v>
      </c>
      <c r="C63">
        <v>73</v>
      </c>
      <c r="D63" s="1">
        <f t="shared" si="0"/>
        <v>147</v>
      </c>
      <c r="E63">
        <v>85.314215087890631</v>
      </c>
      <c r="F63" s="2">
        <f t="shared" si="1"/>
        <v>151.63989323083325</v>
      </c>
    </row>
    <row r="64" spans="1:6" x14ac:dyDescent="0.25">
      <c r="A64">
        <v>63</v>
      </c>
      <c r="B64" s="1">
        <v>162</v>
      </c>
      <c r="C64">
        <v>56</v>
      </c>
      <c r="D64" s="1">
        <f t="shared" si="0"/>
        <v>218</v>
      </c>
      <c r="E64">
        <v>20.346111679077151</v>
      </c>
      <c r="F64" s="2">
        <f t="shared" si="1"/>
        <v>1271.1997524008384</v>
      </c>
    </row>
    <row r="65" spans="1:6" x14ac:dyDescent="0.25">
      <c r="A65">
        <v>64</v>
      </c>
      <c r="B65" s="1">
        <v>126</v>
      </c>
      <c r="C65">
        <v>82</v>
      </c>
      <c r="D65" s="1">
        <f t="shared" si="0"/>
        <v>208</v>
      </c>
      <c r="E65">
        <v>48.651158142089848</v>
      </c>
      <c r="F65" s="2">
        <f t="shared" si="1"/>
        <v>1112.1452532639003</v>
      </c>
    </row>
    <row r="66" spans="1:6" x14ac:dyDescent="0.25">
      <c r="A66">
        <v>65</v>
      </c>
      <c r="B66" s="1">
        <v>95</v>
      </c>
      <c r="C66">
        <v>148</v>
      </c>
      <c r="D66" s="1">
        <f t="shared" si="0"/>
        <v>243</v>
      </c>
      <c r="E66">
        <v>110.0004165649414</v>
      </c>
      <c r="F66" s="2">
        <f t="shared" si="1"/>
        <v>1443.9683412379798</v>
      </c>
    </row>
    <row r="67" spans="1:6" x14ac:dyDescent="0.25">
      <c r="A67">
        <v>66</v>
      </c>
      <c r="B67" s="1">
        <v>199</v>
      </c>
      <c r="C67">
        <v>56</v>
      </c>
      <c r="D67" s="1">
        <f t="shared" ref="D67:D101" si="2">C67+B67</f>
        <v>255</v>
      </c>
      <c r="E67">
        <v>29.86449050903321</v>
      </c>
      <c r="F67" s="2">
        <f t="shared" ref="F67:F101" si="3">(E67-C67)^2</f>
        <v>683.06485635241518</v>
      </c>
    </row>
    <row r="68" spans="1:6" x14ac:dyDescent="0.25">
      <c r="A68">
        <v>67</v>
      </c>
      <c r="B68" s="1">
        <v>97</v>
      </c>
      <c r="C68">
        <v>150</v>
      </c>
      <c r="D68" s="1">
        <f t="shared" si="2"/>
        <v>247</v>
      </c>
      <c r="E68">
        <v>117.584228515625</v>
      </c>
      <c r="F68" s="2">
        <f t="shared" si="3"/>
        <v>1050.7822409272194</v>
      </c>
    </row>
    <row r="69" spans="1:6" x14ac:dyDescent="0.25">
      <c r="A69">
        <v>68</v>
      </c>
      <c r="B69" s="1">
        <v>164</v>
      </c>
      <c r="C69">
        <v>30</v>
      </c>
      <c r="D69" s="1">
        <f t="shared" si="2"/>
        <v>194</v>
      </c>
      <c r="E69">
        <v>16.874711418151861</v>
      </c>
      <c r="F69" s="2">
        <f t="shared" si="3"/>
        <v>172.27320035679313</v>
      </c>
    </row>
    <row r="70" spans="1:6" x14ac:dyDescent="0.25">
      <c r="A70">
        <v>69</v>
      </c>
      <c r="B70" s="1">
        <v>163</v>
      </c>
      <c r="C70">
        <v>47</v>
      </c>
      <c r="D70" s="1">
        <f t="shared" si="2"/>
        <v>210</v>
      </c>
      <c r="E70">
        <v>33.177390670776369</v>
      </c>
      <c r="F70" s="2">
        <f t="shared" si="3"/>
        <v>191.06452866834016</v>
      </c>
    </row>
    <row r="71" spans="1:6" x14ac:dyDescent="0.25">
      <c r="A71">
        <v>70</v>
      </c>
      <c r="B71" s="1">
        <v>141</v>
      </c>
      <c r="C71">
        <v>106</v>
      </c>
      <c r="D71" s="1">
        <f t="shared" si="2"/>
        <v>247</v>
      </c>
      <c r="E71">
        <v>58.978959655761727</v>
      </c>
      <c r="F71" s="2">
        <f t="shared" si="3"/>
        <v>2210.9782350544833</v>
      </c>
    </row>
    <row r="72" spans="1:6" x14ac:dyDescent="0.25">
      <c r="A72">
        <v>71</v>
      </c>
      <c r="B72" s="1">
        <v>135</v>
      </c>
      <c r="C72">
        <v>53</v>
      </c>
      <c r="D72" s="1">
        <f t="shared" si="2"/>
        <v>188</v>
      </c>
      <c r="E72">
        <v>36.5353401184082</v>
      </c>
      <c r="F72" s="2">
        <f t="shared" si="3"/>
        <v>271.08502501649849</v>
      </c>
    </row>
    <row r="73" spans="1:6" x14ac:dyDescent="0.25">
      <c r="A73">
        <v>72</v>
      </c>
      <c r="B73" s="1">
        <v>367</v>
      </c>
      <c r="C73">
        <v>11</v>
      </c>
      <c r="D73" s="1">
        <f t="shared" si="2"/>
        <v>378</v>
      </c>
      <c r="E73">
        <v>3.6993365287780762</v>
      </c>
      <c r="F73" s="2">
        <f t="shared" si="3"/>
        <v>53.29968712003415</v>
      </c>
    </row>
    <row r="74" spans="1:6" x14ac:dyDescent="0.25">
      <c r="A74">
        <v>73</v>
      </c>
      <c r="B74" s="1">
        <v>148</v>
      </c>
      <c r="C74">
        <v>15</v>
      </c>
      <c r="D74" s="1">
        <f t="shared" si="2"/>
        <v>163</v>
      </c>
      <c r="E74">
        <v>10.22086734771729</v>
      </c>
      <c r="F74" s="2">
        <f t="shared" si="3"/>
        <v>22.840108908114772</v>
      </c>
    </row>
    <row r="75" spans="1:6" x14ac:dyDescent="0.25">
      <c r="A75">
        <v>74</v>
      </c>
      <c r="B75" s="1">
        <v>249</v>
      </c>
      <c r="C75">
        <v>12</v>
      </c>
      <c r="D75" s="1">
        <f t="shared" si="2"/>
        <v>261</v>
      </c>
      <c r="E75">
        <v>11.75469303131104</v>
      </c>
      <c r="F75" s="2">
        <f t="shared" si="3"/>
        <v>6.0175508887366162E-2</v>
      </c>
    </row>
    <row r="76" spans="1:6" x14ac:dyDescent="0.25">
      <c r="A76">
        <v>75</v>
      </c>
      <c r="B76" s="1">
        <v>141</v>
      </c>
      <c r="C76">
        <v>121</v>
      </c>
      <c r="D76" s="1">
        <f t="shared" si="2"/>
        <v>262</v>
      </c>
      <c r="E76">
        <v>82.658883666992196</v>
      </c>
      <c r="F76" s="2">
        <f t="shared" si="3"/>
        <v>1470.0412016612379</v>
      </c>
    </row>
    <row r="77" spans="1:6" x14ac:dyDescent="0.25">
      <c r="A77">
        <v>76</v>
      </c>
      <c r="B77" s="1">
        <v>23</v>
      </c>
      <c r="C77">
        <v>138</v>
      </c>
      <c r="D77" s="1">
        <f t="shared" si="2"/>
        <v>161</v>
      </c>
      <c r="E77">
        <v>128.09759140014651</v>
      </c>
      <c r="F77" s="2">
        <f t="shared" si="3"/>
        <v>98.057696078452295</v>
      </c>
    </row>
    <row r="78" spans="1:6" x14ac:dyDescent="0.25">
      <c r="A78">
        <v>77</v>
      </c>
      <c r="B78" s="1">
        <v>88</v>
      </c>
      <c r="C78">
        <v>67</v>
      </c>
      <c r="D78" s="1">
        <f t="shared" si="2"/>
        <v>155</v>
      </c>
      <c r="E78">
        <v>74.079888916015634</v>
      </c>
      <c r="F78" s="2">
        <f t="shared" si="3"/>
        <v>50.124827063121025</v>
      </c>
    </row>
    <row r="79" spans="1:6" x14ac:dyDescent="0.25">
      <c r="A79">
        <v>78</v>
      </c>
      <c r="B79" s="1">
        <v>124</v>
      </c>
      <c r="C79">
        <v>42</v>
      </c>
      <c r="D79" s="1">
        <f t="shared" si="2"/>
        <v>166</v>
      </c>
      <c r="E79">
        <v>45.572866058349611</v>
      </c>
      <c r="F79" s="2">
        <f t="shared" si="3"/>
        <v>12.765371870906684</v>
      </c>
    </row>
    <row r="80" spans="1:6" x14ac:dyDescent="0.25">
      <c r="A80">
        <v>79</v>
      </c>
      <c r="B80" s="1">
        <v>71</v>
      </c>
      <c r="C80">
        <v>101</v>
      </c>
      <c r="D80" s="1">
        <f t="shared" si="2"/>
        <v>172</v>
      </c>
      <c r="E80">
        <v>114.9091842651367</v>
      </c>
      <c r="F80" s="2">
        <f t="shared" si="3"/>
        <v>193.46540692152641</v>
      </c>
    </row>
    <row r="81" spans="1:6" x14ac:dyDescent="0.25">
      <c r="A81">
        <v>80</v>
      </c>
      <c r="B81" s="1">
        <v>161</v>
      </c>
      <c r="C81">
        <v>11</v>
      </c>
      <c r="D81" s="1">
        <f t="shared" si="2"/>
        <v>172</v>
      </c>
      <c r="E81">
        <v>3.4918703556060788</v>
      </c>
      <c r="F81" s="2">
        <f t="shared" si="3"/>
        <v>56.372010757026793</v>
      </c>
    </row>
    <row r="82" spans="1:6" x14ac:dyDescent="0.25">
      <c r="A82">
        <v>81</v>
      </c>
      <c r="B82" s="1">
        <v>306</v>
      </c>
      <c r="C82">
        <v>55</v>
      </c>
      <c r="D82" s="1">
        <f t="shared" si="2"/>
        <v>361</v>
      </c>
      <c r="E82">
        <v>27.96284103393555</v>
      </c>
      <c r="F82" s="2">
        <f t="shared" si="3"/>
        <v>731.00796495623922</v>
      </c>
    </row>
    <row r="83" spans="1:6" x14ac:dyDescent="0.25">
      <c r="A83">
        <v>82</v>
      </c>
      <c r="B83" s="1">
        <v>55</v>
      </c>
      <c r="C83">
        <v>181</v>
      </c>
      <c r="D83" s="1">
        <f t="shared" si="2"/>
        <v>236</v>
      </c>
      <c r="E83">
        <v>118.558918762207</v>
      </c>
      <c r="F83" s="2">
        <f t="shared" si="3"/>
        <v>3898.8886261446651</v>
      </c>
    </row>
    <row r="84" spans="1:6" x14ac:dyDescent="0.25">
      <c r="A84">
        <v>83</v>
      </c>
      <c r="B84" s="1">
        <v>174</v>
      </c>
      <c r="C84">
        <v>39</v>
      </c>
      <c r="D84" s="1">
        <f t="shared" si="2"/>
        <v>213</v>
      </c>
      <c r="E84">
        <v>15.33182563781738</v>
      </c>
      <c r="F84" s="2">
        <f t="shared" si="3"/>
        <v>560.18247763867862</v>
      </c>
    </row>
    <row r="85" spans="1:6" x14ac:dyDescent="0.25">
      <c r="A85">
        <v>84</v>
      </c>
      <c r="B85" s="1">
        <v>52</v>
      </c>
      <c r="C85">
        <v>173</v>
      </c>
      <c r="D85" s="1">
        <f t="shared" si="2"/>
        <v>225</v>
      </c>
      <c r="E85">
        <v>126.86208648681639</v>
      </c>
      <c r="F85" s="2">
        <f t="shared" si="3"/>
        <v>2128.7070633500102</v>
      </c>
    </row>
    <row r="86" spans="1:6" x14ac:dyDescent="0.25">
      <c r="A86">
        <v>85</v>
      </c>
      <c r="B86" s="1">
        <v>123</v>
      </c>
      <c r="C86">
        <v>51</v>
      </c>
      <c r="D86" s="1">
        <f t="shared" si="2"/>
        <v>174</v>
      </c>
      <c r="E86">
        <v>62.688602447509773</v>
      </c>
      <c r="F86" s="2">
        <f t="shared" si="3"/>
        <v>136.62342717593145</v>
      </c>
    </row>
    <row r="87" spans="1:6" x14ac:dyDescent="0.25">
      <c r="A87">
        <v>86</v>
      </c>
      <c r="B87" s="1">
        <v>218</v>
      </c>
      <c r="C87">
        <v>56</v>
      </c>
      <c r="D87" s="1">
        <f t="shared" si="2"/>
        <v>274</v>
      </c>
      <c r="E87">
        <v>33.254773712158197</v>
      </c>
      <c r="F87" s="2">
        <f t="shared" si="3"/>
        <v>517.34531888512981</v>
      </c>
    </row>
    <row r="88" spans="1:6" x14ac:dyDescent="0.25">
      <c r="A88">
        <v>87</v>
      </c>
      <c r="B88" s="1">
        <v>143</v>
      </c>
      <c r="C88">
        <v>43</v>
      </c>
      <c r="D88" s="1">
        <f t="shared" si="2"/>
        <v>186</v>
      </c>
      <c r="E88">
        <v>32.49763908386231</v>
      </c>
      <c r="F88" s="2">
        <f t="shared" si="3"/>
        <v>110.29958481281649</v>
      </c>
    </row>
    <row r="89" spans="1:6" x14ac:dyDescent="0.25">
      <c r="A89">
        <v>88</v>
      </c>
      <c r="B89" s="1">
        <v>139</v>
      </c>
      <c r="C89">
        <v>43</v>
      </c>
      <c r="D89" s="1">
        <f t="shared" si="2"/>
        <v>182</v>
      </c>
      <c r="E89">
        <v>36.979151916503909</v>
      </c>
      <c r="F89" s="2">
        <f t="shared" si="3"/>
        <v>36.250611644538552</v>
      </c>
    </row>
    <row r="90" spans="1:6" x14ac:dyDescent="0.25">
      <c r="A90">
        <v>89</v>
      </c>
      <c r="B90" s="1">
        <v>141</v>
      </c>
      <c r="C90">
        <v>85</v>
      </c>
      <c r="D90" s="1">
        <f t="shared" si="2"/>
        <v>226</v>
      </c>
      <c r="E90">
        <v>59.93284378051758</v>
      </c>
      <c r="F90" s="2">
        <f t="shared" si="3"/>
        <v>628.36232093193621</v>
      </c>
    </row>
    <row r="91" spans="1:6" x14ac:dyDescent="0.25">
      <c r="A91">
        <v>90</v>
      </c>
      <c r="B91" s="1">
        <v>110</v>
      </c>
      <c r="C91">
        <v>108</v>
      </c>
      <c r="D91" s="1">
        <f t="shared" si="2"/>
        <v>218</v>
      </c>
      <c r="E91">
        <v>61.22206192016602</v>
      </c>
      <c r="F91" s="2">
        <f t="shared" si="3"/>
        <v>2188.1754910007821</v>
      </c>
    </row>
    <row r="92" spans="1:6" x14ac:dyDescent="0.25">
      <c r="A92">
        <v>91</v>
      </c>
      <c r="B92" s="1">
        <v>78</v>
      </c>
      <c r="C92">
        <v>92</v>
      </c>
      <c r="D92" s="1">
        <f t="shared" si="2"/>
        <v>170</v>
      </c>
      <c r="E92">
        <v>115.3538864135742</v>
      </c>
      <c r="F92" s="2">
        <f t="shared" si="3"/>
        <v>545.40401061812565</v>
      </c>
    </row>
    <row r="93" spans="1:6" x14ac:dyDescent="0.25">
      <c r="A93">
        <v>92</v>
      </c>
      <c r="B93" s="1">
        <v>76</v>
      </c>
      <c r="C93">
        <v>123</v>
      </c>
      <c r="D93" s="1">
        <f t="shared" si="2"/>
        <v>199</v>
      </c>
      <c r="E93">
        <v>82.842437744140625</v>
      </c>
      <c r="F93" s="2">
        <f t="shared" si="3"/>
        <v>1612.6298063332215</v>
      </c>
    </row>
    <row r="94" spans="1:6" x14ac:dyDescent="0.25">
      <c r="A94">
        <v>93</v>
      </c>
      <c r="B94" s="1">
        <v>99</v>
      </c>
      <c r="C94">
        <v>124</v>
      </c>
      <c r="D94" s="1">
        <f t="shared" si="2"/>
        <v>223</v>
      </c>
      <c r="E94">
        <v>68.296443939208984</v>
      </c>
      <c r="F94" s="2">
        <f t="shared" si="3"/>
        <v>3102.8861578176875</v>
      </c>
    </row>
    <row r="95" spans="1:6" x14ac:dyDescent="0.25">
      <c r="A95">
        <v>94</v>
      </c>
      <c r="B95" s="1">
        <v>149</v>
      </c>
      <c r="C95">
        <v>14</v>
      </c>
      <c r="D95" s="1">
        <f t="shared" si="2"/>
        <v>163</v>
      </c>
      <c r="E95">
        <v>29.865423965454109</v>
      </c>
      <c r="F95" s="2">
        <f t="shared" si="3"/>
        <v>251.71167760360561</v>
      </c>
    </row>
    <row r="96" spans="1:6" x14ac:dyDescent="0.25">
      <c r="A96">
        <v>95</v>
      </c>
      <c r="B96" s="1">
        <v>31</v>
      </c>
      <c r="C96">
        <v>134</v>
      </c>
      <c r="D96" s="1">
        <f t="shared" si="2"/>
        <v>165</v>
      </c>
      <c r="E96">
        <v>132.82528381347649</v>
      </c>
      <c r="F96" s="2">
        <f t="shared" si="3"/>
        <v>1.3799581188803411</v>
      </c>
    </row>
    <row r="97" spans="1:6" x14ac:dyDescent="0.25">
      <c r="A97">
        <v>96</v>
      </c>
      <c r="B97" s="1">
        <v>170</v>
      </c>
      <c r="C97">
        <v>11</v>
      </c>
      <c r="D97" s="1">
        <f t="shared" si="2"/>
        <v>181</v>
      </c>
      <c r="E97">
        <v>6.1681302070617683</v>
      </c>
      <c r="F97" s="2">
        <f t="shared" si="3"/>
        <v>23.346965695908949</v>
      </c>
    </row>
    <row r="98" spans="1:6" x14ac:dyDescent="0.25">
      <c r="A98">
        <v>97</v>
      </c>
      <c r="B98" s="1">
        <v>109</v>
      </c>
      <c r="C98">
        <v>93</v>
      </c>
      <c r="D98" s="1">
        <f t="shared" si="2"/>
        <v>202</v>
      </c>
      <c r="E98">
        <v>69.033113098144526</v>
      </c>
      <c r="F98" s="2">
        <f t="shared" si="3"/>
        <v>574.41166776633145</v>
      </c>
    </row>
    <row r="99" spans="1:6" x14ac:dyDescent="0.25">
      <c r="A99">
        <v>98</v>
      </c>
      <c r="B99" s="1">
        <v>137</v>
      </c>
      <c r="C99">
        <v>27</v>
      </c>
      <c r="D99" s="1">
        <f t="shared" si="2"/>
        <v>164</v>
      </c>
      <c r="E99">
        <v>23.65811386108399</v>
      </c>
      <c r="F99" s="2">
        <f t="shared" si="3"/>
        <v>11.168202965478956</v>
      </c>
    </row>
    <row r="100" spans="1:6" x14ac:dyDescent="0.25">
      <c r="A100">
        <v>99</v>
      </c>
      <c r="B100" s="1">
        <v>106</v>
      </c>
      <c r="C100">
        <v>101</v>
      </c>
      <c r="D100" s="1">
        <f t="shared" si="2"/>
        <v>207</v>
      </c>
      <c r="E100">
        <v>112.7952178955078</v>
      </c>
      <c r="F100" s="2">
        <f t="shared" si="3"/>
        <v>139.12716520250754</v>
      </c>
    </row>
    <row r="101" spans="1:6" x14ac:dyDescent="0.25">
      <c r="A101">
        <v>100</v>
      </c>
      <c r="B101" s="1">
        <v>21</v>
      </c>
      <c r="C101">
        <v>146</v>
      </c>
      <c r="D101" s="1">
        <f t="shared" si="2"/>
        <v>167</v>
      </c>
      <c r="E101">
        <v>149.28053637020699</v>
      </c>
      <c r="F101" s="2">
        <f t="shared" si="3"/>
        <v>10.761918876250842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4006-BBF1-4FDE-A2EB-A7B9846EDE70}">
  <dimension ref="A1:G101"/>
  <sheetViews>
    <sheetView workbookViewId="0">
      <selection activeCell="J29" sqref="A1:XFD1048576"/>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s>
  <sheetData>
    <row r="1" spans="1:7" s="4" customFormat="1" x14ac:dyDescent="0.25">
      <c r="A1" s="4" t="s">
        <v>0</v>
      </c>
      <c r="B1" s="4" t="s">
        <v>1</v>
      </c>
      <c r="C1" s="4" t="s">
        <v>2</v>
      </c>
      <c r="D1" s="4" t="s">
        <v>3</v>
      </c>
      <c r="E1" s="4" t="s">
        <v>4</v>
      </c>
      <c r="F1" s="4" t="s">
        <v>5</v>
      </c>
      <c r="G1" s="4" t="s">
        <v>6</v>
      </c>
    </row>
    <row r="2" spans="1:7" x14ac:dyDescent="0.25">
      <c r="A2">
        <v>1</v>
      </c>
      <c r="B2" s="1">
        <v>58</v>
      </c>
      <c r="C2">
        <v>103</v>
      </c>
      <c r="D2" s="1">
        <f>C2+B2</f>
        <v>161</v>
      </c>
      <c r="E2">
        <v>105.53529357910161</v>
      </c>
      <c r="F2" s="2">
        <f>(E2-C2)^2</f>
        <v>6.4277135322338266</v>
      </c>
      <c r="G2" s="2">
        <f>SQRT(SUM(F2:F101)/COUNT(F2:F101))</f>
        <v>33.565305702441428</v>
      </c>
    </row>
    <row r="3" spans="1:7" x14ac:dyDescent="0.25">
      <c r="A3">
        <v>2</v>
      </c>
      <c r="B3" s="1">
        <v>196</v>
      </c>
      <c r="C3">
        <v>34</v>
      </c>
      <c r="D3" s="1">
        <f t="shared" ref="D3:D66" si="0">C3+B3</f>
        <v>230</v>
      </c>
      <c r="E3">
        <v>28.150905609130859</v>
      </c>
      <c r="F3" s="2">
        <f t="shared" ref="F3:F66" si="1">(E3-C3)^2</f>
        <v>34.211905193296843</v>
      </c>
    </row>
    <row r="4" spans="1:7" x14ac:dyDescent="0.25">
      <c r="A4">
        <v>3</v>
      </c>
      <c r="B4" s="1">
        <v>125</v>
      </c>
      <c r="C4">
        <v>85</v>
      </c>
      <c r="D4" s="1">
        <f t="shared" si="0"/>
        <v>210</v>
      </c>
      <c r="E4">
        <v>86.59674072265625</v>
      </c>
      <c r="F4" s="2">
        <f t="shared" si="1"/>
        <v>2.5495809353888035</v>
      </c>
    </row>
    <row r="5" spans="1:7" x14ac:dyDescent="0.25">
      <c r="A5">
        <v>4</v>
      </c>
      <c r="B5" s="1">
        <v>50</v>
      </c>
      <c r="C5">
        <v>122</v>
      </c>
      <c r="D5" s="1">
        <f t="shared" si="0"/>
        <v>172</v>
      </c>
      <c r="E5">
        <v>119.74266052246089</v>
      </c>
      <c r="F5" s="2">
        <f t="shared" si="1"/>
        <v>5.0955815168565204</v>
      </c>
    </row>
    <row r="6" spans="1:7" x14ac:dyDescent="0.25">
      <c r="A6">
        <v>5</v>
      </c>
      <c r="B6" s="1">
        <v>163</v>
      </c>
      <c r="C6">
        <v>8</v>
      </c>
      <c r="D6" s="1">
        <f t="shared" si="0"/>
        <v>171</v>
      </c>
      <c r="E6">
        <v>8.5698337554931641</v>
      </c>
      <c r="F6" s="2">
        <f t="shared" si="1"/>
        <v>0.32471050889944308</v>
      </c>
    </row>
    <row r="7" spans="1:7" x14ac:dyDescent="0.25">
      <c r="A7">
        <v>6</v>
      </c>
      <c r="B7" s="1">
        <v>63</v>
      </c>
      <c r="C7">
        <v>155</v>
      </c>
      <c r="D7" s="1">
        <f t="shared" si="0"/>
        <v>218</v>
      </c>
      <c r="E7">
        <v>71.574752807617188</v>
      </c>
      <c r="F7" s="2">
        <f t="shared" si="1"/>
        <v>6959.7718691101763</v>
      </c>
    </row>
    <row r="8" spans="1:7" x14ac:dyDescent="0.25">
      <c r="A8">
        <v>7</v>
      </c>
      <c r="B8" s="1">
        <v>171</v>
      </c>
      <c r="C8">
        <v>7</v>
      </c>
      <c r="D8" s="1">
        <f t="shared" si="0"/>
        <v>178</v>
      </c>
      <c r="E8">
        <v>5.6976833343505859</v>
      </c>
      <c r="F8" s="2">
        <f t="shared" si="1"/>
        <v>1.6960286976282077</v>
      </c>
    </row>
    <row r="9" spans="1:7" x14ac:dyDescent="0.25">
      <c r="A9">
        <v>8</v>
      </c>
      <c r="B9" s="1">
        <v>68</v>
      </c>
      <c r="C9">
        <v>126</v>
      </c>
      <c r="D9" s="1">
        <f t="shared" si="0"/>
        <v>194</v>
      </c>
      <c r="E9">
        <v>116.94248962402339</v>
      </c>
      <c r="F9" s="2">
        <f t="shared" si="1"/>
        <v>82.038494210923858</v>
      </c>
    </row>
    <row r="10" spans="1:7" x14ac:dyDescent="0.25">
      <c r="A10">
        <v>9</v>
      </c>
      <c r="B10" s="1">
        <v>86</v>
      </c>
      <c r="C10">
        <v>110</v>
      </c>
      <c r="D10" s="1">
        <f t="shared" si="0"/>
        <v>196</v>
      </c>
      <c r="E10">
        <v>82.496315002441406</v>
      </c>
      <c r="F10" s="2">
        <f t="shared" si="1"/>
        <v>756.45268844492966</v>
      </c>
    </row>
    <row r="11" spans="1:7" x14ac:dyDescent="0.25">
      <c r="A11">
        <v>10</v>
      </c>
      <c r="B11" s="1">
        <v>149</v>
      </c>
      <c r="C11">
        <v>48</v>
      </c>
      <c r="D11" s="1">
        <f t="shared" si="0"/>
        <v>197</v>
      </c>
      <c r="E11">
        <v>37.117324829101563</v>
      </c>
      <c r="F11" s="2">
        <f t="shared" si="1"/>
        <v>118.43261887528934</v>
      </c>
    </row>
    <row r="12" spans="1:7" x14ac:dyDescent="0.25">
      <c r="A12">
        <v>11</v>
      </c>
      <c r="B12" s="1">
        <v>81</v>
      </c>
      <c r="C12">
        <v>131</v>
      </c>
      <c r="D12" s="1">
        <f t="shared" si="0"/>
        <v>212</v>
      </c>
      <c r="E12">
        <v>86.798187255859375</v>
      </c>
      <c r="F12" s="2">
        <f t="shared" si="1"/>
        <v>1953.8002498680726</v>
      </c>
    </row>
    <row r="13" spans="1:7" x14ac:dyDescent="0.25">
      <c r="A13">
        <v>12</v>
      </c>
      <c r="B13" s="1">
        <v>50</v>
      </c>
      <c r="C13">
        <v>121</v>
      </c>
      <c r="D13" s="1">
        <f t="shared" si="0"/>
        <v>171</v>
      </c>
      <c r="E13">
        <v>112.613395690918</v>
      </c>
      <c r="F13" s="2">
        <f t="shared" si="1"/>
        <v>70.335131837112812</v>
      </c>
    </row>
    <row r="14" spans="1:7" x14ac:dyDescent="0.25">
      <c r="A14">
        <v>13</v>
      </c>
      <c r="B14" s="1">
        <v>184</v>
      </c>
      <c r="C14">
        <v>6</v>
      </c>
      <c r="D14" s="1">
        <f t="shared" si="0"/>
        <v>190</v>
      </c>
      <c r="E14">
        <v>4.0812182426452637</v>
      </c>
      <c r="F14" s="2">
        <f t="shared" si="1"/>
        <v>3.6817234323573302</v>
      </c>
    </row>
    <row r="15" spans="1:7" x14ac:dyDescent="0.25">
      <c r="A15">
        <v>14</v>
      </c>
      <c r="B15" s="1">
        <v>55</v>
      </c>
      <c r="C15">
        <v>139</v>
      </c>
      <c r="D15" s="1">
        <f t="shared" si="0"/>
        <v>194</v>
      </c>
      <c r="E15">
        <v>111.0612487792969</v>
      </c>
      <c r="F15" s="2">
        <f t="shared" si="1"/>
        <v>780.57381977233877</v>
      </c>
    </row>
    <row r="16" spans="1:7" x14ac:dyDescent="0.25">
      <c r="A16">
        <v>15</v>
      </c>
      <c r="B16" s="1">
        <v>100</v>
      </c>
      <c r="C16">
        <v>81</v>
      </c>
      <c r="D16" s="1">
        <f t="shared" si="0"/>
        <v>181</v>
      </c>
      <c r="E16">
        <v>67.68017578125</v>
      </c>
      <c r="F16" s="2">
        <f t="shared" si="1"/>
        <v>177.41771721839905</v>
      </c>
    </row>
    <row r="17" spans="1:6" x14ac:dyDescent="0.25">
      <c r="A17">
        <v>16</v>
      </c>
      <c r="B17" s="1">
        <v>73</v>
      </c>
      <c r="C17">
        <v>120</v>
      </c>
      <c r="D17" s="1">
        <f t="shared" si="0"/>
        <v>193</v>
      </c>
      <c r="E17">
        <v>115.79261779785161</v>
      </c>
      <c r="F17" s="2">
        <f t="shared" si="1"/>
        <v>17.702064994955077</v>
      </c>
    </row>
    <row r="18" spans="1:6" x14ac:dyDescent="0.25">
      <c r="A18">
        <v>17</v>
      </c>
      <c r="B18" s="1">
        <v>155</v>
      </c>
      <c r="C18">
        <v>6</v>
      </c>
      <c r="D18" s="1">
        <f t="shared" si="0"/>
        <v>161</v>
      </c>
      <c r="E18">
        <v>7.5848302841186523</v>
      </c>
      <c r="F18" s="2">
        <f t="shared" si="1"/>
        <v>2.5116870294596083</v>
      </c>
    </row>
    <row r="19" spans="1:6" x14ac:dyDescent="0.25">
      <c r="A19">
        <v>18</v>
      </c>
      <c r="B19" s="1">
        <v>158</v>
      </c>
      <c r="C19">
        <v>115</v>
      </c>
      <c r="D19" s="1">
        <f t="shared" si="0"/>
        <v>273</v>
      </c>
      <c r="E19">
        <v>38.355079650878913</v>
      </c>
      <c r="F19" s="2">
        <f t="shared" si="1"/>
        <v>5874.4438153231167</v>
      </c>
    </row>
    <row r="20" spans="1:6" x14ac:dyDescent="0.25">
      <c r="A20">
        <v>19</v>
      </c>
      <c r="B20" s="1">
        <v>147</v>
      </c>
      <c r="C20">
        <v>89</v>
      </c>
      <c r="D20" s="1">
        <f t="shared" si="0"/>
        <v>236</v>
      </c>
      <c r="E20">
        <v>60.599704742431641</v>
      </c>
      <c r="F20" s="2">
        <f t="shared" si="1"/>
        <v>806.57677071705984</v>
      </c>
    </row>
    <row r="21" spans="1:6" x14ac:dyDescent="0.25">
      <c r="A21">
        <v>20</v>
      </c>
      <c r="B21" s="1">
        <v>182</v>
      </c>
      <c r="C21">
        <v>8</v>
      </c>
      <c r="D21" s="1">
        <f t="shared" si="0"/>
        <v>190</v>
      </c>
      <c r="E21">
        <v>10.70161724090576</v>
      </c>
      <c r="F21" s="2">
        <f t="shared" si="1"/>
        <v>7.2987357163592508</v>
      </c>
    </row>
    <row r="22" spans="1:6" x14ac:dyDescent="0.25">
      <c r="A22">
        <v>21</v>
      </c>
      <c r="B22" s="1">
        <v>164</v>
      </c>
      <c r="C22">
        <v>13</v>
      </c>
      <c r="D22" s="1">
        <f t="shared" si="0"/>
        <v>177</v>
      </c>
      <c r="E22">
        <v>10.998343467712401</v>
      </c>
      <c r="F22" s="2">
        <f t="shared" si="1"/>
        <v>4.0066288732496176</v>
      </c>
    </row>
    <row r="23" spans="1:6" x14ac:dyDescent="0.25">
      <c r="A23">
        <v>22</v>
      </c>
      <c r="B23" s="1">
        <v>180</v>
      </c>
      <c r="C23">
        <v>14</v>
      </c>
      <c r="D23" s="1">
        <f t="shared" si="0"/>
        <v>194</v>
      </c>
      <c r="E23">
        <v>7.4522519111633301</v>
      </c>
      <c r="F23" s="2">
        <f t="shared" si="1"/>
        <v>42.873005034864264</v>
      </c>
    </row>
    <row r="24" spans="1:6" x14ac:dyDescent="0.25">
      <c r="A24">
        <v>23</v>
      </c>
      <c r="B24" s="1">
        <v>166</v>
      </c>
      <c r="C24">
        <v>79</v>
      </c>
      <c r="D24" s="1">
        <f t="shared" si="0"/>
        <v>245</v>
      </c>
      <c r="E24">
        <v>45.118572235107422</v>
      </c>
      <c r="F24" s="2">
        <f t="shared" si="1"/>
        <v>1147.9511473876337</v>
      </c>
    </row>
    <row r="25" spans="1:6" x14ac:dyDescent="0.25">
      <c r="A25">
        <v>24</v>
      </c>
      <c r="B25" s="1">
        <v>165</v>
      </c>
      <c r="C25">
        <v>106</v>
      </c>
      <c r="D25" s="1">
        <f t="shared" si="0"/>
        <v>271</v>
      </c>
      <c r="E25">
        <v>59.638973236083977</v>
      </c>
      <c r="F25" s="2">
        <f t="shared" si="1"/>
        <v>2149.3448026045376</v>
      </c>
    </row>
    <row r="26" spans="1:6" x14ac:dyDescent="0.25">
      <c r="A26">
        <v>25</v>
      </c>
      <c r="B26" s="1">
        <v>75</v>
      </c>
      <c r="C26">
        <v>83</v>
      </c>
      <c r="D26" s="1">
        <f t="shared" si="0"/>
        <v>158</v>
      </c>
      <c r="E26">
        <v>94.124137878417969</v>
      </c>
      <c r="F26" s="2">
        <f t="shared" si="1"/>
        <v>123.74644353805343</v>
      </c>
    </row>
    <row r="27" spans="1:6" x14ac:dyDescent="0.25">
      <c r="A27">
        <v>26</v>
      </c>
      <c r="B27" s="1">
        <v>96</v>
      </c>
      <c r="C27">
        <v>74</v>
      </c>
      <c r="D27" s="1">
        <f t="shared" si="0"/>
        <v>170</v>
      </c>
      <c r="E27">
        <v>75.419319152832031</v>
      </c>
      <c r="F27" s="2">
        <f t="shared" si="1"/>
        <v>2.0144668575958349</v>
      </c>
    </row>
    <row r="28" spans="1:6" x14ac:dyDescent="0.25">
      <c r="A28">
        <v>27</v>
      </c>
      <c r="B28" s="1">
        <v>165</v>
      </c>
      <c r="C28">
        <v>53</v>
      </c>
      <c r="D28" s="1">
        <f t="shared" si="0"/>
        <v>218</v>
      </c>
      <c r="E28">
        <v>33.835281372070313</v>
      </c>
      <c r="F28" s="2">
        <f t="shared" si="1"/>
        <v>367.28644008771516</v>
      </c>
    </row>
    <row r="29" spans="1:6" x14ac:dyDescent="0.25">
      <c r="A29">
        <v>28</v>
      </c>
      <c r="B29" s="1">
        <v>163</v>
      </c>
      <c r="C29">
        <v>100</v>
      </c>
      <c r="D29" s="1">
        <f t="shared" si="0"/>
        <v>263</v>
      </c>
      <c r="E29">
        <v>46.455356597900391</v>
      </c>
      <c r="F29" s="2">
        <f t="shared" si="1"/>
        <v>2867.0288370580092</v>
      </c>
    </row>
    <row r="30" spans="1:6" x14ac:dyDescent="0.25">
      <c r="A30">
        <v>29</v>
      </c>
      <c r="B30" s="1">
        <v>262</v>
      </c>
      <c r="C30">
        <v>80</v>
      </c>
      <c r="D30" s="1">
        <f t="shared" si="0"/>
        <v>342</v>
      </c>
      <c r="E30">
        <v>31.558994293212891</v>
      </c>
      <c r="F30" s="2">
        <f t="shared" si="1"/>
        <v>2346.5310338849813</v>
      </c>
    </row>
    <row r="31" spans="1:6" x14ac:dyDescent="0.25">
      <c r="A31">
        <v>30</v>
      </c>
      <c r="B31" s="1">
        <v>200</v>
      </c>
      <c r="C31">
        <v>7</v>
      </c>
      <c r="D31" s="1">
        <f t="shared" si="0"/>
        <v>207</v>
      </c>
      <c r="E31">
        <v>2.690008163452148</v>
      </c>
      <c r="F31" s="2">
        <f t="shared" si="1"/>
        <v>18.576029631109122</v>
      </c>
    </row>
    <row r="32" spans="1:6" x14ac:dyDescent="0.25">
      <c r="A32">
        <v>31</v>
      </c>
      <c r="B32" s="1">
        <v>187</v>
      </c>
      <c r="C32">
        <v>57</v>
      </c>
      <c r="D32" s="1">
        <f t="shared" si="0"/>
        <v>244</v>
      </c>
      <c r="E32">
        <v>15.368190765380859</v>
      </c>
      <c r="F32" s="2">
        <f t="shared" si="1"/>
        <v>1733.2075401477196</v>
      </c>
    </row>
    <row r="33" spans="1:6" x14ac:dyDescent="0.25">
      <c r="A33">
        <v>32</v>
      </c>
      <c r="B33" s="1">
        <v>90</v>
      </c>
      <c r="C33">
        <v>59</v>
      </c>
      <c r="D33" s="1">
        <f t="shared" si="0"/>
        <v>149</v>
      </c>
      <c r="E33">
        <v>64.427680969238281</v>
      </c>
      <c r="F33" s="2">
        <f t="shared" si="1"/>
        <v>29.459720703831408</v>
      </c>
    </row>
    <row r="34" spans="1:6" x14ac:dyDescent="0.25">
      <c r="A34">
        <v>33</v>
      </c>
      <c r="B34" s="1">
        <v>84</v>
      </c>
      <c r="C34">
        <v>79</v>
      </c>
      <c r="D34" s="1">
        <f t="shared" si="0"/>
        <v>163</v>
      </c>
      <c r="E34">
        <v>67.175239562988281</v>
      </c>
      <c r="F34" s="2">
        <f t="shared" si="1"/>
        <v>139.82495939271757</v>
      </c>
    </row>
    <row r="35" spans="1:6" x14ac:dyDescent="0.25">
      <c r="A35">
        <v>34</v>
      </c>
      <c r="B35" s="1">
        <v>150</v>
      </c>
      <c r="C35">
        <v>67</v>
      </c>
      <c r="D35" s="1">
        <f t="shared" si="0"/>
        <v>217</v>
      </c>
      <c r="E35">
        <v>34.354473114013672</v>
      </c>
      <c r="F35" s="2">
        <f t="shared" si="1"/>
        <v>1065.7304256636562</v>
      </c>
    </row>
    <row r="36" spans="1:6" x14ac:dyDescent="0.25">
      <c r="A36">
        <v>35</v>
      </c>
      <c r="B36" s="1">
        <v>80</v>
      </c>
      <c r="C36">
        <v>152</v>
      </c>
      <c r="D36" s="1">
        <f t="shared" si="0"/>
        <v>232</v>
      </c>
      <c r="E36">
        <v>107.0734939575195</v>
      </c>
      <c r="F36" s="2">
        <f t="shared" si="1"/>
        <v>2018.3909451850366</v>
      </c>
    </row>
    <row r="37" spans="1:6" x14ac:dyDescent="0.25">
      <c r="A37">
        <v>36</v>
      </c>
      <c r="B37" s="1">
        <v>109</v>
      </c>
      <c r="C37">
        <v>61</v>
      </c>
      <c r="D37" s="1">
        <f t="shared" si="0"/>
        <v>170</v>
      </c>
      <c r="E37">
        <v>83.508834838867188</v>
      </c>
      <c r="F37" s="2">
        <f t="shared" si="1"/>
        <v>506.64764580340125</v>
      </c>
    </row>
    <row r="38" spans="1:6" x14ac:dyDescent="0.25">
      <c r="A38">
        <v>37</v>
      </c>
      <c r="B38" s="1">
        <v>200</v>
      </c>
      <c r="C38">
        <v>23</v>
      </c>
      <c r="D38" s="1">
        <f t="shared" si="0"/>
        <v>223</v>
      </c>
      <c r="E38">
        <v>9.8844928741455078</v>
      </c>
      <c r="F38" s="2">
        <f t="shared" si="1"/>
        <v>172.01652716833996</v>
      </c>
    </row>
    <row r="39" spans="1:6" x14ac:dyDescent="0.25">
      <c r="A39">
        <v>38</v>
      </c>
      <c r="B39" s="1">
        <v>43</v>
      </c>
      <c r="C39">
        <v>145</v>
      </c>
      <c r="D39" s="1">
        <f t="shared" si="0"/>
        <v>188</v>
      </c>
      <c r="E39">
        <v>129.37310791015619</v>
      </c>
      <c r="F39" s="2">
        <f t="shared" si="1"/>
        <v>244.19975638762295</v>
      </c>
    </row>
    <row r="40" spans="1:6" x14ac:dyDescent="0.25">
      <c r="A40">
        <v>39</v>
      </c>
      <c r="B40" s="1">
        <v>61</v>
      </c>
      <c r="C40">
        <v>180</v>
      </c>
      <c r="D40" s="1">
        <f t="shared" si="0"/>
        <v>241</v>
      </c>
      <c r="E40">
        <v>82.781524658203125</v>
      </c>
      <c r="F40" s="2">
        <f t="shared" si="1"/>
        <v>9451.431947783567</v>
      </c>
    </row>
    <row r="41" spans="1:6" x14ac:dyDescent="0.25">
      <c r="A41">
        <v>40</v>
      </c>
      <c r="B41" s="1">
        <v>156</v>
      </c>
      <c r="C41">
        <v>35</v>
      </c>
      <c r="D41" s="1">
        <f t="shared" si="0"/>
        <v>191</v>
      </c>
      <c r="E41">
        <v>28.569730758666989</v>
      </c>
      <c r="F41" s="2">
        <f t="shared" si="1"/>
        <v>41.348362516033419</v>
      </c>
    </row>
    <row r="42" spans="1:6" x14ac:dyDescent="0.25">
      <c r="A42">
        <v>41</v>
      </c>
      <c r="B42" s="1">
        <v>158</v>
      </c>
      <c r="C42">
        <v>12</v>
      </c>
      <c r="D42" s="1">
        <f t="shared" si="0"/>
        <v>170</v>
      </c>
      <c r="E42">
        <v>25.413204193115231</v>
      </c>
      <c r="F42" s="2">
        <f t="shared" si="1"/>
        <v>179.91404672620402</v>
      </c>
    </row>
    <row r="43" spans="1:6" x14ac:dyDescent="0.25">
      <c r="A43">
        <v>42</v>
      </c>
      <c r="B43" s="1">
        <v>113</v>
      </c>
      <c r="C43">
        <v>91</v>
      </c>
      <c r="D43" s="1">
        <f t="shared" si="0"/>
        <v>204</v>
      </c>
      <c r="E43">
        <v>73.769058227539063</v>
      </c>
      <c r="F43" s="2">
        <f t="shared" si="1"/>
        <v>296.90535436593927</v>
      </c>
    </row>
    <row r="44" spans="1:6" x14ac:dyDescent="0.25">
      <c r="A44">
        <v>43</v>
      </c>
      <c r="B44" s="1">
        <v>113</v>
      </c>
      <c r="C44">
        <v>97</v>
      </c>
      <c r="D44" s="1">
        <f t="shared" si="0"/>
        <v>210</v>
      </c>
      <c r="E44">
        <v>70.233444213867188</v>
      </c>
      <c r="F44" s="2">
        <f t="shared" si="1"/>
        <v>716.44850865215994</v>
      </c>
    </row>
    <row r="45" spans="1:6" x14ac:dyDescent="0.25">
      <c r="A45">
        <v>44</v>
      </c>
      <c r="B45" s="1">
        <v>65</v>
      </c>
      <c r="C45">
        <v>148</v>
      </c>
      <c r="D45" s="1">
        <f t="shared" si="0"/>
        <v>213</v>
      </c>
      <c r="E45">
        <v>123.4226608276367</v>
      </c>
      <c r="F45" s="2">
        <f t="shared" si="1"/>
        <v>604.0456007933833</v>
      </c>
    </row>
    <row r="46" spans="1:6" x14ac:dyDescent="0.25">
      <c r="A46">
        <v>45</v>
      </c>
      <c r="B46" s="1">
        <v>183</v>
      </c>
      <c r="C46">
        <v>37</v>
      </c>
      <c r="D46" s="1">
        <f t="shared" si="0"/>
        <v>220</v>
      </c>
      <c r="E46">
        <v>35.07916259765625</v>
      </c>
      <c r="F46" s="2">
        <f t="shared" si="1"/>
        <v>3.6896163262426853</v>
      </c>
    </row>
    <row r="47" spans="1:6" x14ac:dyDescent="0.25">
      <c r="A47">
        <v>46</v>
      </c>
      <c r="B47" s="1">
        <v>101</v>
      </c>
      <c r="C47">
        <v>83</v>
      </c>
      <c r="D47" s="1">
        <f t="shared" si="0"/>
        <v>184</v>
      </c>
      <c r="E47">
        <v>68.397285461425781</v>
      </c>
      <c r="F47" s="2">
        <f t="shared" si="1"/>
        <v>213.23927189508686</v>
      </c>
    </row>
    <row r="48" spans="1:6" x14ac:dyDescent="0.25">
      <c r="A48">
        <v>47</v>
      </c>
      <c r="B48" s="1">
        <v>124</v>
      </c>
      <c r="C48">
        <v>68</v>
      </c>
      <c r="D48" s="1">
        <f t="shared" si="0"/>
        <v>192</v>
      </c>
      <c r="E48">
        <v>61.801429748535163</v>
      </c>
      <c r="F48" s="2">
        <f t="shared" si="1"/>
        <v>38.422273162344851</v>
      </c>
    </row>
    <row r="49" spans="1:6" x14ac:dyDescent="0.25">
      <c r="A49">
        <v>48</v>
      </c>
      <c r="B49" s="1">
        <v>254</v>
      </c>
      <c r="C49">
        <v>19</v>
      </c>
      <c r="D49" s="1">
        <f t="shared" si="0"/>
        <v>273</v>
      </c>
      <c r="E49">
        <v>6.6932415962219238</v>
      </c>
      <c r="F49" s="2">
        <f t="shared" si="1"/>
        <v>151.4563024089623</v>
      </c>
    </row>
    <row r="50" spans="1:6" x14ac:dyDescent="0.25">
      <c r="A50">
        <v>49</v>
      </c>
      <c r="B50" s="1">
        <v>235</v>
      </c>
      <c r="C50">
        <v>62</v>
      </c>
      <c r="D50" s="1">
        <f t="shared" si="0"/>
        <v>297</v>
      </c>
      <c r="E50">
        <v>20.935565948486332</v>
      </c>
      <c r="F50" s="2">
        <f t="shared" si="1"/>
        <v>1686.2877439711156</v>
      </c>
    </row>
    <row r="51" spans="1:6" x14ac:dyDescent="0.25">
      <c r="A51">
        <v>50</v>
      </c>
      <c r="B51" s="1">
        <v>166</v>
      </c>
      <c r="C51">
        <v>10</v>
      </c>
      <c r="D51" s="1">
        <f t="shared" si="0"/>
        <v>176</v>
      </c>
      <c r="E51">
        <v>6.6412649154663086</v>
      </c>
      <c r="F51" s="2">
        <f t="shared" si="1"/>
        <v>11.281101368077543</v>
      </c>
    </row>
    <row r="52" spans="1:6" x14ac:dyDescent="0.25">
      <c r="A52">
        <v>51</v>
      </c>
      <c r="B52" s="1">
        <v>84</v>
      </c>
      <c r="C52">
        <v>158</v>
      </c>
      <c r="D52" s="1">
        <f t="shared" si="0"/>
        <v>242</v>
      </c>
      <c r="E52">
        <v>62.980434417724609</v>
      </c>
      <c r="F52" s="2">
        <f t="shared" si="1"/>
        <v>9028.717843444334</v>
      </c>
    </row>
    <row r="53" spans="1:6" x14ac:dyDescent="0.25">
      <c r="A53">
        <v>52</v>
      </c>
      <c r="B53" s="1">
        <v>44</v>
      </c>
      <c r="C53">
        <v>167</v>
      </c>
      <c r="D53" s="1">
        <f t="shared" si="0"/>
        <v>211</v>
      </c>
      <c r="E53">
        <v>98.464912414550781</v>
      </c>
      <c r="F53" s="2">
        <f t="shared" si="1"/>
        <v>4697.0582303451956</v>
      </c>
    </row>
    <row r="54" spans="1:6" x14ac:dyDescent="0.25">
      <c r="A54">
        <v>53</v>
      </c>
      <c r="B54" s="1">
        <v>76</v>
      </c>
      <c r="C54">
        <v>183</v>
      </c>
      <c r="D54" s="1">
        <f t="shared" si="0"/>
        <v>259</v>
      </c>
      <c r="E54">
        <v>114.4910888671875</v>
      </c>
      <c r="F54" s="2">
        <f t="shared" si="1"/>
        <v>4693.4709046036005</v>
      </c>
    </row>
    <row r="55" spans="1:6" x14ac:dyDescent="0.25">
      <c r="A55">
        <v>54</v>
      </c>
      <c r="B55" s="1">
        <v>79</v>
      </c>
      <c r="C55">
        <v>179</v>
      </c>
      <c r="D55" s="1">
        <f t="shared" si="0"/>
        <v>258</v>
      </c>
      <c r="E55">
        <v>110.7701034545898</v>
      </c>
      <c r="F55" s="2">
        <f t="shared" si="1"/>
        <v>4655.3187825973782</v>
      </c>
    </row>
    <row r="56" spans="1:6" x14ac:dyDescent="0.25">
      <c r="A56">
        <v>55</v>
      </c>
      <c r="B56" s="1">
        <v>146</v>
      </c>
      <c r="C56">
        <v>86</v>
      </c>
      <c r="D56" s="1">
        <f t="shared" si="0"/>
        <v>232</v>
      </c>
      <c r="E56">
        <v>32.267692565917969</v>
      </c>
      <c r="F56" s="2">
        <f t="shared" si="1"/>
        <v>2887.1608621907071</v>
      </c>
    </row>
    <row r="57" spans="1:6" x14ac:dyDescent="0.25">
      <c r="A57">
        <v>56</v>
      </c>
      <c r="B57" s="1">
        <v>78</v>
      </c>
      <c r="C57">
        <v>73</v>
      </c>
      <c r="D57" s="1">
        <f t="shared" si="0"/>
        <v>151</v>
      </c>
      <c r="E57">
        <v>102.74265289306641</v>
      </c>
      <c r="F57" s="2">
        <f t="shared" si="1"/>
        <v>884.62540111743147</v>
      </c>
    </row>
    <row r="58" spans="1:6" x14ac:dyDescent="0.25">
      <c r="A58">
        <v>57</v>
      </c>
      <c r="B58" s="1">
        <v>183</v>
      </c>
      <c r="C58">
        <v>47</v>
      </c>
      <c r="D58" s="1">
        <f t="shared" si="0"/>
        <v>230</v>
      </c>
      <c r="E58">
        <v>20.00113487243652</v>
      </c>
      <c r="F58" s="2">
        <f t="shared" si="1"/>
        <v>728.93871817636341</v>
      </c>
    </row>
    <row r="59" spans="1:6" x14ac:dyDescent="0.25">
      <c r="A59">
        <v>58</v>
      </c>
      <c r="B59" s="1">
        <v>70</v>
      </c>
      <c r="C59">
        <v>169</v>
      </c>
      <c r="D59" s="1">
        <f t="shared" si="0"/>
        <v>239</v>
      </c>
      <c r="E59">
        <v>96.767333984375</v>
      </c>
      <c r="F59" s="2">
        <f t="shared" si="1"/>
        <v>5217.5580397248268</v>
      </c>
    </row>
    <row r="60" spans="1:6" x14ac:dyDescent="0.25">
      <c r="A60">
        <v>59</v>
      </c>
      <c r="B60" s="1">
        <v>64</v>
      </c>
      <c r="C60">
        <v>84</v>
      </c>
      <c r="D60" s="1">
        <f t="shared" si="0"/>
        <v>148</v>
      </c>
      <c r="E60">
        <v>54.095634460449219</v>
      </c>
      <c r="F60" s="2">
        <f t="shared" si="1"/>
        <v>894.27107832307229</v>
      </c>
    </row>
    <row r="61" spans="1:6" x14ac:dyDescent="0.25">
      <c r="A61">
        <v>60</v>
      </c>
      <c r="B61" s="1">
        <v>184</v>
      </c>
      <c r="C61">
        <v>18</v>
      </c>
      <c r="D61" s="1">
        <f t="shared" si="0"/>
        <v>202</v>
      </c>
      <c r="E61">
        <v>18.731138229370121</v>
      </c>
      <c r="F61" s="2">
        <f t="shared" si="1"/>
        <v>0.53456311044647531</v>
      </c>
    </row>
    <row r="62" spans="1:6" x14ac:dyDescent="0.25">
      <c r="A62">
        <v>61</v>
      </c>
      <c r="B62" s="1">
        <v>22</v>
      </c>
      <c r="C62">
        <v>178</v>
      </c>
      <c r="D62" s="1">
        <f t="shared" si="0"/>
        <v>200</v>
      </c>
      <c r="E62">
        <v>121.524658203125</v>
      </c>
      <c r="F62" s="2">
        <f t="shared" si="1"/>
        <v>3189.4642310738564</v>
      </c>
    </row>
    <row r="63" spans="1:6" x14ac:dyDescent="0.25">
      <c r="A63">
        <v>62</v>
      </c>
      <c r="B63" s="1">
        <v>74</v>
      </c>
      <c r="C63">
        <v>73</v>
      </c>
      <c r="D63" s="1">
        <f t="shared" si="0"/>
        <v>147</v>
      </c>
      <c r="E63">
        <v>76.660400390625</v>
      </c>
      <c r="F63" s="2">
        <f t="shared" si="1"/>
        <v>13.398531019687653</v>
      </c>
    </row>
    <row r="64" spans="1:6" x14ac:dyDescent="0.25">
      <c r="A64">
        <v>63</v>
      </c>
      <c r="B64" s="1">
        <v>162</v>
      </c>
      <c r="C64">
        <v>56</v>
      </c>
      <c r="D64" s="1">
        <f t="shared" si="0"/>
        <v>218</v>
      </c>
      <c r="E64">
        <v>18.795083999633789</v>
      </c>
      <c r="F64" s="2">
        <f t="shared" si="1"/>
        <v>1384.2057745943057</v>
      </c>
    </row>
    <row r="65" spans="1:6" x14ac:dyDescent="0.25">
      <c r="A65">
        <v>64</v>
      </c>
      <c r="B65" s="1">
        <v>126</v>
      </c>
      <c r="C65">
        <v>82</v>
      </c>
      <c r="D65" s="1">
        <f t="shared" si="0"/>
        <v>208</v>
      </c>
      <c r="E65">
        <v>47.661018371582031</v>
      </c>
      <c r="F65" s="2">
        <f t="shared" si="1"/>
        <v>1179.1656592768268</v>
      </c>
    </row>
    <row r="66" spans="1:6" x14ac:dyDescent="0.25">
      <c r="A66">
        <v>65</v>
      </c>
      <c r="B66" s="1">
        <v>95</v>
      </c>
      <c r="C66">
        <v>148</v>
      </c>
      <c r="D66" s="1">
        <f t="shared" si="0"/>
        <v>243</v>
      </c>
      <c r="E66">
        <v>104.7664108276367</v>
      </c>
      <c r="F66" s="2">
        <f t="shared" si="1"/>
        <v>1869.1432327246887</v>
      </c>
    </row>
    <row r="67" spans="1:6" x14ac:dyDescent="0.25">
      <c r="A67">
        <v>66</v>
      </c>
      <c r="B67" s="1">
        <v>199</v>
      </c>
      <c r="C67">
        <v>56</v>
      </c>
      <c r="D67" s="1">
        <f t="shared" ref="D67:D101" si="2">C67+B67</f>
        <v>255</v>
      </c>
      <c r="E67">
        <v>29.181306838989261</v>
      </c>
      <c r="F67" s="2">
        <f t="shared" ref="F67:F101" si="3">(E67-C67)^2</f>
        <v>719.24230286444413</v>
      </c>
    </row>
    <row r="68" spans="1:6" x14ac:dyDescent="0.25">
      <c r="A68">
        <v>67</v>
      </c>
      <c r="B68" s="1">
        <v>97</v>
      </c>
      <c r="C68">
        <v>150</v>
      </c>
      <c r="D68" s="1">
        <f t="shared" si="2"/>
        <v>247</v>
      </c>
      <c r="E68">
        <v>115.9416809082031</v>
      </c>
      <c r="F68" s="2">
        <f t="shared" si="3"/>
        <v>1159.9690993586576</v>
      </c>
    </row>
    <row r="69" spans="1:6" x14ac:dyDescent="0.25">
      <c r="A69">
        <v>68</v>
      </c>
      <c r="B69" s="1">
        <v>164</v>
      </c>
      <c r="C69">
        <v>30</v>
      </c>
      <c r="D69" s="1">
        <f t="shared" si="2"/>
        <v>194</v>
      </c>
      <c r="E69">
        <v>13.68685722351074</v>
      </c>
      <c r="F69" s="2">
        <f t="shared" si="3"/>
        <v>266.11862724612365</v>
      </c>
    </row>
    <row r="70" spans="1:6" x14ac:dyDescent="0.25">
      <c r="A70">
        <v>69</v>
      </c>
      <c r="B70" s="1">
        <v>163</v>
      </c>
      <c r="C70">
        <v>47</v>
      </c>
      <c r="D70" s="1">
        <f t="shared" si="2"/>
        <v>210</v>
      </c>
      <c r="E70">
        <v>27.981954574584961</v>
      </c>
      <c r="F70" s="2">
        <f t="shared" si="3"/>
        <v>361.68605180314989</v>
      </c>
    </row>
    <row r="71" spans="1:6" x14ac:dyDescent="0.25">
      <c r="A71">
        <v>70</v>
      </c>
      <c r="B71" s="1">
        <v>141</v>
      </c>
      <c r="C71">
        <v>106</v>
      </c>
      <c r="D71" s="1">
        <f t="shared" si="2"/>
        <v>247</v>
      </c>
      <c r="E71">
        <v>53.880180358886719</v>
      </c>
      <c r="F71" s="2">
        <f t="shared" si="3"/>
        <v>2716.4755994221778</v>
      </c>
    </row>
    <row r="72" spans="1:6" x14ac:dyDescent="0.25">
      <c r="A72">
        <v>71</v>
      </c>
      <c r="B72" s="1">
        <v>135</v>
      </c>
      <c r="C72">
        <v>53</v>
      </c>
      <c r="D72" s="1">
        <f t="shared" si="2"/>
        <v>188</v>
      </c>
      <c r="E72">
        <v>35.425949096679688</v>
      </c>
      <c r="F72" s="2">
        <f t="shared" si="3"/>
        <v>308.84726515249349</v>
      </c>
    </row>
    <row r="73" spans="1:6" x14ac:dyDescent="0.25">
      <c r="A73">
        <v>72</v>
      </c>
      <c r="B73" s="1">
        <v>367</v>
      </c>
      <c r="C73">
        <v>11</v>
      </c>
      <c r="D73" s="1">
        <f t="shared" si="2"/>
        <v>378</v>
      </c>
      <c r="E73">
        <v>3.7832882404327388</v>
      </c>
      <c r="F73" s="2">
        <f t="shared" si="3"/>
        <v>52.080928620676389</v>
      </c>
    </row>
    <row r="74" spans="1:6" x14ac:dyDescent="0.25">
      <c r="A74">
        <v>73</v>
      </c>
      <c r="B74" s="1">
        <v>148</v>
      </c>
      <c r="C74">
        <v>15</v>
      </c>
      <c r="D74" s="1">
        <f t="shared" si="2"/>
        <v>163</v>
      </c>
      <c r="E74">
        <v>7.4003458023071289</v>
      </c>
      <c r="F74" s="2">
        <f t="shared" si="3"/>
        <v>57.754743924510876</v>
      </c>
    </row>
    <row r="75" spans="1:6" x14ac:dyDescent="0.25">
      <c r="A75">
        <v>74</v>
      </c>
      <c r="B75" s="1">
        <v>249</v>
      </c>
      <c r="C75">
        <v>12</v>
      </c>
      <c r="D75" s="1">
        <f t="shared" si="2"/>
        <v>261</v>
      </c>
      <c r="E75">
        <v>12.392129898071291</v>
      </c>
      <c r="F75" s="2">
        <f t="shared" si="3"/>
        <v>0.15376585696140094</v>
      </c>
    </row>
    <row r="76" spans="1:6" x14ac:dyDescent="0.25">
      <c r="A76">
        <v>75</v>
      </c>
      <c r="B76" s="1">
        <v>141</v>
      </c>
      <c r="C76">
        <v>121</v>
      </c>
      <c r="D76" s="1">
        <f t="shared" si="2"/>
        <v>262</v>
      </c>
      <c r="E76">
        <v>84.055702209472656</v>
      </c>
      <c r="F76" s="2">
        <f t="shared" si="3"/>
        <v>1364.8811392351636</v>
      </c>
    </row>
    <row r="77" spans="1:6" x14ac:dyDescent="0.25">
      <c r="A77">
        <v>76</v>
      </c>
      <c r="B77" s="1">
        <v>23</v>
      </c>
      <c r="C77">
        <v>138</v>
      </c>
      <c r="D77" s="1">
        <f t="shared" si="2"/>
        <v>161</v>
      </c>
      <c r="E77">
        <v>127.3665771484375</v>
      </c>
      <c r="F77" s="2">
        <f t="shared" si="3"/>
        <v>113.06968154013157</v>
      </c>
    </row>
    <row r="78" spans="1:6" x14ac:dyDescent="0.25">
      <c r="A78">
        <v>77</v>
      </c>
      <c r="B78" s="1">
        <v>88</v>
      </c>
      <c r="C78">
        <v>67</v>
      </c>
      <c r="D78" s="1">
        <f t="shared" si="2"/>
        <v>155</v>
      </c>
      <c r="E78">
        <v>73.876518249511719</v>
      </c>
      <c r="F78" s="2">
        <f t="shared" si="3"/>
        <v>47.286503235867713</v>
      </c>
    </row>
    <row r="79" spans="1:6" x14ac:dyDescent="0.25">
      <c r="A79">
        <v>78</v>
      </c>
      <c r="B79" s="1">
        <v>124</v>
      </c>
      <c r="C79">
        <v>42</v>
      </c>
      <c r="D79" s="1">
        <f t="shared" si="2"/>
        <v>166</v>
      </c>
      <c r="E79">
        <v>45.861679077148438</v>
      </c>
      <c r="F79" s="2">
        <f t="shared" si="3"/>
        <v>14.912565294886008</v>
      </c>
    </row>
    <row r="80" spans="1:6" x14ac:dyDescent="0.25">
      <c r="A80">
        <v>79</v>
      </c>
      <c r="B80" s="1">
        <v>71</v>
      </c>
      <c r="C80">
        <v>101</v>
      </c>
      <c r="D80" s="1">
        <f t="shared" si="2"/>
        <v>172</v>
      </c>
      <c r="E80">
        <v>115.36045837402339</v>
      </c>
      <c r="F80" s="2">
        <f t="shared" si="3"/>
        <v>206.22276471205865</v>
      </c>
    </row>
    <row r="81" spans="1:6" x14ac:dyDescent="0.25">
      <c r="A81">
        <v>80</v>
      </c>
      <c r="B81" s="1">
        <v>161</v>
      </c>
      <c r="C81">
        <v>11</v>
      </c>
      <c r="D81" s="1">
        <f t="shared" si="2"/>
        <v>172</v>
      </c>
      <c r="E81">
        <v>2.3220431804656978</v>
      </c>
      <c r="F81" s="2">
        <f t="shared" si="3"/>
        <v>75.306934561701894</v>
      </c>
    </row>
    <row r="82" spans="1:6" x14ac:dyDescent="0.25">
      <c r="A82">
        <v>81</v>
      </c>
      <c r="B82" s="1">
        <v>306</v>
      </c>
      <c r="C82">
        <v>55</v>
      </c>
      <c r="D82" s="1">
        <f t="shared" si="2"/>
        <v>361</v>
      </c>
      <c r="E82">
        <v>25.051630020141602</v>
      </c>
      <c r="F82" s="2">
        <f t="shared" si="3"/>
        <v>896.90486445048373</v>
      </c>
    </row>
    <row r="83" spans="1:6" x14ac:dyDescent="0.25">
      <c r="A83">
        <v>82</v>
      </c>
      <c r="B83" s="1">
        <v>55</v>
      </c>
      <c r="C83">
        <v>181</v>
      </c>
      <c r="D83" s="1">
        <f t="shared" si="2"/>
        <v>236</v>
      </c>
      <c r="E83">
        <v>118.37107849121089</v>
      </c>
      <c r="F83" s="2">
        <f t="shared" si="3"/>
        <v>3922.3818093540667</v>
      </c>
    </row>
    <row r="84" spans="1:6" x14ac:dyDescent="0.25">
      <c r="A84">
        <v>83</v>
      </c>
      <c r="B84" s="1">
        <v>174</v>
      </c>
      <c r="C84">
        <v>39</v>
      </c>
      <c r="D84" s="1">
        <f t="shared" si="2"/>
        <v>213</v>
      </c>
      <c r="E84">
        <v>13.973859786987299</v>
      </c>
      <c r="F84" s="2">
        <f t="shared" si="3"/>
        <v>626.30769396137146</v>
      </c>
    </row>
    <row r="85" spans="1:6" x14ac:dyDescent="0.25">
      <c r="A85">
        <v>84</v>
      </c>
      <c r="B85" s="1">
        <v>52</v>
      </c>
      <c r="C85">
        <v>173</v>
      </c>
      <c r="D85" s="1">
        <f t="shared" si="2"/>
        <v>225</v>
      </c>
      <c r="E85">
        <v>122.5615921020508</v>
      </c>
      <c r="F85" s="2">
        <f t="shared" si="3"/>
        <v>2544.0329912799048</v>
      </c>
    </row>
    <row r="86" spans="1:6" x14ac:dyDescent="0.25">
      <c r="A86">
        <v>85</v>
      </c>
      <c r="B86" s="1">
        <v>123</v>
      </c>
      <c r="C86">
        <v>51</v>
      </c>
      <c r="D86" s="1">
        <f t="shared" si="2"/>
        <v>174</v>
      </c>
      <c r="E86">
        <v>64.053306579589844</v>
      </c>
      <c r="F86" s="2">
        <f t="shared" si="3"/>
        <v>170.38881266076351</v>
      </c>
    </row>
    <row r="87" spans="1:6" x14ac:dyDescent="0.25">
      <c r="A87">
        <v>86</v>
      </c>
      <c r="B87" s="1">
        <v>218</v>
      </c>
      <c r="C87">
        <v>56</v>
      </c>
      <c r="D87" s="1">
        <f t="shared" si="2"/>
        <v>274</v>
      </c>
      <c r="E87">
        <v>32.509647369384773</v>
      </c>
      <c r="F87" s="2">
        <f t="shared" si="3"/>
        <v>551.79666671065172</v>
      </c>
    </row>
    <row r="88" spans="1:6" x14ac:dyDescent="0.25">
      <c r="A88">
        <v>87</v>
      </c>
      <c r="B88" s="1">
        <v>143</v>
      </c>
      <c r="C88">
        <v>43</v>
      </c>
      <c r="D88" s="1">
        <f t="shared" si="2"/>
        <v>186</v>
      </c>
      <c r="E88">
        <v>28.004240036010739</v>
      </c>
      <c r="F88" s="2">
        <f t="shared" si="3"/>
        <v>224.87281689758322</v>
      </c>
    </row>
    <row r="89" spans="1:6" x14ac:dyDescent="0.25">
      <c r="A89">
        <v>88</v>
      </c>
      <c r="B89" s="1">
        <v>139</v>
      </c>
      <c r="C89">
        <v>43</v>
      </c>
      <c r="D89" s="1">
        <f t="shared" si="2"/>
        <v>182</v>
      </c>
      <c r="E89">
        <v>32.224384307861328</v>
      </c>
      <c r="F89" s="2">
        <f t="shared" si="3"/>
        <v>116.11389354466519</v>
      </c>
    </row>
    <row r="90" spans="1:6" x14ac:dyDescent="0.25">
      <c r="A90">
        <v>89</v>
      </c>
      <c r="B90" s="1">
        <v>141</v>
      </c>
      <c r="C90">
        <v>85</v>
      </c>
      <c r="D90" s="1">
        <f t="shared" si="2"/>
        <v>226</v>
      </c>
      <c r="E90">
        <v>63.196647644042969</v>
      </c>
      <c r="F90" s="2">
        <f t="shared" si="3"/>
        <v>475.38617395801703</v>
      </c>
    </row>
    <row r="91" spans="1:6" x14ac:dyDescent="0.25">
      <c r="A91">
        <v>90</v>
      </c>
      <c r="B91" s="1">
        <v>110</v>
      </c>
      <c r="C91">
        <v>108</v>
      </c>
      <c r="D91" s="1">
        <f t="shared" si="2"/>
        <v>218</v>
      </c>
      <c r="E91">
        <v>61.521026611328118</v>
      </c>
      <c r="F91" s="2">
        <f t="shared" si="3"/>
        <v>2160.2949672648688</v>
      </c>
    </row>
    <row r="92" spans="1:6" x14ac:dyDescent="0.25">
      <c r="A92">
        <v>91</v>
      </c>
      <c r="B92" s="1">
        <v>78</v>
      </c>
      <c r="C92">
        <v>92</v>
      </c>
      <c r="D92" s="1">
        <f t="shared" si="2"/>
        <v>170</v>
      </c>
      <c r="E92">
        <v>112.11517333984381</v>
      </c>
      <c r="F92" s="2">
        <f t="shared" si="3"/>
        <v>404.62019849196304</v>
      </c>
    </row>
    <row r="93" spans="1:6" x14ac:dyDescent="0.25">
      <c r="A93">
        <v>92</v>
      </c>
      <c r="B93" s="1">
        <v>76</v>
      </c>
      <c r="C93">
        <v>123</v>
      </c>
      <c r="D93" s="1">
        <f t="shared" si="2"/>
        <v>199</v>
      </c>
      <c r="E93">
        <v>76.0499267578125</v>
      </c>
      <c r="F93" s="2">
        <f t="shared" si="3"/>
        <v>2204.3093774467707</v>
      </c>
    </row>
    <row r="94" spans="1:6" x14ac:dyDescent="0.25">
      <c r="A94">
        <v>93</v>
      </c>
      <c r="B94" s="1">
        <v>99</v>
      </c>
      <c r="C94">
        <v>124</v>
      </c>
      <c r="D94" s="1">
        <f t="shared" si="2"/>
        <v>223</v>
      </c>
      <c r="E94">
        <v>71.753860473632813</v>
      </c>
      <c r="F94" s="2">
        <f t="shared" si="3"/>
        <v>2729.6590954086278</v>
      </c>
    </row>
    <row r="95" spans="1:6" x14ac:dyDescent="0.25">
      <c r="A95">
        <v>94</v>
      </c>
      <c r="B95" s="1">
        <v>149</v>
      </c>
      <c r="C95">
        <v>14</v>
      </c>
      <c r="D95" s="1">
        <f t="shared" si="2"/>
        <v>163</v>
      </c>
      <c r="E95">
        <v>21.52993011474609</v>
      </c>
      <c r="F95" s="2">
        <f t="shared" si="3"/>
        <v>56.699847532960064</v>
      </c>
    </row>
    <row r="96" spans="1:6" x14ac:dyDescent="0.25">
      <c r="A96">
        <v>95</v>
      </c>
      <c r="B96" s="1">
        <v>31</v>
      </c>
      <c r="C96">
        <v>134</v>
      </c>
      <c r="D96" s="1">
        <f t="shared" si="2"/>
        <v>165</v>
      </c>
      <c r="E96">
        <v>132.92706298828119</v>
      </c>
      <c r="F96" s="2">
        <f t="shared" si="3"/>
        <v>1.151193831116083</v>
      </c>
    </row>
    <row r="97" spans="1:6" x14ac:dyDescent="0.25">
      <c r="A97">
        <v>96</v>
      </c>
      <c r="B97" s="1">
        <v>170</v>
      </c>
      <c r="C97">
        <v>11</v>
      </c>
      <c r="D97" s="1">
        <f t="shared" si="2"/>
        <v>181</v>
      </c>
      <c r="E97">
        <v>7.2692418098449707</v>
      </c>
      <c r="F97" s="2">
        <f t="shared" si="3"/>
        <v>13.91855667340883</v>
      </c>
    </row>
    <row r="98" spans="1:6" x14ac:dyDescent="0.25">
      <c r="A98">
        <v>97</v>
      </c>
      <c r="B98" s="1">
        <v>109</v>
      </c>
      <c r="C98">
        <v>93</v>
      </c>
      <c r="D98" s="1">
        <f t="shared" si="2"/>
        <v>202</v>
      </c>
      <c r="E98">
        <v>70.008888244628906</v>
      </c>
      <c r="F98" s="2">
        <f t="shared" si="3"/>
        <v>528.5912197479629</v>
      </c>
    </row>
    <row r="99" spans="1:6" x14ac:dyDescent="0.25">
      <c r="A99">
        <v>98</v>
      </c>
      <c r="B99" s="1">
        <v>137</v>
      </c>
      <c r="C99">
        <v>27</v>
      </c>
      <c r="D99" s="1">
        <f t="shared" si="2"/>
        <v>164</v>
      </c>
      <c r="E99">
        <v>21.113716125488281</v>
      </c>
      <c r="F99" s="2">
        <f t="shared" si="3"/>
        <v>34.648337851336692</v>
      </c>
    </row>
    <row r="100" spans="1:6" x14ac:dyDescent="0.25">
      <c r="A100">
        <v>99</v>
      </c>
      <c r="B100" s="1">
        <v>106</v>
      </c>
      <c r="C100">
        <v>101</v>
      </c>
      <c r="D100" s="1">
        <f t="shared" si="2"/>
        <v>207</v>
      </c>
      <c r="E100">
        <v>113.9786376953125</v>
      </c>
      <c r="F100" s="2">
        <f t="shared" si="3"/>
        <v>168.44503642618656</v>
      </c>
    </row>
    <row r="101" spans="1:6" x14ac:dyDescent="0.25">
      <c r="A101">
        <v>100</v>
      </c>
      <c r="B101" s="1">
        <v>21</v>
      </c>
      <c r="C101">
        <v>146</v>
      </c>
      <c r="D101" s="1">
        <f t="shared" si="2"/>
        <v>167</v>
      </c>
      <c r="E101">
        <v>149.28053637020699</v>
      </c>
      <c r="F101" s="2">
        <f t="shared" si="3"/>
        <v>10.761918876250842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BCBE8-9BBF-4A99-96B8-BE4549CCED6F}">
  <dimension ref="A1:G101"/>
  <sheetViews>
    <sheetView workbookViewId="0">
      <selection activeCell="E2" sqref="A1:G101"/>
    </sheetView>
  </sheetViews>
  <sheetFormatPr defaultRowHeight="15" x14ac:dyDescent="0.25"/>
  <cols>
    <col min="2" max="2" width="12" customWidth="1"/>
    <col min="3" max="3" width="11.7109375" customWidth="1"/>
    <col min="4" max="4" width="12.5703125" customWidth="1"/>
    <col min="6" max="6" width="16.5703125" customWidth="1"/>
    <col min="7" max="7" width="9.5703125" bestFit="1" customWidth="1"/>
  </cols>
  <sheetData>
    <row r="1" spans="1:7" s="4" customFormat="1" x14ac:dyDescent="0.25">
      <c r="A1" s="4" t="s">
        <v>0</v>
      </c>
      <c r="B1" s="4" t="s">
        <v>1</v>
      </c>
      <c r="C1" s="4" t="s">
        <v>2</v>
      </c>
      <c r="D1" s="4" t="s">
        <v>3</v>
      </c>
      <c r="E1" s="4" t="s">
        <v>4</v>
      </c>
      <c r="F1" s="4" t="s">
        <v>5</v>
      </c>
      <c r="G1" s="4" t="s">
        <v>6</v>
      </c>
    </row>
    <row r="2" spans="1:7" x14ac:dyDescent="0.25">
      <c r="A2">
        <v>1</v>
      </c>
      <c r="B2" s="1">
        <v>58</v>
      </c>
      <c r="C2">
        <v>103</v>
      </c>
      <c r="D2" s="1">
        <f>C2+B2</f>
        <v>161</v>
      </c>
      <c r="E2">
        <v>112.765998840332</v>
      </c>
      <c r="F2" s="2">
        <f>(E2-C2)^2</f>
        <v>95.374733349366025</v>
      </c>
      <c r="G2" s="2">
        <f>SQRT(SUM(F2:F101)/COUNT(F2:F101))</f>
        <v>37.583619515532355</v>
      </c>
    </row>
    <row r="3" spans="1:7" x14ac:dyDescent="0.25">
      <c r="A3">
        <v>2</v>
      </c>
      <c r="B3" s="1">
        <v>196</v>
      </c>
      <c r="C3">
        <v>34</v>
      </c>
      <c r="D3" s="1">
        <f t="shared" ref="D3:D66" si="0">C3+B3</f>
        <v>230</v>
      </c>
      <c r="E3">
        <v>105.7252578735352</v>
      </c>
      <c r="F3" s="2">
        <f t="shared" ref="F3:F66" si="1">(E3-C3)^2</f>
        <v>5144.5126170251233</v>
      </c>
    </row>
    <row r="4" spans="1:7" x14ac:dyDescent="0.25">
      <c r="A4">
        <v>3</v>
      </c>
      <c r="B4" s="1">
        <v>125</v>
      </c>
      <c r="C4">
        <v>85</v>
      </c>
      <c r="D4" s="1">
        <f t="shared" si="0"/>
        <v>210</v>
      </c>
      <c r="E4">
        <v>83.854026794433594</v>
      </c>
      <c r="F4" s="2">
        <f t="shared" si="1"/>
        <v>1.3132545878761448</v>
      </c>
    </row>
    <row r="5" spans="1:7" x14ac:dyDescent="0.25">
      <c r="A5">
        <v>4</v>
      </c>
      <c r="B5" s="1">
        <v>50</v>
      </c>
      <c r="C5">
        <v>122</v>
      </c>
      <c r="D5" s="1">
        <f t="shared" si="0"/>
        <v>172</v>
      </c>
      <c r="E5">
        <v>139.17988586425781</v>
      </c>
      <c r="F5" s="2">
        <f t="shared" si="1"/>
        <v>295.14847830892541</v>
      </c>
    </row>
    <row r="6" spans="1:7" x14ac:dyDescent="0.25">
      <c r="A6">
        <v>5</v>
      </c>
      <c r="B6" s="1">
        <v>163</v>
      </c>
      <c r="C6">
        <v>8</v>
      </c>
      <c r="D6" s="1">
        <f t="shared" si="0"/>
        <v>171</v>
      </c>
      <c r="E6">
        <v>44.73211669921875</v>
      </c>
      <c r="F6" s="2">
        <f t="shared" si="1"/>
        <v>1349.248397205025</v>
      </c>
    </row>
    <row r="7" spans="1:7" x14ac:dyDescent="0.25">
      <c r="A7">
        <v>6</v>
      </c>
      <c r="B7" s="1">
        <v>63</v>
      </c>
      <c r="C7">
        <v>155</v>
      </c>
      <c r="D7" s="1">
        <f t="shared" si="0"/>
        <v>218</v>
      </c>
      <c r="E7">
        <v>133.2407531738281</v>
      </c>
      <c r="F7" s="2">
        <f t="shared" si="1"/>
        <v>473.46482244227207</v>
      </c>
    </row>
    <row r="8" spans="1:7" x14ac:dyDescent="0.25">
      <c r="A8">
        <v>7</v>
      </c>
      <c r="B8" s="1">
        <v>171</v>
      </c>
      <c r="C8">
        <v>7</v>
      </c>
      <c r="D8" s="1">
        <f t="shared" si="0"/>
        <v>178</v>
      </c>
      <c r="E8">
        <v>41.043556213378913</v>
      </c>
      <c r="F8" s="2">
        <f t="shared" si="1"/>
        <v>1158.96371965349</v>
      </c>
    </row>
    <row r="9" spans="1:7" x14ac:dyDescent="0.25">
      <c r="A9">
        <v>8</v>
      </c>
      <c r="B9" s="1">
        <v>68</v>
      </c>
      <c r="C9">
        <v>126</v>
      </c>
      <c r="D9" s="1">
        <f t="shared" si="0"/>
        <v>194</v>
      </c>
      <c r="E9">
        <v>138.17742919921881</v>
      </c>
      <c r="F9" s="2">
        <f t="shared" si="1"/>
        <v>148.2897819019868</v>
      </c>
    </row>
    <row r="10" spans="1:7" x14ac:dyDescent="0.25">
      <c r="A10">
        <v>9</v>
      </c>
      <c r="B10" s="1">
        <v>86</v>
      </c>
      <c r="C10">
        <v>110</v>
      </c>
      <c r="D10" s="1">
        <f t="shared" si="0"/>
        <v>196</v>
      </c>
      <c r="E10">
        <v>128.3473815917969</v>
      </c>
      <c r="F10" s="2">
        <f t="shared" si="1"/>
        <v>336.62641127500785</v>
      </c>
    </row>
    <row r="11" spans="1:7" x14ac:dyDescent="0.25">
      <c r="A11">
        <v>10</v>
      </c>
      <c r="B11" s="1">
        <v>149</v>
      </c>
      <c r="C11">
        <v>48</v>
      </c>
      <c r="D11" s="1">
        <f t="shared" si="0"/>
        <v>197</v>
      </c>
      <c r="E11">
        <v>95.692550659179688</v>
      </c>
      <c r="F11" s="2">
        <f t="shared" si="1"/>
        <v>2274.5793883784208</v>
      </c>
    </row>
    <row r="12" spans="1:7" x14ac:dyDescent="0.25">
      <c r="A12">
        <v>11</v>
      </c>
      <c r="B12" s="1">
        <v>81</v>
      </c>
      <c r="C12">
        <v>131</v>
      </c>
      <c r="D12" s="1">
        <f t="shared" si="0"/>
        <v>212</v>
      </c>
      <c r="E12">
        <v>92.249122619628906</v>
      </c>
      <c r="F12" s="2">
        <f t="shared" si="1"/>
        <v>1501.6304977485561</v>
      </c>
    </row>
    <row r="13" spans="1:7" x14ac:dyDescent="0.25">
      <c r="A13">
        <v>12</v>
      </c>
      <c r="B13" s="1">
        <v>50</v>
      </c>
      <c r="C13">
        <v>121</v>
      </c>
      <c r="D13" s="1">
        <f t="shared" si="0"/>
        <v>171</v>
      </c>
      <c r="E13">
        <v>136.36505126953119</v>
      </c>
      <c r="F13" s="2">
        <f t="shared" si="1"/>
        <v>236.08480051532214</v>
      </c>
    </row>
    <row r="14" spans="1:7" x14ac:dyDescent="0.25">
      <c r="A14">
        <v>13</v>
      </c>
      <c r="B14" s="1">
        <v>184</v>
      </c>
      <c r="C14">
        <v>6</v>
      </c>
      <c r="D14" s="1">
        <f t="shared" si="0"/>
        <v>190</v>
      </c>
      <c r="E14">
        <v>40.872413635253913</v>
      </c>
      <c r="F14" s="2">
        <f t="shared" si="1"/>
        <v>1216.085232748243</v>
      </c>
    </row>
    <row r="15" spans="1:7" x14ac:dyDescent="0.25">
      <c r="A15">
        <v>14</v>
      </c>
      <c r="B15" s="1">
        <v>55</v>
      </c>
      <c r="C15">
        <v>139</v>
      </c>
      <c r="D15" s="1">
        <f t="shared" si="0"/>
        <v>194</v>
      </c>
      <c r="E15">
        <v>141.5818176269531</v>
      </c>
      <c r="F15" s="2">
        <f t="shared" si="1"/>
        <v>6.6657822588457192</v>
      </c>
    </row>
    <row r="16" spans="1:7" x14ac:dyDescent="0.25">
      <c r="A16">
        <v>15</v>
      </c>
      <c r="B16" s="1">
        <v>100</v>
      </c>
      <c r="C16">
        <v>81</v>
      </c>
      <c r="D16" s="1">
        <f t="shared" si="0"/>
        <v>181</v>
      </c>
      <c r="E16">
        <v>94.526512145996094</v>
      </c>
      <c r="F16" s="2">
        <f t="shared" si="1"/>
        <v>182.96653083577985</v>
      </c>
    </row>
    <row r="17" spans="1:6" x14ac:dyDescent="0.25">
      <c r="A17">
        <v>16</v>
      </c>
      <c r="B17" s="1">
        <v>73</v>
      </c>
      <c r="C17">
        <v>120</v>
      </c>
      <c r="D17" s="1">
        <f t="shared" si="0"/>
        <v>193</v>
      </c>
      <c r="E17">
        <v>123.593864440918</v>
      </c>
      <c r="F17" s="2">
        <f t="shared" si="1"/>
        <v>12.915861619694828</v>
      </c>
    </row>
    <row r="18" spans="1:6" x14ac:dyDescent="0.25">
      <c r="A18">
        <v>17</v>
      </c>
      <c r="B18" s="1">
        <v>155</v>
      </c>
      <c r="C18">
        <v>6</v>
      </c>
      <c r="D18" s="1">
        <f t="shared" si="0"/>
        <v>161</v>
      </c>
      <c r="E18">
        <v>66.663261413574219</v>
      </c>
      <c r="F18" s="2">
        <f t="shared" si="1"/>
        <v>3680.0312853316427</v>
      </c>
    </row>
    <row r="19" spans="1:6" x14ac:dyDescent="0.25">
      <c r="A19">
        <v>18</v>
      </c>
      <c r="B19" s="1">
        <v>158</v>
      </c>
      <c r="C19">
        <v>115</v>
      </c>
      <c r="D19" s="1">
        <f t="shared" si="0"/>
        <v>273</v>
      </c>
      <c r="E19">
        <v>112.66590881347661</v>
      </c>
      <c r="F19" s="2">
        <f t="shared" si="1"/>
        <v>5.4479816670061894</v>
      </c>
    </row>
    <row r="20" spans="1:6" x14ac:dyDescent="0.25">
      <c r="A20">
        <v>19</v>
      </c>
      <c r="B20" s="1">
        <v>147</v>
      </c>
      <c r="C20">
        <v>89</v>
      </c>
      <c r="D20" s="1">
        <f t="shared" si="0"/>
        <v>236</v>
      </c>
      <c r="E20">
        <v>143.66337585449219</v>
      </c>
      <c r="F20" s="2">
        <f t="shared" si="1"/>
        <v>2988.0846598094795</v>
      </c>
    </row>
    <row r="21" spans="1:6" x14ac:dyDescent="0.25">
      <c r="A21">
        <v>20</v>
      </c>
      <c r="B21" s="1">
        <v>182</v>
      </c>
      <c r="C21">
        <v>8</v>
      </c>
      <c r="D21" s="1">
        <f t="shared" si="0"/>
        <v>190</v>
      </c>
      <c r="E21">
        <v>46.461692810058587</v>
      </c>
      <c r="F21" s="2">
        <f t="shared" si="1"/>
        <v>1479.3018138153125</v>
      </c>
    </row>
    <row r="22" spans="1:6" x14ac:dyDescent="0.25">
      <c r="A22">
        <v>21</v>
      </c>
      <c r="B22" s="1">
        <v>164</v>
      </c>
      <c r="C22">
        <v>13</v>
      </c>
      <c r="D22" s="1">
        <f t="shared" si="0"/>
        <v>177</v>
      </c>
      <c r="E22">
        <v>49.914649963378913</v>
      </c>
      <c r="F22" s="2">
        <f t="shared" si="1"/>
        <v>1362.6913819187907</v>
      </c>
    </row>
    <row r="23" spans="1:6" x14ac:dyDescent="0.25">
      <c r="A23">
        <v>22</v>
      </c>
      <c r="B23" s="1">
        <v>180</v>
      </c>
      <c r="C23">
        <v>14</v>
      </c>
      <c r="D23" s="1">
        <f t="shared" si="0"/>
        <v>194</v>
      </c>
      <c r="E23">
        <v>48.104072570800781</v>
      </c>
      <c r="F23" s="2">
        <f t="shared" si="1"/>
        <v>1163.0877659144462</v>
      </c>
    </row>
    <row r="24" spans="1:6" x14ac:dyDescent="0.25">
      <c r="A24">
        <v>23</v>
      </c>
      <c r="B24" s="1">
        <v>166</v>
      </c>
      <c r="C24">
        <v>79</v>
      </c>
      <c r="D24" s="1">
        <f t="shared" si="0"/>
        <v>245</v>
      </c>
      <c r="E24">
        <v>78.359413146972656</v>
      </c>
      <c r="F24" s="2">
        <f t="shared" si="1"/>
        <v>0.4103515162714757</v>
      </c>
    </row>
    <row r="25" spans="1:6" x14ac:dyDescent="0.25">
      <c r="A25">
        <v>24</v>
      </c>
      <c r="B25" s="1">
        <v>165</v>
      </c>
      <c r="C25">
        <v>106</v>
      </c>
      <c r="D25" s="1">
        <f t="shared" si="0"/>
        <v>271</v>
      </c>
      <c r="E25">
        <v>62.621524810791023</v>
      </c>
      <c r="F25" s="2">
        <f t="shared" si="1"/>
        <v>1881.6921097408188</v>
      </c>
    </row>
    <row r="26" spans="1:6" x14ac:dyDescent="0.25">
      <c r="A26">
        <v>25</v>
      </c>
      <c r="B26" s="1">
        <v>75</v>
      </c>
      <c r="C26">
        <v>83</v>
      </c>
      <c r="D26" s="1">
        <f t="shared" si="0"/>
        <v>158</v>
      </c>
      <c r="E26">
        <v>143.89845275878909</v>
      </c>
      <c r="F26" s="2">
        <f t="shared" si="1"/>
        <v>3708.6215484144668</v>
      </c>
    </row>
    <row r="27" spans="1:6" x14ac:dyDescent="0.25">
      <c r="A27">
        <v>26</v>
      </c>
      <c r="B27" s="1">
        <v>96</v>
      </c>
      <c r="C27">
        <v>74</v>
      </c>
      <c r="D27" s="1">
        <f t="shared" si="0"/>
        <v>170</v>
      </c>
      <c r="E27">
        <v>82.985809326171875</v>
      </c>
      <c r="F27" s="2">
        <f t="shared" si="1"/>
        <v>80.744769246317446</v>
      </c>
    </row>
    <row r="28" spans="1:6" x14ac:dyDescent="0.25">
      <c r="A28">
        <v>27</v>
      </c>
      <c r="B28" s="1">
        <v>165</v>
      </c>
      <c r="C28">
        <v>53</v>
      </c>
      <c r="D28" s="1">
        <f t="shared" si="0"/>
        <v>218</v>
      </c>
      <c r="E28">
        <v>66.992668151855469</v>
      </c>
      <c r="F28" s="2">
        <f t="shared" si="1"/>
        <v>195.79476200795034</v>
      </c>
    </row>
    <row r="29" spans="1:6" x14ac:dyDescent="0.25">
      <c r="A29">
        <v>28</v>
      </c>
      <c r="B29" s="1">
        <v>163</v>
      </c>
      <c r="C29">
        <v>100</v>
      </c>
      <c r="D29" s="1">
        <f t="shared" si="0"/>
        <v>263</v>
      </c>
      <c r="E29">
        <v>109.4193954467773</v>
      </c>
      <c r="F29" s="2">
        <f t="shared" si="1"/>
        <v>88.725010582768945</v>
      </c>
    </row>
    <row r="30" spans="1:6" x14ac:dyDescent="0.25">
      <c r="A30">
        <v>29</v>
      </c>
      <c r="B30" s="1">
        <v>262</v>
      </c>
      <c r="C30">
        <v>80</v>
      </c>
      <c r="D30" s="1">
        <f t="shared" si="0"/>
        <v>342</v>
      </c>
      <c r="E30">
        <v>60.5084228515625</v>
      </c>
      <c r="F30" s="2">
        <f t="shared" si="1"/>
        <v>379.92157973349094</v>
      </c>
    </row>
    <row r="31" spans="1:6" x14ac:dyDescent="0.25">
      <c r="A31">
        <v>30</v>
      </c>
      <c r="B31" s="1">
        <v>200</v>
      </c>
      <c r="C31">
        <v>7</v>
      </c>
      <c r="D31" s="1">
        <f t="shared" si="0"/>
        <v>207</v>
      </c>
      <c r="E31">
        <v>37.298515319824219</v>
      </c>
      <c r="F31" s="2">
        <f t="shared" si="1"/>
        <v>918.00003058562288</v>
      </c>
    </row>
    <row r="32" spans="1:6" x14ac:dyDescent="0.25">
      <c r="A32">
        <v>31</v>
      </c>
      <c r="B32" s="1">
        <v>187</v>
      </c>
      <c r="C32">
        <v>57</v>
      </c>
      <c r="D32" s="1">
        <f t="shared" si="0"/>
        <v>244</v>
      </c>
      <c r="E32">
        <v>48.778781890869141</v>
      </c>
      <c r="F32" s="2">
        <f t="shared" si="1"/>
        <v>67.588427197901183</v>
      </c>
    </row>
    <row r="33" spans="1:6" x14ac:dyDescent="0.25">
      <c r="A33">
        <v>32</v>
      </c>
      <c r="B33" s="1">
        <v>90</v>
      </c>
      <c r="C33">
        <v>59</v>
      </c>
      <c r="D33" s="1">
        <f t="shared" si="0"/>
        <v>149</v>
      </c>
      <c r="E33">
        <v>108.4825973510742</v>
      </c>
      <c r="F33" s="2">
        <f t="shared" si="1"/>
        <v>2448.5274406085359</v>
      </c>
    </row>
    <row r="34" spans="1:6" x14ac:dyDescent="0.25">
      <c r="A34">
        <v>33</v>
      </c>
      <c r="B34" s="1">
        <v>84</v>
      </c>
      <c r="C34">
        <v>79</v>
      </c>
      <c r="D34" s="1">
        <f t="shared" si="0"/>
        <v>163</v>
      </c>
      <c r="E34">
        <v>137.6918029785156</v>
      </c>
      <c r="F34" s="2">
        <f t="shared" si="1"/>
        <v>3444.7277368688924</v>
      </c>
    </row>
    <row r="35" spans="1:6" x14ac:dyDescent="0.25">
      <c r="A35">
        <v>34</v>
      </c>
      <c r="B35" s="1">
        <v>150</v>
      </c>
      <c r="C35">
        <v>67</v>
      </c>
      <c r="D35" s="1">
        <f t="shared" si="0"/>
        <v>217</v>
      </c>
      <c r="E35">
        <v>116.8086471557617</v>
      </c>
      <c r="F35" s="2">
        <f t="shared" si="1"/>
        <v>2480.9013314871686</v>
      </c>
    </row>
    <row r="36" spans="1:6" x14ac:dyDescent="0.25">
      <c r="A36">
        <v>35</v>
      </c>
      <c r="B36" s="1">
        <v>80</v>
      </c>
      <c r="C36">
        <v>152</v>
      </c>
      <c r="D36" s="1">
        <f t="shared" si="0"/>
        <v>232</v>
      </c>
      <c r="E36">
        <v>90.728904724121094</v>
      </c>
      <c r="F36" s="2">
        <f t="shared" si="1"/>
        <v>3754.1471163058304</v>
      </c>
    </row>
    <row r="37" spans="1:6" x14ac:dyDescent="0.25">
      <c r="A37">
        <v>36</v>
      </c>
      <c r="B37" s="1">
        <v>109</v>
      </c>
      <c r="C37">
        <v>61</v>
      </c>
      <c r="D37" s="1">
        <f t="shared" si="0"/>
        <v>170</v>
      </c>
      <c r="E37">
        <v>126.0396270751953</v>
      </c>
      <c r="F37" s="2">
        <f t="shared" si="1"/>
        <v>4230.1530900804773</v>
      </c>
    </row>
    <row r="38" spans="1:6" x14ac:dyDescent="0.25">
      <c r="A38">
        <v>37</v>
      </c>
      <c r="B38" s="1">
        <v>200</v>
      </c>
      <c r="C38">
        <v>23</v>
      </c>
      <c r="D38" s="1">
        <f t="shared" si="0"/>
        <v>223</v>
      </c>
      <c r="E38">
        <v>40.248165130615227</v>
      </c>
      <c r="F38" s="2">
        <f t="shared" si="1"/>
        <v>297.49920037297102</v>
      </c>
    </row>
    <row r="39" spans="1:6" x14ac:dyDescent="0.25">
      <c r="A39">
        <v>38</v>
      </c>
      <c r="B39" s="1">
        <v>43</v>
      </c>
      <c r="C39">
        <v>145</v>
      </c>
      <c r="D39" s="1">
        <f t="shared" si="0"/>
        <v>188</v>
      </c>
      <c r="E39">
        <v>131.2411804199219</v>
      </c>
      <c r="F39" s="2">
        <f t="shared" si="1"/>
        <v>189.3051162371404</v>
      </c>
    </row>
    <row r="40" spans="1:6" x14ac:dyDescent="0.25">
      <c r="A40">
        <v>39</v>
      </c>
      <c r="B40" s="1">
        <v>61</v>
      </c>
      <c r="C40">
        <v>180</v>
      </c>
      <c r="D40" s="1">
        <f t="shared" si="0"/>
        <v>241</v>
      </c>
      <c r="E40">
        <v>130.8026123046875</v>
      </c>
      <c r="F40" s="2">
        <f t="shared" si="1"/>
        <v>2420.3829560428858</v>
      </c>
    </row>
    <row r="41" spans="1:6" x14ac:dyDescent="0.25">
      <c r="A41">
        <v>40</v>
      </c>
      <c r="B41" s="1">
        <v>156</v>
      </c>
      <c r="C41">
        <v>35</v>
      </c>
      <c r="D41" s="1">
        <f t="shared" si="0"/>
        <v>191</v>
      </c>
      <c r="E41">
        <v>49.805171966552727</v>
      </c>
      <c r="F41" s="2">
        <f t="shared" si="1"/>
        <v>219.19311695919876</v>
      </c>
    </row>
    <row r="42" spans="1:6" x14ac:dyDescent="0.25">
      <c r="A42">
        <v>41</v>
      </c>
      <c r="B42" s="1">
        <v>158</v>
      </c>
      <c r="C42">
        <v>12</v>
      </c>
      <c r="D42" s="1">
        <f t="shared" si="0"/>
        <v>170</v>
      </c>
      <c r="E42">
        <v>79.634208679199219</v>
      </c>
      <c r="F42" s="2">
        <f t="shared" si="1"/>
        <v>4574.3861836614669</v>
      </c>
    </row>
    <row r="43" spans="1:6" x14ac:dyDescent="0.25">
      <c r="A43">
        <v>42</v>
      </c>
      <c r="B43" s="1">
        <v>113</v>
      </c>
      <c r="C43">
        <v>91</v>
      </c>
      <c r="D43" s="1">
        <f t="shared" si="0"/>
        <v>204</v>
      </c>
      <c r="E43">
        <v>105.67140197753911</v>
      </c>
      <c r="F43" s="2">
        <f t="shared" si="1"/>
        <v>215.25003598653836</v>
      </c>
    </row>
    <row r="44" spans="1:6" x14ac:dyDescent="0.25">
      <c r="A44">
        <v>43</v>
      </c>
      <c r="B44" s="1">
        <v>113</v>
      </c>
      <c r="C44">
        <v>97</v>
      </c>
      <c r="D44" s="1">
        <f t="shared" si="0"/>
        <v>210</v>
      </c>
      <c r="E44">
        <v>137.72709655761719</v>
      </c>
      <c r="F44" s="2">
        <f t="shared" si="1"/>
        <v>1658.6963940134738</v>
      </c>
    </row>
    <row r="45" spans="1:6" x14ac:dyDescent="0.25">
      <c r="A45">
        <v>44</v>
      </c>
      <c r="B45" s="1">
        <v>65</v>
      </c>
      <c r="C45">
        <v>148</v>
      </c>
      <c r="D45" s="1">
        <f t="shared" si="0"/>
        <v>213</v>
      </c>
      <c r="E45">
        <v>138.8263244628906</v>
      </c>
      <c r="F45" s="2">
        <f t="shared" si="1"/>
        <v>84.156322860159506</v>
      </c>
    </row>
    <row r="46" spans="1:6" x14ac:dyDescent="0.25">
      <c r="A46">
        <v>45</v>
      </c>
      <c r="B46" s="1">
        <v>183</v>
      </c>
      <c r="C46">
        <v>37</v>
      </c>
      <c r="D46" s="1">
        <f t="shared" si="0"/>
        <v>220</v>
      </c>
      <c r="E46">
        <v>68.785621643066406</v>
      </c>
      <c r="F46" s="2">
        <f t="shared" si="1"/>
        <v>1010.3257432361715</v>
      </c>
    </row>
    <row r="47" spans="1:6" x14ac:dyDescent="0.25">
      <c r="A47">
        <v>46</v>
      </c>
      <c r="B47" s="1">
        <v>101</v>
      </c>
      <c r="C47">
        <v>83</v>
      </c>
      <c r="D47" s="1">
        <f t="shared" si="0"/>
        <v>184</v>
      </c>
      <c r="E47">
        <v>74.068313598632813</v>
      </c>
      <c r="F47" s="2">
        <f t="shared" si="1"/>
        <v>79.77502197236754</v>
      </c>
    </row>
    <row r="48" spans="1:6" x14ac:dyDescent="0.25">
      <c r="A48">
        <v>47</v>
      </c>
      <c r="B48" s="1">
        <v>124</v>
      </c>
      <c r="C48">
        <v>68</v>
      </c>
      <c r="D48" s="1">
        <f t="shared" si="0"/>
        <v>192</v>
      </c>
      <c r="E48">
        <v>140.83860778808591</v>
      </c>
      <c r="F48" s="2">
        <f t="shared" si="1"/>
        <v>5305.4627845066088</v>
      </c>
    </row>
    <row r="49" spans="1:6" x14ac:dyDescent="0.25">
      <c r="A49">
        <v>48</v>
      </c>
      <c r="B49" s="1">
        <v>254</v>
      </c>
      <c r="C49">
        <v>19</v>
      </c>
      <c r="D49" s="1">
        <f t="shared" si="0"/>
        <v>273</v>
      </c>
      <c r="E49">
        <v>41.133922576904297</v>
      </c>
      <c r="F49" s="2">
        <f t="shared" si="1"/>
        <v>489.91052864039375</v>
      </c>
    </row>
    <row r="50" spans="1:6" x14ac:dyDescent="0.25">
      <c r="A50">
        <v>49</v>
      </c>
      <c r="B50" s="1">
        <v>235</v>
      </c>
      <c r="C50">
        <v>62</v>
      </c>
      <c r="D50" s="1">
        <f t="shared" si="0"/>
        <v>297</v>
      </c>
      <c r="E50">
        <v>43.155826568603523</v>
      </c>
      <c r="F50" s="2">
        <f t="shared" si="1"/>
        <v>355.10287231254887</v>
      </c>
    </row>
    <row r="51" spans="1:6" x14ac:dyDescent="0.25">
      <c r="A51">
        <v>50</v>
      </c>
      <c r="B51" s="1">
        <v>166</v>
      </c>
      <c r="C51">
        <v>10</v>
      </c>
      <c r="D51" s="1">
        <f t="shared" si="0"/>
        <v>176</v>
      </c>
      <c r="E51">
        <v>29.75104904174805</v>
      </c>
      <c r="F51" s="2">
        <f t="shared" si="1"/>
        <v>390.10393824953655</v>
      </c>
    </row>
    <row r="52" spans="1:6" x14ac:dyDescent="0.25">
      <c r="A52">
        <v>51</v>
      </c>
      <c r="B52" s="1">
        <v>84</v>
      </c>
      <c r="C52">
        <v>158</v>
      </c>
      <c r="D52" s="1">
        <f t="shared" si="0"/>
        <v>242</v>
      </c>
      <c r="E52">
        <v>123.77781677246089</v>
      </c>
      <c r="F52" s="2">
        <f t="shared" si="1"/>
        <v>1171.1578248592589</v>
      </c>
    </row>
    <row r="53" spans="1:6" x14ac:dyDescent="0.25">
      <c r="A53">
        <v>52</v>
      </c>
      <c r="B53" s="1">
        <v>44</v>
      </c>
      <c r="C53">
        <v>167</v>
      </c>
      <c r="D53" s="1">
        <f t="shared" si="0"/>
        <v>211</v>
      </c>
      <c r="E53">
        <v>142.97914123535159</v>
      </c>
      <c r="F53" s="2">
        <f t="shared" si="1"/>
        <v>577.00165579118629</v>
      </c>
    </row>
    <row r="54" spans="1:6" x14ac:dyDescent="0.25">
      <c r="A54">
        <v>53</v>
      </c>
      <c r="B54" s="1">
        <v>76</v>
      </c>
      <c r="C54">
        <v>183</v>
      </c>
      <c r="D54" s="1">
        <f t="shared" si="0"/>
        <v>259</v>
      </c>
      <c r="E54">
        <v>132.86256408691409</v>
      </c>
      <c r="F54" s="2">
        <f t="shared" si="1"/>
        <v>2513.7624799387968</v>
      </c>
    </row>
    <row r="55" spans="1:6" x14ac:dyDescent="0.25">
      <c r="A55">
        <v>54</v>
      </c>
      <c r="B55" s="1">
        <v>79</v>
      </c>
      <c r="C55">
        <v>179</v>
      </c>
      <c r="D55" s="1">
        <f t="shared" si="0"/>
        <v>258</v>
      </c>
      <c r="E55">
        <v>123.2500915527344</v>
      </c>
      <c r="F55" s="2">
        <f t="shared" si="1"/>
        <v>3108.0522918784959</v>
      </c>
    </row>
    <row r="56" spans="1:6" x14ac:dyDescent="0.25">
      <c r="A56">
        <v>55</v>
      </c>
      <c r="B56" s="1">
        <v>146</v>
      </c>
      <c r="C56">
        <v>86</v>
      </c>
      <c r="D56" s="1">
        <f t="shared" si="0"/>
        <v>232</v>
      </c>
      <c r="E56">
        <v>105.295166015625</v>
      </c>
      <c r="F56" s="2">
        <f t="shared" si="1"/>
        <v>372.30343157052994</v>
      </c>
    </row>
    <row r="57" spans="1:6" x14ac:dyDescent="0.25">
      <c r="A57">
        <v>56</v>
      </c>
      <c r="B57" s="1">
        <v>78</v>
      </c>
      <c r="C57">
        <v>73</v>
      </c>
      <c r="D57" s="1">
        <f t="shared" si="0"/>
        <v>151</v>
      </c>
      <c r="E57">
        <v>128.18031311035159</v>
      </c>
      <c r="F57" s="2">
        <f t="shared" si="1"/>
        <v>3044.8669549564397</v>
      </c>
    </row>
    <row r="58" spans="1:6" x14ac:dyDescent="0.25">
      <c r="A58">
        <v>57</v>
      </c>
      <c r="B58" s="1">
        <v>183</v>
      </c>
      <c r="C58">
        <v>47</v>
      </c>
      <c r="D58" s="1">
        <f t="shared" si="0"/>
        <v>230</v>
      </c>
      <c r="E58">
        <v>94.021400451660156</v>
      </c>
      <c r="F58" s="2">
        <f t="shared" si="1"/>
        <v>2211.0121004353859</v>
      </c>
    </row>
    <row r="59" spans="1:6" x14ac:dyDescent="0.25">
      <c r="A59">
        <v>58</v>
      </c>
      <c r="B59" s="1">
        <v>70</v>
      </c>
      <c r="C59">
        <v>169</v>
      </c>
      <c r="D59" s="1">
        <f t="shared" si="0"/>
        <v>239</v>
      </c>
      <c r="E59">
        <v>90.793861389160156</v>
      </c>
      <c r="F59" s="2">
        <f t="shared" si="1"/>
        <v>6116.2001164178946</v>
      </c>
    </row>
    <row r="60" spans="1:6" x14ac:dyDescent="0.25">
      <c r="A60">
        <v>59</v>
      </c>
      <c r="B60" s="1">
        <v>64</v>
      </c>
      <c r="C60">
        <v>84</v>
      </c>
      <c r="D60" s="1">
        <f t="shared" si="0"/>
        <v>148</v>
      </c>
      <c r="E60">
        <v>143.39201354980469</v>
      </c>
      <c r="F60" s="2">
        <f t="shared" si="1"/>
        <v>3527.4112735001836</v>
      </c>
    </row>
    <row r="61" spans="1:6" x14ac:dyDescent="0.25">
      <c r="A61">
        <v>60</v>
      </c>
      <c r="B61" s="1">
        <v>184</v>
      </c>
      <c r="C61">
        <v>18</v>
      </c>
      <c r="D61" s="1">
        <f t="shared" si="0"/>
        <v>202</v>
      </c>
      <c r="E61">
        <v>40.340488433837891</v>
      </c>
      <c r="F61" s="2">
        <f t="shared" si="1"/>
        <v>499.09742346244457</v>
      </c>
    </row>
    <row r="62" spans="1:6" x14ac:dyDescent="0.25">
      <c r="A62">
        <v>61</v>
      </c>
      <c r="B62" s="1">
        <v>22</v>
      </c>
      <c r="C62">
        <v>178</v>
      </c>
      <c r="D62" s="1">
        <f t="shared" si="0"/>
        <v>200</v>
      </c>
      <c r="E62">
        <v>139.6611022949219</v>
      </c>
      <c r="F62" s="2">
        <f t="shared" si="1"/>
        <v>1469.8710772404424</v>
      </c>
    </row>
    <row r="63" spans="1:6" x14ac:dyDescent="0.25">
      <c r="A63">
        <v>62</v>
      </c>
      <c r="B63" s="1">
        <v>74</v>
      </c>
      <c r="C63">
        <v>73</v>
      </c>
      <c r="D63" s="1">
        <f t="shared" si="0"/>
        <v>147</v>
      </c>
      <c r="E63">
        <v>125.66075134277339</v>
      </c>
      <c r="F63" s="2">
        <f t="shared" si="1"/>
        <v>2773.1547319854099</v>
      </c>
    </row>
    <row r="64" spans="1:6" x14ac:dyDescent="0.25">
      <c r="A64">
        <v>63</v>
      </c>
      <c r="B64" s="1">
        <v>162</v>
      </c>
      <c r="C64">
        <v>56</v>
      </c>
      <c r="D64" s="1">
        <f t="shared" si="0"/>
        <v>218</v>
      </c>
      <c r="E64">
        <v>86.514236450195313</v>
      </c>
      <c r="F64" s="2">
        <f t="shared" si="1"/>
        <v>931.11862613842823</v>
      </c>
    </row>
    <row r="65" spans="1:6" x14ac:dyDescent="0.25">
      <c r="A65">
        <v>64</v>
      </c>
      <c r="B65" s="1">
        <v>126</v>
      </c>
      <c r="C65">
        <v>82</v>
      </c>
      <c r="D65" s="1">
        <f t="shared" si="0"/>
        <v>208</v>
      </c>
      <c r="E65">
        <v>124.3262405395508</v>
      </c>
      <c r="F65" s="2">
        <f t="shared" si="1"/>
        <v>1791.5106382119131</v>
      </c>
    </row>
    <row r="66" spans="1:6" x14ac:dyDescent="0.25">
      <c r="A66">
        <v>65</v>
      </c>
      <c r="B66" s="1">
        <v>95</v>
      </c>
      <c r="C66">
        <v>148</v>
      </c>
      <c r="D66" s="1">
        <f t="shared" si="0"/>
        <v>243</v>
      </c>
      <c r="E66">
        <v>105.8122940063477</v>
      </c>
      <c r="F66" s="2">
        <f t="shared" si="1"/>
        <v>1779.8025370068463</v>
      </c>
    </row>
    <row r="67" spans="1:6" x14ac:dyDescent="0.25">
      <c r="A67">
        <v>66</v>
      </c>
      <c r="B67" s="1">
        <v>199</v>
      </c>
      <c r="C67">
        <v>56</v>
      </c>
      <c r="D67" s="1">
        <f t="shared" ref="D67:D101" si="2">C67+B67</f>
        <v>255</v>
      </c>
      <c r="E67">
        <v>90.702301025390625</v>
      </c>
      <c r="F67" s="2">
        <f t="shared" ref="F67:F101" si="3">(E67-C67)^2</f>
        <v>1204.2496964568272</v>
      </c>
    </row>
    <row r="68" spans="1:6" x14ac:dyDescent="0.25">
      <c r="A68">
        <v>67</v>
      </c>
      <c r="B68" s="1">
        <v>97</v>
      </c>
      <c r="C68">
        <v>150</v>
      </c>
      <c r="D68" s="1">
        <f t="shared" si="2"/>
        <v>247</v>
      </c>
      <c r="E68">
        <v>136.40142822265619</v>
      </c>
      <c r="F68" s="2">
        <f t="shared" si="3"/>
        <v>184.92115438357149</v>
      </c>
    </row>
    <row r="69" spans="1:6" x14ac:dyDescent="0.25">
      <c r="A69">
        <v>68</v>
      </c>
      <c r="B69" s="1">
        <v>164</v>
      </c>
      <c r="C69">
        <v>30</v>
      </c>
      <c r="D69" s="1">
        <f t="shared" si="2"/>
        <v>194</v>
      </c>
      <c r="E69">
        <v>65.659271240234375</v>
      </c>
      <c r="F69" s="2">
        <f t="shared" si="3"/>
        <v>1271.5836253846064</v>
      </c>
    </row>
    <row r="70" spans="1:6" x14ac:dyDescent="0.25">
      <c r="A70">
        <v>69</v>
      </c>
      <c r="B70" s="1">
        <v>163</v>
      </c>
      <c r="C70">
        <v>47</v>
      </c>
      <c r="D70" s="1">
        <f t="shared" si="2"/>
        <v>210</v>
      </c>
      <c r="E70">
        <v>48.570198059082031</v>
      </c>
      <c r="F70" s="2">
        <f t="shared" si="3"/>
        <v>2.4655219447449781</v>
      </c>
    </row>
    <row r="71" spans="1:6" x14ac:dyDescent="0.25">
      <c r="A71">
        <v>70</v>
      </c>
      <c r="B71" s="1">
        <v>141</v>
      </c>
      <c r="C71">
        <v>106</v>
      </c>
      <c r="D71" s="1">
        <f t="shared" si="2"/>
        <v>247</v>
      </c>
      <c r="E71">
        <v>104.72088623046881</v>
      </c>
      <c r="F71" s="2">
        <f t="shared" si="3"/>
        <v>1.6361320354042983</v>
      </c>
    </row>
    <row r="72" spans="1:6" x14ac:dyDescent="0.25">
      <c r="A72">
        <v>71</v>
      </c>
      <c r="B72" s="1">
        <v>135</v>
      </c>
      <c r="C72">
        <v>53</v>
      </c>
      <c r="D72" s="1">
        <f t="shared" si="2"/>
        <v>188</v>
      </c>
      <c r="E72">
        <v>64.762168884277344</v>
      </c>
      <c r="F72" s="2">
        <f t="shared" si="3"/>
        <v>138.34861686226213</v>
      </c>
    </row>
    <row r="73" spans="1:6" x14ac:dyDescent="0.25">
      <c r="A73">
        <v>72</v>
      </c>
      <c r="B73" s="1">
        <v>367</v>
      </c>
      <c r="C73">
        <v>11</v>
      </c>
      <c r="D73" s="1">
        <f t="shared" si="2"/>
        <v>378</v>
      </c>
      <c r="E73">
        <v>44.755157470703118</v>
      </c>
      <c r="F73" s="2">
        <f t="shared" si="3"/>
        <v>1139.4106558719645</v>
      </c>
    </row>
    <row r="74" spans="1:6" x14ac:dyDescent="0.25">
      <c r="A74">
        <v>73</v>
      </c>
      <c r="B74" s="1">
        <v>148</v>
      </c>
      <c r="C74">
        <v>15</v>
      </c>
      <c r="D74" s="1">
        <f t="shared" si="2"/>
        <v>163</v>
      </c>
      <c r="E74">
        <v>41.025039672851563</v>
      </c>
      <c r="F74" s="2">
        <f t="shared" si="3"/>
        <v>677.30268997349776</v>
      </c>
    </row>
    <row r="75" spans="1:6" x14ac:dyDescent="0.25">
      <c r="A75">
        <v>74</v>
      </c>
      <c r="B75" s="1">
        <v>249</v>
      </c>
      <c r="C75">
        <v>12</v>
      </c>
      <c r="D75" s="1">
        <f t="shared" si="2"/>
        <v>261</v>
      </c>
      <c r="E75">
        <v>31.850545883178711</v>
      </c>
      <c r="F75" s="2">
        <f t="shared" si="3"/>
        <v>394.04417186018327</v>
      </c>
    </row>
    <row r="76" spans="1:6" x14ac:dyDescent="0.25">
      <c r="A76">
        <v>75</v>
      </c>
      <c r="B76" s="1">
        <v>141</v>
      </c>
      <c r="C76">
        <v>121</v>
      </c>
      <c r="D76" s="1">
        <f t="shared" si="2"/>
        <v>262</v>
      </c>
      <c r="E76">
        <v>118.74688720703119</v>
      </c>
      <c r="F76" s="2">
        <f t="shared" si="3"/>
        <v>5.0765172578396971</v>
      </c>
    </row>
    <row r="77" spans="1:6" x14ac:dyDescent="0.25">
      <c r="A77">
        <v>76</v>
      </c>
      <c r="B77" s="1">
        <v>23</v>
      </c>
      <c r="C77">
        <v>138</v>
      </c>
      <c r="D77" s="1">
        <f t="shared" si="2"/>
        <v>161</v>
      </c>
      <c r="E77">
        <v>124.73289489746089</v>
      </c>
      <c r="F77" s="2">
        <f t="shared" si="3"/>
        <v>176.01607780181916</v>
      </c>
    </row>
    <row r="78" spans="1:6" x14ac:dyDescent="0.25">
      <c r="A78">
        <v>77</v>
      </c>
      <c r="B78" s="1">
        <v>88</v>
      </c>
      <c r="C78">
        <v>67</v>
      </c>
      <c r="D78" s="1">
        <f t="shared" si="2"/>
        <v>155</v>
      </c>
      <c r="E78">
        <v>119.91944885253911</v>
      </c>
      <c r="F78" s="2">
        <f t="shared" si="3"/>
        <v>2800.4680668565024</v>
      </c>
    </row>
    <row r="79" spans="1:6" x14ac:dyDescent="0.25">
      <c r="A79">
        <v>78</v>
      </c>
      <c r="B79" s="1">
        <v>124</v>
      </c>
      <c r="C79">
        <v>42</v>
      </c>
      <c r="D79" s="1">
        <f t="shared" si="2"/>
        <v>166</v>
      </c>
      <c r="E79">
        <v>118.8666915893555</v>
      </c>
      <c r="F79" s="2">
        <f t="shared" si="3"/>
        <v>5908.4882758930953</v>
      </c>
    </row>
    <row r="80" spans="1:6" x14ac:dyDescent="0.25">
      <c r="A80">
        <v>79</v>
      </c>
      <c r="B80" s="1">
        <v>71</v>
      </c>
      <c r="C80">
        <v>101</v>
      </c>
      <c r="D80" s="1">
        <f t="shared" si="2"/>
        <v>172</v>
      </c>
      <c r="E80">
        <v>147.74365234375</v>
      </c>
      <c r="F80" s="2">
        <f t="shared" si="3"/>
        <v>2184.9690344333649</v>
      </c>
    </row>
    <row r="81" spans="1:6" x14ac:dyDescent="0.25">
      <c r="A81">
        <v>80</v>
      </c>
      <c r="B81" s="1">
        <v>161</v>
      </c>
      <c r="C81">
        <v>11</v>
      </c>
      <c r="D81" s="1">
        <f t="shared" si="2"/>
        <v>172</v>
      </c>
      <c r="E81">
        <v>30.924472808837891</v>
      </c>
      <c r="F81" s="2">
        <f t="shared" si="3"/>
        <v>396.98461671012046</v>
      </c>
    </row>
    <row r="82" spans="1:6" x14ac:dyDescent="0.25">
      <c r="A82">
        <v>81</v>
      </c>
      <c r="B82" s="1">
        <v>306</v>
      </c>
      <c r="C82">
        <v>55</v>
      </c>
      <c r="D82" s="1">
        <f t="shared" si="2"/>
        <v>361</v>
      </c>
      <c r="E82">
        <v>43.751712799072273</v>
      </c>
      <c r="F82" s="2">
        <f t="shared" si="3"/>
        <v>126.52396495455453</v>
      </c>
    </row>
    <row r="83" spans="1:6" x14ac:dyDescent="0.25">
      <c r="A83">
        <v>82</v>
      </c>
      <c r="B83" s="1">
        <v>55</v>
      </c>
      <c r="C83">
        <v>181</v>
      </c>
      <c r="D83" s="1">
        <f t="shared" si="2"/>
        <v>236</v>
      </c>
      <c r="E83">
        <v>130.96360778808591</v>
      </c>
      <c r="F83" s="2">
        <f t="shared" si="3"/>
        <v>2503.640545584497</v>
      </c>
    </row>
    <row r="84" spans="1:6" x14ac:dyDescent="0.25">
      <c r="A84">
        <v>83</v>
      </c>
      <c r="B84" s="1">
        <v>174</v>
      </c>
      <c r="C84">
        <v>39</v>
      </c>
      <c r="D84" s="1">
        <f t="shared" si="2"/>
        <v>213</v>
      </c>
      <c r="E84">
        <v>40.878990173339837</v>
      </c>
      <c r="F84" s="2">
        <f t="shared" si="3"/>
        <v>3.5306040715076694</v>
      </c>
    </row>
    <row r="85" spans="1:6" x14ac:dyDescent="0.25">
      <c r="A85">
        <v>84</v>
      </c>
      <c r="B85" s="1">
        <v>52</v>
      </c>
      <c r="C85">
        <v>173</v>
      </c>
      <c r="D85" s="1">
        <f t="shared" si="2"/>
        <v>225</v>
      </c>
      <c r="E85">
        <v>144.12962341308591</v>
      </c>
      <c r="F85" s="2">
        <f t="shared" si="3"/>
        <v>833.49864427023726</v>
      </c>
    </row>
    <row r="86" spans="1:6" x14ac:dyDescent="0.25">
      <c r="A86">
        <v>85</v>
      </c>
      <c r="B86" s="1">
        <v>123</v>
      </c>
      <c r="C86">
        <v>51</v>
      </c>
      <c r="D86" s="1">
        <f t="shared" si="2"/>
        <v>174</v>
      </c>
      <c r="E86">
        <v>88.38641357421875</v>
      </c>
      <c r="F86" s="2">
        <f t="shared" si="3"/>
        <v>1397.743919942528</v>
      </c>
    </row>
    <row r="87" spans="1:6" x14ac:dyDescent="0.25">
      <c r="A87">
        <v>86</v>
      </c>
      <c r="B87" s="1">
        <v>218</v>
      </c>
      <c r="C87">
        <v>56</v>
      </c>
      <c r="D87" s="1">
        <f t="shared" si="2"/>
        <v>274</v>
      </c>
      <c r="E87">
        <v>59.207633972167969</v>
      </c>
      <c r="F87" s="2">
        <f t="shared" si="3"/>
        <v>10.288915699406061</v>
      </c>
    </row>
    <row r="88" spans="1:6" x14ac:dyDescent="0.25">
      <c r="A88">
        <v>87</v>
      </c>
      <c r="B88" s="1">
        <v>143</v>
      </c>
      <c r="C88">
        <v>43</v>
      </c>
      <c r="D88" s="1">
        <f t="shared" si="2"/>
        <v>186</v>
      </c>
      <c r="E88">
        <v>137.51991271972659</v>
      </c>
      <c r="F88" s="2">
        <f t="shared" si="3"/>
        <v>8934.0139005447327</v>
      </c>
    </row>
    <row r="89" spans="1:6" x14ac:dyDescent="0.25">
      <c r="A89">
        <v>88</v>
      </c>
      <c r="B89" s="1">
        <v>139</v>
      </c>
      <c r="C89">
        <v>43</v>
      </c>
      <c r="D89" s="1">
        <f t="shared" si="2"/>
        <v>182</v>
      </c>
      <c r="E89">
        <v>49.400745391845703</v>
      </c>
      <c r="F89" s="2">
        <f t="shared" si="3"/>
        <v>40.969541571234004</v>
      </c>
    </row>
    <row r="90" spans="1:6" x14ac:dyDescent="0.25">
      <c r="A90">
        <v>89</v>
      </c>
      <c r="B90" s="1">
        <v>141</v>
      </c>
      <c r="C90">
        <v>85</v>
      </c>
      <c r="D90" s="1">
        <f t="shared" si="2"/>
        <v>226</v>
      </c>
      <c r="E90">
        <v>128.48106384277341</v>
      </c>
      <c r="F90" s="2">
        <f t="shared" si="3"/>
        <v>1890.6029128993371</v>
      </c>
    </row>
    <row r="91" spans="1:6" x14ac:dyDescent="0.25">
      <c r="A91">
        <v>90</v>
      </c>
      <c r="B91" s="1">
        <v>110</v>
      </c>
      <c r="C91">
        <v>108</v>
      </c>
      <c r="D91" s="1">
        <f t="shared" si="2"/>
        <v>218</v>
      </c>
      <c r="E91">
        <v>135.60444641113281</v>
      </c>
      <c r="F91" s="2">
        <f t="shared" si="3"/>
        <v>762.00546166510321</v>
      </c>
    </row>
    <row r="92" spans="1:6" x14ac:dyDescent="0.25">
      <c r="A92">
        <v>91</v>
      </c>
      <c r="B92" s="1">
        <v>78</v>
      </c>
      <c r="C92">
        <v>92</v>
      </c>
      <c r="D92" s="1">
        <f t="shared" si="2"/>
        <v>170</v>
      </c>
      <c r="E92">
        <v>115.9514083862305</v>
      </c>
      <c r="F92" s="2">
        <f t="shared" si="3"/>
        <v>573.66996368399259</v>
      </c>
    </row>
    <row r="93" spans="1:6" x14ac:dyDescent="0.25">
      <c r="A93">
        <v>92</v>
      </c>
      <c r="B93" s="1">
        <v>76</v>
      </c>
      <c r="C93">
        <v>123</v>
      </c>
      <c r="D93" s="1">
        <f t="shared" si="2"/>
        <v>199</v>
      </c>
      <c r="E93">
        <v>106.7368087768555</v>
      </c>
      <c r="F93" s="2">
        <f t="shared" si="3"/>
        <v>264.4913887605644</v>
      </c>
    </row>
    <row r="94" spans="1:6" x14ac:dyDescent="0.25">
      <c r="A94">
        <v>93</v>
      </c>
      <c r="B94" s="1">
        <v>99</v>
      </c>
      <c r="C94">
        <v>124</v>
      </c>
      <c r="D94" s="1">
        <f t="shared" si="2"/>
        <v>223</v>
      </c>
      <c r="E94">
        <v>115.1284713745117</v>
      </c>
      <c r="F94" s="2">
        <f t="shared" si="3"/>
        <v>78.704020152858249</v>
      </c>
    </row>
    <row r="95" spans="1:6" x14ac:dyDescent="0.25">
      <c r="A95">
        <v>94</v>
      </c>
      <c r="B95" s="1">
        <v>149</v>
      </c>
      <c r="C95">
        <v>14</v>
      </c>
      <c r="D95" s="1">
        <f t="shared" si="2"/>
        <v>163</v>
      </c>
      <c r="E95">
        <v>45.0120849609375</v>
      </c>
      <c r="F95" s="2">
        <f t="shared" si="3"/>
        <v>961.74941362440586</v>
      </c>
    </row>
    <row r="96" spans="1:6" x14ac:dyDescent="0.25">
      <c r="A96">
        <v>95</v>
      </c>
      <c r="B96" s="1">
        <v>31</v>
      </c>
      <c r="C96">
        <v>134</v>
      </c>
      <c r="D96" s="1">
        <f t="shared" si="2"/>
        <v>165</v>
      </c>
      <c r="E96">
        <v>129.54252624511719</v>
      </c>
      <c r="F96" s="2">
        <f t="shared" si="3"/>
        <v>19.86907227546908</v>
      </c>
    </row>
    <row r="97" spans="1:6" x14ac:dyDescent="0.25">
      <c r="A97">
        <v>96</v>
      </c>
      <c r="B97" s="1">
        <v>170</v>
      </c>
      <c r="C97">
        <v>11</v>
      </c>
      <c r="D97" s="1">
        <f t="shared" si="2"/>
        <v>181</v>
      </c>
      <c r="E97">
        <v>61.637142181396477</v>
      </c>
      <c r="F97" s="2">
        <f t="shared" si="3"/>
        <v>2564.1201682989622</v>
      </c>
    </row>
    <row r="98" spans="1:6" x14ac:dyDescent="0.25">
      <c r="A98">
        <v>97</v>
      </c>
      <c r="B98" s="1">
        <v>109</v>
      </c>
      <c r="C98">
        <v>93</v>
      </c>
      <c r="D98" s="1">
        <f t="shared" si="2"/>
        <v>202</v>
      </c>
      <c r="E98">
        <v>149.137451171875</v>
      </c>
      <c r="F98" s="2">
        <f t="shared" si="3"/>
        <v>3151.4134240746498</v>
      </c>
    </row>
    <row r="99" spans="1:6" x14ac:dyDescent="0.25">
      <c r="A99">
        <v>98</v>
      </c>
      <c r="B99" s="1">
        <v>137</v>
      </c>
      <c r="C99">
        <v>27</v>
      </c>
      <c r="D99" s="1">
        <f t="shared" si="2"/>
        <v>164</v>
      </c>
      <c r="E99">
        <v>63.262382507324219</v>
      </c>
      <c r="F99" s="2">
        <f t="shared" si="3"/>
        <v>1314.9603851074935</v>
      </c>
    </row>
    <row r="100" spans="1:6" x14ac:dyDescent="0.25">
      <c r="A100">
        <v>99</v>
      </c>
      <c r="B100" s="1">
        <v>106</v>
      </c>
      <c r="C100">
        <v>101</v>
      </c>
      <c r="D100" s="1">
        <f t="shared" si="2"/>
        <v>207</v>
      </c>
      <c r="E100">
        <v>137.73646545410159</v>
      </c>
      <c r="F100" s="2">
        <f t="shared" si="3"/>
        <v>1349.5678940603996</v>
      </c>
    </row>
    <row r="101" spans="1:6" x14ac:dyDescent="0.25">
      <c r="A101">
        <v>100</v>
      </c>
      <c r="B101" s="1">
        <v>21</v>
      </c>
      <c r="C101">
        <v>146</v>
      </c>
      <c r="D101" s="1">
        <f t="shared" si="2"/>
        <v>167</v>
      </c>
      <c r="E101">
        <v>150.14399719238281</v>
      </c>
      <c r="F101" s="2">
        <f t="shared" si="3"/>
        <v>17.172712730476633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5AEC5-5924-4560-A550-4C9DB01F0D3F}">
  <dimension ref="A1:G101"/>
  <sheetViews>
    <sheetView workbookViewId="0">
      <selection activeCell="I9" sqref="A1:XFD1048576"/>
    </sheetView>
  </sheetViews>
  <sheetFormatPr defaultRowHeight="15" x14ac:dyDescent="0.25"/>
  <sheetData>
    <row r="1" spans="1:7" x14ac:dyDescent="0.25">
      <c r="A1" s="4" t="s">
        <v>0</v>
      </c>
      <c r="B1" s="4" t="s">
        <v>1</v>
      </c>
      <c r="C1" s="4" t="s">
        <v>2</v>
      </c>
      <c r="D1" s="4" t="s">
        <v>3</v>
      </c>
      <c r="E1" s="4" t="s">
        <v>4</v>
      </c>
      <c r="F1" s="4" t="s">
        <v>5</v>
      </c>
      <c r="G1" s="4" t="s">
        <v>6</v>
      </c>
    </row>
    <row r="2" spans="1:7" x14ac:dyDescent="0.25">
      <c r="A2">
        <v>1</v>
      </c>
      <c r="B2" s="1">
        <v>58</v>
      </c>
      <c r="C2">
        <v>103</v>
      </c>
      <c r="D2" s="1">
        <f>C2+B2</f>
        <v>161</v>
      </c>
      <c r="E2">
        <v>138.27344245910641</v>
      </c>
      <c r="F2" s="2">
        <f>(E2-C2)^2</f>
        <v>1244.2157429158906</v>
      </c>
      <c r="G2" s="2">
        <f>SQRT(SUM(F2:F101)/COUNT(F2:F101))</f>
        <v>31.995356670062492</v>
      </c>
    </row>
    <row r="3" spans="1:7" x14ac:dyDescent="0.25">
      <c r="A3">
        <v>2</v>
      </c>
      <c r="B3" s="1">
        <v>196</v>
      </c>
      <c r="C3">
        <v>34</v>
      </c>
      <c r="D3" s="1">
        <f t="shared" ref="D3:D66" si="0">C3+B3</f>
        <v>230</v>
      </c>
      <c r="E3">
        <v>51.440674114227278</v>
      </c>
      <c r="F3" s="2">
        <f t="shared" ref="F3:F66" si="1">(E3-C3)^2</f>
        <v>304.17711355867743</v>
      </c>
    </row>
    <row r="4" spans="1:7" x14ac:dyDescent="0.25">
      <c r="A4">
        <v>3</v>
      </c>
      <c r="B4" s="1">
        <v>125</v>
      </c>
      <c r="C4">
        <v>85</v>
      </c>
      <c r="D4" s="1">
        <f t="shared" si="0"/>
        <v>210</v>
      </c>
      <c r="E4">
        <v>121.6349407196045</v>
      </c>
      <c r="F4" s="2">
        <f t="shared" si="1"/>
        <v>1342.1188815289358</v>
      </c>
    </row>
    <row r="5" spans="1:7" x14ac:dyDescent="0.25">
      <c r="A5">
        <v>4</v>
      </c>
      <c r="B5" s="1">
        <v>50</v>
      </c>
      <c r="C5">
        <v>122</v>
      </c>
      <c r="D5" s="1">
        <f t="shared" si="0"/>
        <v>172</v>
      </c>
      <c r="E5">
        <v>140.52748146057129</v>
      </c>
      <c r="F5" s="2">
        <f t="shared" si="1"/>
        <v>343.26756927181304</v>
      </c>
    </row>
    <row r="6" spans="1:7" x14ac:dyDescent="0.25">
      <c r="A6">
        <v>5</v>
      </c>
      <c r="B6" s="1">
        <v>163</v>
      </c>
      <c r="C6">
        <v>8</v>
      </c>
      <c r="D6" s="1">
        <f t="shared" si="0"/>
        <v>171</v>
      </c>
      <c r="E6">
        <v>32.844863939285283</v>
      </c>
      <c r="F6" s="2">
        <f t="shared" si="1"/>
        <v>617.26726416159818</v>
      </c>
    </row>
    <row r="7" spans="1:7" x14ac:dyDescent="0.25">
      <c r="A7">
        <v>6</v>
      </c>
      <c r="B7" s="1">
        <v>63</v>
      </c>
      <c r="C7">
        <v>155</v>
      </c>
      <c r="D7" s="1">
        <f t="shared" si="0"/>
        <v>218</v>
      </c>
      <c r="E7">
        <v>119.3547826766968</v>
      </c>
      <c r="F7" s="2">
        <f t="shared" si="1"/>
        <v>1270.5815180255145</v>
      </c>
    </row>
    <row r="8" spans="1:7" x14ac:dyDescent="0.25">
      <c r="A8">
        <v>7</v>
      </c>
      <c r="B8" s="1">
        <v>171</v>
      </c>
      <c r="C8">
        <v>7</v>
      </c>
      <c r="D8" s="1">
        <f t="shared" si="0"/>
        <v>178</v>
      </c>
      <c r="E8">
        <v>39.418039090931408</v>
      </c>
      <c r="F8" s="2">
        <f t="shared" si="1"/>
        <v>1050.9292585011569</v>
      </c>
    </row>
    <row r="9" spans="1:7" x14ac:dyDescent="0.25">
      <c r="A9">
        <v>8</v>
      </c>
      <c r="B9" s="1">
        <v>68</v>
      </c>
      <c r="C9">
        <v>126</v>
      </c>
      <c r="D9" s="1">
        <f t="shared" si="0"/>
        <v>194</v>
      </c>
      <c r="E9">
        <v>146.23946914672851</v>
      </c>
      <c r="F9" s="2">
        <f t="shared" si="1"/>
        <v>409.63611134137528</v>
      </c>
    </row>
    <row r="10" spans="1:7" x14ac:dyDescent="0.25">
      <c r="A10">
        <v>9</v>
      </c>
      <c r="B10" s="1">
        <v>86</v>
      </c>
      <c r="C10">
        <v>110</v>
      </c>
      <c r="D10" s="1">
        <f t="shared" si="0"/>
        <v>196</v>
      </c>
      <c r="E10">
        <v>136.1393070220947</v>
      </c>
      <c r="F10" s="2">
        <f t="shared" si="1"/>
        <v>683.2633715953292</v>
      </c>
    </row>
    <row r="11" spans="1:7" x14ac:dyDescent="0.25">
      <c r="A11">
        <v>10</v>
      </c>
      <c r="B11" s="1">
        <v>149</v>
      </c>
      <c r="C11">
        <v>48</v>
      </c>
      <c r="D11" s="1">
        <f t="shared" si="0"/>
        <v>197</v>
      </c>
      <c r="E11">
        <v>96.257929611206009</v>
      </c>
      <c r="F11" s="2">
        <f t="shared" si="1"/>
        <v>2328.8277703601138</v>
      </c>
    </row>
    <row r="12" spans="1:7" x14ac:dyDescent="0.25">
      <c r="A12">
        <v>11</v>
      </c>
      <c r="B12" s="1">
        <v>81</v>
      </c>
      <c r="C12">
        <v>131</v>
      </c>
      <c r="D12" s="1">
        <f t="shared" si="0"/>
        <v>212</v>
      </c>
      <c r="E12">
        <v>124.282653427124</v>
      </c>
      <c r="F12" s="2">
        <f t="shared" si="1"/>
        <v>45.122744980128893</v>
      </c>
    </row>
    <row r="13" spans="1:7" x14ac:dyDescent="0.25">
      <c r="A13">
        <v>12</v>
      </c>
      <c r="B13" s="1">
        <v>50</v>
      </c>
      <c r="C13">
        <v>121</v>
      </c>
      <c r="D13" s="1">
        <f t="shared" si="0"/>
        <v>171</v>
      </c>
      <c r="E13">
        <v>136.9220161437988</v>
      </c>
      <c r="F13" s="2">
        <f t="shared" si="1"/>
        <v>253.5105980833896</v>
      </c>
    </row>
    <row r="14" spans="1:7" x14ac:dyDescent="0.25">
      <c r="A14">
        <v>13</v>
      </c>
      <c r="B14" s="1">
        <v>184</v>
      </c>
      <c r="C14">
        <v>6</v>
      </c>
      <c r="D14" s="1">
        <f t="shared" si="0"/>
        <v>190</v>
      </c>
      <c r="E14">
        <v>23.379128479957579</v>
      </c>
      <c r="F14" s="2">
        <f t="shared" si="1"/>
        <v>302.03410672287265</v>
      </c>
    </row>
    <row r="15" spans="1:7" x14ac:dyDescent="0.25">
      <c r="A15">
        <v>14</v>
      </c>
      <c r="B15" s="1">
        <v>55</v>
      </c>
      <c r="C15">
        <v>139</v>
      </c>
      <c r="D15" s="1">
        <f t="shared" si="0"/>
        <v>194</v>
      </c>
      <c r="E15">
        <v>147.93318824768059</v>
      </c>
      <c r="F15" s="2">
        <f t="shared" si="1"/>
        <v>79.801852268498607</v>
      </c>
    </row>
    <row r="16" spans="1:7" x14ac:dyDescent="0.25">
      <c r="A16">
        <v>15</v>
      </c>
      <c r="B16" s="1">
        <v>100</v>
      </c>
      <c r="C16">
        <v>81</v>
      </c>
      <c r="D16" s="1">
        <f t="shared" si="0"/>
        <v>181</v>
      </c>
      <c r="E16">
        <v>128.6112167358398</v>
      </c>
      <c r="F16" s="2">
        <f t="shared" si="1"/>
        <v>2266.8279590671123</v>
      </c>
    </row>
    <row r="17" spans="1:6" x14ac:dyDescent="0.25">
      <c r="A17">
        <v>16</v>
      </c>
      <c r="B17" s="1">
        <v>73</v>
      </c>
      <c r="C17">
        <v>120</v>
      </c>
      <c r="D17" s="1">
        <f t="shared" si="0"/>
        <v>193</v>
      </c>
      <c r="E17">
        <v>137.27302017211909</v>
      </c>
      <c r="F17" s="2">
        <f t="shared" si="1"/>
        <v>298.357225866433</v>
      </c>
    </row>
    <row r="18" spans="1:6" x14ac:dyDescent="0.25">
      <c r="A18">
        <v>17</v>
      </c>
      <c r="B18" s="1">
        <v>155</v>
      </c>
      <c r="C18">
        <v>6</v>
      </c>
      <c r="D18" s="1">
        <f t="shared" si="0"/>
        <v>161</v>
      </c>
      <c r="E18">
        <v>37.528447520732868</v>
      </c>
      <c r="F18" s="2">
        <f t="shared" si="1"/>
        <v>994.04300306760649</v>
      </c>
    </row>
    <row r="19" spans="1:6" x14ac:dyDescent="0.25">
      <c r="A19">
        <v>18</v>
      </c>
      <c r="B19" s="1">
        <v>158</v>
      </c>
      <c r="C19">
        <v>115</v>
      </c>
      <c r="D19" s="1">
        <f t="shared" si="0"/>
        <v>273</v>
      </c>
      <c r="E19">
        <v>98.026701068878126</v>
      </c>
      <c r="F19" s="2">
        <f t="shared" si="1"/>
        <v>288.09287660522295</v>
      </c>
    </row>
    <row r="20" spans="1:6" x14ac:dyDescent="0.25">
      <c r="A20">
        <v>19</v>
      </c>
      <c r="B20" s="1">
        <v>147</v>
      </c>
      <c r="C20">
        <v>89</v>
      </c>
      <c r="D20" s="1">
        <f t="shared" si="0"/>
        <v>236</v>
      </c>
      <c r="E20">
        <v>106.69020385742181</v>
      </c>
      <c r="F20" s="2">
        <f t="shared" si="1"/>
        <v>312.94331251714135</v>
      </c>
    </row>
    <row r="21" spans="1:6" x14ac:dyDescent="0.25">
      <c r="A21">
        <v>20</v>
      </c>
      <c r="B21" s="1">
        <v>182</v>
      </c>
      <c r="C21">
        <v>8</v>
      </c>
      <c r="D21" s="1">
        <f t="shared" si="0"/>
        <v>190</v>
      </c>
      <c r="E21">
        <v>32.91381206512451</v>
      </c>
      <c r="F21" s="2">
        <f t="shared" si="1"/>
        <v>620.69803161634366</v>
      </c>
    </row>
    <row r="22" spans="1:6" x14ac:dyDescent="0.25">
      <c r="A22">
        <v>21</v>
      </c>
      <c r="B22" s="1">
        <v>164</v>
      </c>
      <c r="C22">
        <v>13</v>
      </c>
      <c r="D22" s="1">
        <f t="shared" si="0"/>
        <v>177</v>
      </c>
      <c r="E22">
        <v>44.79954080581664</v>
      </c>
      <c r="F22" s="2">
        <f t="shared" si="1"/>
        <v>1011.2107954607976</v>
      </c>
    </row>
    <row r="23" spans="1:6" x14ac:dyDescent="0.25">
      <c r="A23">
        <v>22</v>
      </c>
      <c r="B23" s="1">
        <v>180</v>
      </c>
      <c r="C23">
        <v>14</v>
      </c>
      <c r="D23" s="1">
        <f t="shared" si="0"/>
        <v>194</v>
      </c>
      <c r="E23">
        <v>43.242474496364594</v>
      </c>
      <c r="F23" s="2">
        <f t="shared" si="1"/>
        <v>855.12231467053368</v>
      </c>
    </row>
    <row r="24" spans="1:6" x14ac:dyDescent="0.25">
      <c r="A24">
        <v>23</v>
      </c>
      <c r="B24" s="1">
        <v>166</v>
      </c>
      <c r="C24">
        <v>79</v>
      </c>
      <c r="D24" s="1">
        <f t="shared" si="0"/>
        <v>245</v>
      </c>
      <c r="E24">
        <v>84.587522220611561</v>
      </c>
      <c r="F24" s="2">
        <f t="shared" si="1"/>
        <v>31.220404565827948</v>
      </c>
    </row>
    <row r="25" spans="1:6" x14ac:dyDescent="0.25">
      <c r="A25">
        <v>24</v>
      </c>
      <c r="B25" s="1">
        <v>165</v>
      </c>
      <c r="C25">
        <v>106</v>
      </c>
      <c r="D25" s="1">
        <f t="shared" si="0"/>
        <v>271</v>
      </c>
      <c r="E25">
        <v>109.3006814002991</v>
      </c>
      <c r="F25" s="2">
        <f t="shared" si="1"/>
        <v>10.894497706280413</v>
      </c>
    </row>
    <row r="26" spans="1:6" x14ac:dyDescent="0.25">
      <c r="A26">
        <v>25</v>
      </c>
      <c r="B26" s="1">
        <v>75</v>
      </c>
      <c r="C26">
        <v>83</v>
      </c>
      <c r="D26" s="1">
        <f t="shared" si="0"/>
        <v>158</v>
      </c>
      <c r="E26">
        <v>149.90789442062379</v>
      </c>
      <c r="F26" s="2">
        <f t="shared" si="1"/>
        <v>4476.6663358013402</v>
      </c>
    </row>
    <row r="27" spans="1:6" x14ac:dyDescent="0.25">
      <c r="A27">
        <v>26</v>
      </c>
      <c r="B27" s="1">
        <v>96</v>
      </c>
      <c r="C27">
        <v>74</v>
      </c>
      <c r="D27" s="1">
        <f t="shared" si="0"/>
        <v>170</v>
      </c>
      <c r="E27">
        <v>115.4719131469727</v>
      </c>
      <c r="F27" s="2">
        <f t="shared" si="1"/>
        <v>1719.9195800700468</v>
      </c>
    </row>
    <row r="28" spans="1:6" x14ac:dyDescent="0.25">
      <c r="A28">
        <v>27</v>
      </c>
      <c r="B28" s="1">
        <v>165</v>
      </c>
      <c r="C28">
        <v>53</v>
      </c>
      <c r="D28" s="1">
        <f t="shared" si="0"/>
        <v>218</v>
      </c>
      <c r="E28">
        <v>79.853497123718256</v>
      </c>
      <c r="F28" s="2">
        <f t="shared" si="1"/>
        <v>721.1103077735446</v>
      </c>
    </row>
    <row r="29" spans="1:6" x14ac:dyDescent="0.25">
      <c r="A29">
        <v>28</v>
      </c>
      <c r="B29" s="1">
        <v>163</v>
      </c>
      <c r="C29">
        <v>100</v>
      </c>
      <c r="D29" s="1">
        <f t="shared" si="0"/>
        <v>263</v>
      </c>
      <c r="E29">
        <v>100.1353862762451</v>
      </c>
      <c r="F29" s="2">
        <f t="shared" si="1"/>
        <v>1.8329443795514565E-2</v>
      </c>
    </row>
    <row r="30" spans="1:6" x14ac:dyDescent="0.25">
      <c r="A30">
        <v>29</v>
      </c>
      <c r="B30" s="1">
        <v>262</v>
      </c>
      <c r="C30">
        <v>80</v>
      </c>
      <c r="D30" s="1">
        <f t="shared" si="0"/>
        <v>342</v>
      </c>
      <c r="E30">
        <v>54.544560337066628</v>
      </c>
      <c r="F30" s="2">
        <f t="shared" si="1"/>
        <v>647.97940843324147</v>
      </c>
    </row>
    <row r="31" spans="1:6" x14ac:dyDescent="0.25">
      <c r="A31">
        <v>30</v>
      </c>
      <c r="B31" s="1">
        <v>200</v>
      </c>
      <c r="C31">
        <v>7</v>
      </c>
      <c r="D31" s="1">
        <f t="shared" si="0"/>
        <v>207</v>
      </c>
      <c r="E31">
        <v>26.982135450839991</v>
      </c>
      <c r="F31" s="2">
        <f t="shared" si="1"/>
        <v>399.28573717571629</v>
      </c>
    </row>
    <row r="32" spans="1:6" x14ac:dyDescent="0.25">
      <c r="A32">
        <v>31</v>
      </c>
      <c r="B32" s="1">
        <v>187</v>
      </c>
      <c r="C32">
        <v>57</v>
      </c>
      <c r="D32" s="1">
        <f t="shared" si="0"/>
        <v>244</v>
      </c>
      <c r="E32">
        <v>55.652620482444753</v>
      </c>
      <c r="F32" s="2">
        <f t="shared" si="1"/>
        <v>1.8154315643274095</v>
      </c>
    </row>
    <row r="33" spans="1:6" x14ac:dyDescent="0.25">
      <c r="A33">
        <v>32</v>
      </c>
      <c r="B33" s="1">
        <v>90</v>
      </c>
      <c r="C33">
        <v>59</v>
      </c>
      <c r="D33" s="1">
        <f t="shared" si="0"/>
        <v>149</v>
      </c>
      <c r="E33">
        <v>127.4344720840454</v>
      </c>
      <c r="F33" s="2">
        <f t="shared" si="1"/>
        <v>4683.2769694219887</v>
      </c>
    </row>
    <row r="34" spans="1:6" x14ac:dyDescent="0.25">
      <c r="A34">
        <v>33</v>
      </c>
      <c r="B34" s="1">
        <v>84</v>
      </c>
      <c r="C34">
        <v>79</v>
      </c>
      <c r="D34" s="1">
        <f t="shared" si="0"/>
        <v>163</v>
      </c>
      <c r="E34">
        <v>139.781096458435</v>
      </c>
      <c r="F34" s="2">
        <f t="shared" si="1"/>
        <v>3694.34168668958</v>
      </c>
    </row>
    <row r="35" spans="1:6" x14ac:dyDescent="0.25">
      <c r="A35">
        <v>34</v>
      </c>
      <c r="B35" s="1">
        <v>150</v>
      </c>
      <c r="C35">
        <v>67</v>
      </c>
      <c r="D35" s="1">
        <f t="shared" si="0"/>
        <v>217</v>
      </c>
      <c r="E35">
        <v>90.228832626342765</v>
      </c>
      <c r="F35" s="2">
        <f t="shared" si="1"/>
        <v>539.57866518264609</v>
      </c>
    </row>
    <row r="36" spans="1:6" x14ac:dyDescent="0.25">
      <c r="A36">
        <v>35</v>
      </c>
      <c r="B36" s="1">
        <v>80</v>
      </c>
      <c r="C36">
        <v>152</v>
      </c>
      <c r="D36" s="1">
        <f t="shared" si="0"/>
        <v>232</v>
      </c>
      <c r="E36">
        <v>130.01950340270989</v>
      </c>
      <c r="F36" s="2">
        <f t="shared" si="1"/>
        <v>483.14223066348222</v>
      </c>
    </row>
    <row r="37" spans="1:6" x14ac:dyDescent="0.25">
      <c r="A37">
        <v>36</v>
      </c>
      <c r="B37" s="1">
        <v>109</v>
      </c>
      <c r="C37">
        <v>61</v>
      </c>
      <c r="D37" s="1">
        <f t="shared" si="0"/>
        <v>170</v>
      </c>
      <c r="E37">
        <v>119.8156896591186</v>
      </c>
      <c r="F37" s="2">
        <f t="shared" si="1"/>
        <v>3459.285350077751</v>
      </c>
    </row>
    <row r="38" spans="1:6" x14ac:dyDescent="0.25">
      <c r="A38">
        <v>37</v>
      </c>
      <c r="B38" s="1">
        <v>200</v>
      </c>
      <c r="C38">
        <v>23</v>
      </c>
      <c r="D38" s="1">
        <f t="shared" si="0"/>
        <v>223</v>
      </c>
      <c r="E38">
        <v>28.87905197143554</v>
      </c>
      <c r="F38" s="2">
        <f t="shared" si="1"/>
        <v>34.563252082840116</v>
      </c>
    </row>
    <row r="39" spans="1:6" x14ac:dyDescent="0.25">
      <c r="A39">
        <v>38</v>
      </c>
      <c r="B39" s="1">
        <v>43</v>
      </c>
      <c r="C39">
        <v>145</v>
      </c>
      <c r="D39" s="1">
        <f t="shared" si="0"/>
        <v>188</v>
      </c>
      <c r="E39">
        <v>151.89176177978521</v>
      </c>
      <c r="F39" s="2">
        <f t="shared" si="1"/>
        <v>47.496380429308246</v>
      </c>
    </row>
    <row r="40" spans="1:6" x14ac:dyDescent="0.25">
      <c r="A40">
        <v>39</v>
      </c>
      <c r="B40" s="1">
        <v>61</v>
      </c>
      <c r="C40">
        <v>180</v>
      </c>
      <c r="D40" s="1">
        <f t="shared" si="0"/>
        <v>241</v>
      </c>
      <c r="E40">
        <v>142.38640632629389</v>
      </c>
      <c r="F40" s="2">
        <f t="shared" si="1"/>
        <v>1414.7824290506639</v>
      </c>
    </row>
    <row r="41" spans="1:6" x14ac:dyDescent="0.25">
      <c r="A41">
        <v>40</v>
      </c>
      <c r="B41" s="1">
        <v>156</v>
      </c>
      <c r="C41">
        <v>35</v>
      </c>
      <c r="D41" s="1">
        <f t="shared" si="0"/>
        <v>191</v>
      </c>
      <c r="E41">
        <v>50.080423843860608</v>
      </c>
      <c r="F41" s="2">
        <f t="shared" si="1"/>
        <v>227.41918331047955</v>
      </c>
    </row>
    <row r="42" spans="1:6" x14ac:dyDescent="0.25">
      <c r="A42">
        <v>41</v>
      </c>
      <c r="B42" s="1">
        <v>158</v>
      </c>
      <c r="C42">
        <v>12</v>
      </c>
      <c r="D42" s="1">
        <f t="shared" si="0"/>
        <v>170</v>
      </c>
      <c r="E42">
        <v>73.573968219757063</v>
      </c>
      <c r="F42" s="2">
        <f t="shared" si="1"/>
        <v>3791.353562327653</v>
      </c>
    </row>
    <row r="43" spans="1:6" x14ac:dyDescent="0.25">
      <c r="A43">
        <v>42</v>
      </c>
      <c r="B43" s="1">
        <v>113</v>
      </c>
      <c r="C43">
        <v>91</v>
      </c>
      <c r="D43" s="1">
        <f t="shared" si="0"/>
        <v>204</v>
      </c>
      <c r="E43">
        <v>118.69364185333249</v>
      </c>
      <c r="F43" s="2">
        <f t="shared" si="1"/>
        <v>766.93779910064916</v>
      </c>
    </row>
    <row r="44" spans="1:6" x14ac:dyDescent="0.25">
      <c r="A44">
        <v>43</v>
      </c>
      <c r="B44" s="1">
        <v>113</v>
      </c>
      <c r="C44">
        <v>97</v>
      </c>
      <c r="D44" s="1">
        <f t="shared" si="0"/>
        <v>210</v>
      </c>
      <c r="E44">
        <v>121.6306385040283</v>
      </c>
      <c r="F44" s="2">
        <f t="shared" si="1"/>
        <v>606.66835311612135</v>
      </c>
    </row>
    <row r="45" spans="1:6" x14ac:dyDescent="0.25">
      <c r="A45">
        <v>44</v>
      </c>
      <c r="B45" s="1">
        <v>65</v>
      </c>
      <c r="C45">
        <v>148</v>
      </c>
      <c r="D45" s="1">
        <f t="shared" si="0"/>
        <v>213</v>
      </c>
      <c r="E45">
        <v>140.15613021850581</v>
      </c>
      <c r="F45" s="2">
        <f t="shared" si="1"/>
        <v>61.526293149037741</v>
      </c>
    </row>
    <row r="46" spans="1:6" x14ac:dyDescent="0.25">
      <c r="A46">
        <v>45</v>
      </c>
      <c r="B46" s="1">
        <v>183</v>
      </c>
      <c r="C46">
        <v>37</v>
      </c>
      <c r="D46" s="1">
        <f t="shared" si="0"/>
        <v>220</v>
      </c>
      <c r="E46">
        <v>63.560270214080788</v>
      </c>
      <c r="F46" s="2">
        <f t="shared" si="1"/>
        <v>705.44795384498707</v>
      </c>
    </row>
    <row r="47" spans="1:6" x14ac:dyDescent="0.25">
      <c r="A47">
        <v>46</v>
      </c>
      <c r="B47" s="1">
        <v>101</v>
      </c>
      <c r="C47">
        <v>83</v>
      </c>
      <c r="D47" s="1">
        <f t="shared" si="0"/>
        <v>184</v>
      </c>
      <c r="E47">
        <v>118.5034233093261</v>
      </c>
      <c r="F47" s="2">
        <f t="shared" si="1"/>
        <v>1260.4930666811995</v>
      </c>
    </row>
    <row r="48" spans="1:6" x14ac:dyDescent="0.25">
      <c r="A48">
        <v>47</v>
      </c>
      <c r="B48" s="1">
        <v>124</v>
      </c>
      <c r="C48">
        <v>68</v>
      </c>
      <c r="D48" s="1">
        <f t="shared" si="0"/>
        <v>192</v>
      </c>
      <c r="E48">
        <v>122.9923320770263</v>
      </c>
      <c r="F48" s="2">
        <f t="shared" si="1"/>
        <v>3024.1565872699362</v>
      </c>
    </row>
    <row r="49" spans="1:6" x14ac:dyDescent="0.25">
      <c r="A49">
        <v>48</v>
      </c>
      <c r="B49" s="1">
        <v>254</v>
      </c>
      <c r="C49">
        <v>19</v>
      </c>
      <c r="D49" s="1">
        <f t="shared" si="0"/>
        <v>273</v>
      </c>
      <c r="E49">
        <v>22.600237679481509</v>
      </c>
      <c r="F49" s="2">
        <f t="shared" si="1"/>
        <v>12.961711348758403</v>
      </c>
    </row>
    <row r="50" spans="1:6" x14ac:dyDescent="0.25">
      <c r="A50">
        <v>49</v>
      </c>
      <c r="B50" s="1">
        <v>235</v>
      </c>
      <c r="C50">
        <v>62</v>
      </c>
      <c r="D50" s="1">
        <f t="shared" si="0"/>
        <v>297</v>
      </c>
      <c r="E50">
        <v>59.527554798126218</v>
      </c>
      <c r="F50" s="2">
        <f t="shared" si="1"/>
        <v>6.1129852762686872</v>
      </c>
    </row>
    <row r="51" spans="1:6" x14ac:dyDescent="0.25">
      <c r="A51">
        <v>50</v>
      </c>
      <c r="B51" s="1">
        <v>166</v>
      </c>
      <c r="C51">
        <v>10</v>
      </c>
      <c r="D51" s="1">
        <f t="shared" si="0"/>
        <v>176</v>
      </c>
      <c r="E51">
        <v>32.872786974906923</v>
      </c>
      <c r="F51" s="2">
        <f t="shared" si="1"/>
        <v>523.16438399947174</v>
      </c>
    </row>
    <row r="52" spans="1:6" x14ac:dyDescent="0.25">
      <c r="A52">
        <v>51</v>
      </c>
      <c r="B52" s="1">
        <v>84</v>
      </c>
      <c r="C52">
        <v>158</v>
      </c>
      <c r="D52" s="1">
        <f t="shared" si="0"/>
        <v>242</v>
      </c>
      <c r="E52">
        <v>125.370283126831</v>
      </c>
      <c r="F52" s="2">
        <f t="shared" si="1"/>
        <v>1064.6984232231698</v>
      </c>
    </row>
    <row r="53" spans="1:6" x14ac:dyDescent="0.25">
      <c r="A53">
        <v>52</v>
      </c>
      <c r="B53" s="1">
        <v>44</v>
      </c>
      <c r="C53">
        <v>167</v>
      </c>
      <c r="D53" s="1">
        <f t="shared" si="0"/>
        <v>211</v>
      </c>
      <c r="E53">
        <v>146.48743782043459</v>
      </c>
      <c r="F53" s="2">
        <f t="shared" si="1"/>
        <v>420.76520717053711</v>
      </c>
    </row>
    <row r="54" spans="1:6" x14ac:dyDescent="0.25">
      <c r="A54">
        <v>53</v>
      </c>
      <c r="B54" s="1">
        <v>76</v>
      </c>
      <c r="C54">
        <v>183</v>
      </c>
      <c r="D54" s="1">
        <f t="shared" si="0"/>
        <v>259</v>
      </c>
      <c r="E54">
        <v>143.46442565917971</v>
      </c>
      <c r="F54" s="2">
        <f t="shared" si="1"/>
        <v>1563.0616384585278</v>
      </c>
    </row>
    <row r="55" spans="1:6" x14ac:dyDescent="0.25">
      <c r="A55">
        <v>54</v>
      </c>
      <c r="B55" s="1">
        <v>79</v>
      </c>
      <c r="C55">
        <v>179</v>
      </c>
      <c r="D55" s="1">
        <f t="shared" si="0"/>
        <v>258</v>
      </c>
      <c r="E55">
        <v>140.44763145446771</v>
      </c>
      <c r="F55" s="2">
        <f t="shared" si="1"/>
        <v>1486.2851204705473</v>
      </c>
    </row>
    <row r="56" spans="1:6" x14ac:dyDescent="0.25">
      <c r="A56">
        <v>55</v>
      </c>
      <c r="B56" s="1">
        <v>146</v>
      </c>
      <c r="C56">
        <v>86</v>
      </c>
      <c r="D56" s="1">
        <f t="shared" si="0"/>
        <v>232</v>
      </c>
      <c r="E56">
        <v>80.334847545623759</v>
      </c>
      <c r="F56" s="2">
        <f t="shared" si="1"/>
        <v>32.093952331325141</v>
      </c>
    </row>
    <row r="57" spans="1:6" x14ac:dyDescent="0.25">
      <c r="A57">
        <v>56</v>
      </c>
      <c r="B57" s="1">
        <v>78</v>
      </c>
      <c r="C57">
        <v>73</v>
      </c>
      <c r="D57" s="1">
        <f t="shared" si="0"/>
        <v>151</v>
      </c>
      <c r="E57">
        <v>144.25255527496341</v>
      </c>
      <c r="F57" s="2">
        <f t="shared" si="1"/>
        <v>5076.9266332117168</v>
      </c>
    </row>
    <row r="58" spans="1:6" x14ac:dyDescent="0.25">
      <c r="A58">
        <v>57</v>
      </c>
      <c r="B58" s="1">
        <v>183</v>
      </c>
      <c r="C58">
        <v>47</v>
      </c>
      <c r="D58" s="1">
        <f t="shared" si="0"/>
        <v>230</v>
      </c>
      <c r="E58">
        <v>71.09739955142139</v>
      </c>
      <c r="F58" s="2">
        <f t="shared" si="1"/>
        <v>580.68466514084378</v>
      </c>
    </row>
    <row r="59" spans="1:6" x14ac:dyDescent="0.25">
      <c r="A59">
        <v>58</v>
      </c>
      <c r="B59" s="1">
        <v>70</v>
      </c>
      <c r="C59">
        <v>169</v>
      </c>
      <c r="D59" s="1">
        <f t="shared" si="0"/>
        <v>239</v>
      </c>
      <c r="E59">
        <v>138.27269859313961</v>
      </c>
      <c r="F59" s="2">
        <f t="shared" si="1"/>
        <v>944.16705174804463</v>
      </c>
    </row>
    <row r="60" spans="1:6" x14ac:dyDescent="0.25">
      <c r="A60">
        <v>59</v>
      </c>
      <c r="B60" s="1">
        <v>64</v>
      </c>
      <c r="C60">
        <v>84</v>
      </c>
      <c r="D60" s="1">
        <f t="shared" si="0"/>
        <v>148</v>
      </c>
      <c r="E60">
        <v>122.3635036945343</v>
      </c>
      <c r="F60" s="2">
        <f t="shared" si="1"/>
        <v>1471.758415720547</v>
      </c>
    </row>
    <row r="61" spans="1:6" x14ac:dyDescent="0.25">
      <c r="A61">
        <v>60</v>
      </c>
      <c r="B61" s="1">
        <v>184</v>
      </c>
      <c r="C61">
        <v>18</v>
      </c>
      <c r="D61" s="1">
        <f t="shared" si="0"/>
        <v>202</v>
      </c>
      <c r="E61">
        <v>33.24857642948627</v>
      </c>
      <c r="F61" s="2">
        <f t="shared" si="1"/>
        <v>232.51908312588426</v>
      </c>
    </row>
    <row r="62" spans="1:6" x14ac:dyDescent="0.25">
      <c r="A62">
        <v>61</v>
      </c>
      <c r="B62" s="1">
        <v>22</v>
      </c>
      <c r="C62">
        <v>178</v>
      </c>
      <c r="D62" s="1">
        <f t="shared" si="0"/>
        <v>200</v>
      </c>
      <c r="E62">
        <v>151.00818004608149</v>
      </c>
      <c r="F62" s="2">
        <f t="shared" si="1"/>
        <v>728.55834442475339</v>
      </c>
    </row>
    <row r="63" spans="1:6" x14ac:dyDescent="0.25">
      <c r="A63">
        <v>62</v>
      </c>
      <c r="B63" s="1">
        <v>74</v>
      </c>
      <c r="C63">
        <v>73</v>
      </c>
      <c r="D63" s="1">
        <f t="shared" si="0"/>
        <v>147</v>
      </c>
      <c r="E63">
        <v>126.7361778259277</v>
      </c>
      <c r="F63" s="2">
        <f t="shared" si="1"/>
        <v>2887.5768073397235</v>
      </c>
    </row>
    <row r="64" spans="1:6" x14ac:dyDescent="0.25">
      <c r="A64">
        <v>63</v>
      </c>
      <c r="B64" s="1">
        <v>162</v>
      </c>
      <c r="C64">
        <v>56</v>
      </c>
      <c r="D64" s="1">
        <f t="shared" si="0"/>
        <v>218</v>
      </c>
      <c r="E64">
        <v>58.792312812805157</v>
      </c>
      <c r="F64" s="2">
        <f t="shared" si="1"/>
        <v>7.7970108445558495</v>
      </c>
    </row>
    <row r="65" spans="1:6" x14ac:dyDescent="0.25">
      <c r="A65">
        <v>64</v>
      </c>
      <c r="B65" s="1">
        <v>126</v>
      </c>
      <c r="C65">
        <v>82</v>
      </c>
      <c r="D65" s="1">
        <f t="shared" si="0"/>
        <v>208</v>
      </c>
      <c r="E65">
        <v>106.5689866065979</v>
      </c>
      <c r="F65" s="2">
        <f t="shared" si="1"/>
        <v>603.63510287518716</v>
      </c>
    </row>
    <row r="66" spans="1:6" x14ac:dyDescent="0.25">
      <c r="A66">
        <v>65</v>
      </c>
      <c r="B66" s="1">
        <v>95</v>
      </c>
      <c r="C66">
        <v>148</v>
      </c>
      <c r="D66" s="1">
        <f t="shared" si="0"/>
        <v>243</v>
      </c>
      <c r="E66">
        <v>129.64855766296381</v>
      </c>
      <c r="F66" s="2">
        <f t="shared" si="1"/>
        <v>336.7754358495643</v>
      </c>
    </row>
    <row r="67" spans="1:6" x14ac:dyDescent="0.25">
      <c r="A67">
        <v>66</v>
      </c>
      <c r="B67" s="1">
        <v>199</v>
      </c>
      <c r="C67">
        <v>56</v>
      </c>
      <c r="D67" s="1">
        <f t="shared" ref="D67:D101" si="2">C67+B67</f>
        <v>255</v>
      </c>
      <c r="E67">
        <v>60.629378700256332</v>
      </c>
      <c r="F67" s="2">
        <f t="shared" ref="F67:F101" si="3">(E67-C67)^2</f>
        <v>21.431147150387005</v>
      </c>
    </row>
    <row r="68" spans="1:6" x14ac:dyDescent="0.25">
      <c r="A68">
        <v>67</v>
      </c>
      <c r="B68" s="1">
        <v>97</v>
      </c>
      <c r="C68">
        <v>150</v>
      </c>
      <c r="D68" s="1">
        <f t="shared" si="2"/>
        <v>247</v>
      </c>
      <c r="E68">
        <v>141.37302894592281</v>
      </c>
      <c r="F68" s="2">
        <f t="shared" si="3"/>
        <v>74.424629567885674</v>
      </c>
    </row>
    <row r="69" spans="1:6" x14ac:dyDescent="0.25">
      <c r="A69">
        <v>68</v>
      </c>
      <c r="B69" s="1">
        <v>164</v>
      </c>
      <c r="C69">
        <v>30</v>
      </c>
      <c r="D69" s="1">
        <f t="shared" si="2"/>
        <v>194</v>
      </c>
      <c r="E69">
        <v>57.511037635803213</v>
      </c>
      <c r="F69" s="2">
        <f t="shared" si="3"/>
        <v>756.85719179858086</v>
      </c>
    </row>
    <row r="70" spans="1:6" x14ac:dyDescent="0.25">
      <c r="A70">
        <v>69</v>
      </c>
      <c r="B70" s="1">
        <v>163</v>
      </c>
      <c r="C70">
        <v>47</v>
      </c>
      <c r="D70" s="1">
        <f t="shared" si="2"/>
        <v>210</v>
      </c>
      <c r="E70">
        <v>86.715856838226301</v>
      </c>
      <c r="F70" s="2">
        <f t="shared" si="3"/>
        <v>1577.3492843944869</v>
      </c>
    </row>
    <row r="71" spans="1:6" x14ac:dyDescent="0.25">
      <c r="A71">
        <v>70</v>
      </c>
      <c r="B71" s="1">
        <v>141</v>
      </c>
      <c r="C71">
        <v>106</v>
      </c>
      <c r="D71" s="1">
        <f t="shared" si="2"/>
        <v>247</v>
      </c>
      <c r="E71">
        <v>126.19226150512689</v>
      </c>
      <c r="F71" s="2">
        <f t="shared" si="3"/>
        <v>407.72742469142941</v>
      </c>
    </row>
    <row r="72" spans="1:6" x14ac:dyDescent="0.25">
      <c r="A72">
        <v>71</v>
      </c>
      <c r="B72" s="1">
        <v>135</v>
      </c>
      <c r="C72">
        <v>53</v>
      </c>
      <c r="D72" s="1">
        <f t="shared" si="2"/>
        <v>188</v>
      </c>
      <c r="E72">
        <v>102.9885530471801</v>
      </c>
      <c r="F72" s="2">
        <f t="shared" si="3"/>
        <v>2498.8554357507392</v>
      </c>
    </row>
    <row r="73" spans="1:6" x14ac:dyDescent="0.25">
      <c r="A73">
        <v>72</v>
      </c>
      <c r="B73" s="1">
        <v>367</v>
      </c>
      <c r="C73">
        <v>11</v>
      </c>
      <c r="D73" s="1">
        <f t="shared" si="2"/>
        <v>378</v>
      </c>
      <c r="E73">
        <v>13.666466301679611</v>
      </c>
      <c r="F73" s="2">
        <f t="shared" si="3"/>
        <v>7.1100425379929417</v>
      </c>
    </row>
    <row r="74" spans="1:6" x14ac:dyDescent="0.25">
      <c r="A74">
        <v>73</v>
      </c>
      <c r="B74" s="1">
        <v>148</v>
      </c>
      <c r="C74">
        <v>15</v>
      </c>
      <c r="D74" s="1">
        <f t="shared" si="2"/>
        <v>163</v>
      </c>
      <c r="E74">
        <v>31.860596847534168</v>
      </c>
      <c r="F74" s="2">
        <f t="shared" si="3"/>
        <v>284.27972605507915</v>
      </c>
    </row>
    <row r="75" spans="1:6" x14ac:dyDescent="0.25">
      <c r="A75">
        <v>74</v>
      </c>
      <c r="B75" s="1">
        <v>249</v>
      </c>
      <c r="C75">
        <v>12</v>
      </c>
      <c r="D75" s="1">
        <f t="shared" si="2"/>
        <v>261</v>
      </c>
      <c r="E75">
        <v>29.21589984893798</v>
      </c>
      <c r="F75" s="2">
        <f t="shared" si="3"/>
        <v>296.38720760866278</v>
      </c>
    </row>
    <row r="76" spans="1:6" x14ac:dyDescent="0.25">
      <c r="A76">
        <v>75</v>
      </c>
      <c r="B76" s="1">
        <v>141</v>
      </c>
      <c r="C76">
        <v>121</v>
      </c>
      <c r="D76" s="1">
        <f t="shared" si="2"/>
        <v>262</v>
      </c>
      <c r="E76">
        <v>109.458055305481</v>
      </c>
      <c r="F76" s="2">
        <f t="shared" si="3"/>
        <v>133.21648733133537</v>
      </c>
    </row>
    <row r="77" spans="1:6" x14ac:dyDescent="0.25">
      <c r="A77">
        <v>76</v>
      </c>
      <c r="B77" s="1">
        <v>23</v>
      </c>
      <c r="C77">
        <v>138</v>
      </c>
      <c r="D77" s="1">
        <f t="shared" si="2"/>
        <v>161</v>
      </c>
      <c r="E77">
        <v>157.13155555725089</v>
      </c>
      <c r="F77" s="2">
        <f t="shared" si="3"/>
        <v>366.01641804017748</v>
      </c>
    </row>
    <row r="78" spans="1:6" x14ac:dyDescent="0.25">
      <c r="A78">
        <v>77</v>
      </c>
      <c r="B78" s="1">
        <v>88</v>
      </c>
      <c r="C78">
        <v>67</v>
      </c>
      <c r="D78" s="1">
        <f t="shared" si="2"/>
        <v>155</v>
      </c>
      <c r="E78">
        <v>119.0208194732666</v>
      </c>
      <c r="F78" s="2">
        <f t="shared" si="3"/>
        <v>2706.1656586701934</v>
      </c>
    </row>
    <row r="79" spans="1:6" x14ac:dyDescent="0.25">
      <c r="A79">
        <v>78</v>
      </c>
      <c r="B79" s="1">
        <v>124</v>
      </c>
      <c r="C79">
        <v>42</v>
      </c>
      <c r="D79" s="1">
        <f t="shared" si="2"/>
        <v>166</v>
      </c>
      <c r="E79">
        <v>87.188514137268058</v>
      </c>
      <c r="F79" s="2">
        <f t="shared" si="3"/>
        <v>2042.001809934075</v>
      </c>
    </row>
    <row r="80" spans="1:6" x14ac:dyDescent="0.25">
      <c r="A80">
        <v>79</v>
      </c>
      <c r="B80" s="1">
        <v>71</v>
      </c>
      <c r="C80">
        <v>101</v>
      </c>
      <c r="D80" s="1">
        <f t="shared" si="2"/>
        <v>172</v>
      </c>
      <c r="E80">
        <v>136.478063583374</v>
      </c>
      <c r="F80" s="2">
        <f t="shared" si="3"/>
        <v>1258.692995625928</v>
      </c>
    </row>
    <row r="81" spans="1:6" x14ac:dyDescent="0.25">
      <c r="A81">
        <v>80</v>
      </c>
      <c r="B81" s="1">
        <v>161</v>
      </c>
      <c r="C81">
        <v>11</v>
      </c>
      <c r="D81" s="1">
        <f t="shared" si="2"/>
        <v>172</v>
      </c>
      <c r="E81">
        <v>22.435490775108342</v>
      </c>
      <c r="F81" s="2">
        <f t="shared" si="3"/>
        <v>130.77044926758799</v>
      </c>
    </row>
    <row r="82" spans="1:6" x14ac:dyDescent="0.25">
      <c r="A82">
        <v>81</v>
      </c>
      <c r="B82" s="1">
        <v>306</v>
      </c>
      <c r="C82">
        <v>55</v>
      </c>
      <c r="D82" s="1">
        <f t="shared" si="2"/>
        <v>361</v>
      </c>
      <c r="E82">
        <v>37.222867488861077</v>
      </c>
      <c r="F82" s="2">
        <f t="shared" si="3"/>
        <v>316.02644031859245</v>
      </c>
    </row>
    <row r="83" spans="1:6" x14ac:dyDescent="0.25">
      <c r="A83">
        <v>82</v>
      </c>
      <c r="B83" s="1">
        <v>55</v>
      </c>
      <c r="C83">
        <v>181</v>
      </c>
      <c r="D83" s="1">
        <f t="shared" si="2"/>
        <v>236</v>
      </c>
      <c r="E83">
        <v>137.7595081329346</v>
      </c>
      <c r="F83" s="2">
        <f t="shared" si="3"/>
        <v>1869.7401369057491</v>
      </c>
    </row>
    <row r="84" spans="1:6" x14ac:dyDescent="0.25">
      <c r="A84">
        <v>83</v>
      </c>
      <c r="B84" s="1">
        <v>174</v>
      </c>
      <c r="C84">
        <v>39</v>
      </c>
      <c r="D84" s="1">
        <f t="shared" si="2"/>
        <v>213</v>
      </c>
      <c r="E84">
        <v>62.732355403900137</v>
      </c>
      <c r="F84" s="2">
        <f t="shared" si="3"/>
        <v>563.22469301702802</v>
      </c>
    </row>
    <row r="85" spans="1:6" x14ac:dyDescent="0.25">
      <c r="A85">
        <v>84</v>
      </c>
      <c r="B85" s="1">
        <v>52</v>
      </c>
      <c r="C85">
        <v>173</v>
      </c>
      <c r="D85" s="1">
        <f t="shared" si="2"/>
        <v>225</v>
      </c>
      <c r="E85">
        <v>140.22733497619629</v>
      </c>
      <c r="F85" s="2">
        <f t="shared" si="3"/>
        <v>1074.0475727624471</v>
      </c>
    </row>
    <row r="86" spans="1:6" x14ac:dyDescent="0.25">
      <c r="A86">
        <v>85</v>
      </c>
      <c r="B86" s="1">
        <v>123</v>
      </c>
      <c r="C86">
        <v>51</v>
      </c>
      <c r="D86" s="1">
        <f t="shared" si="2"/>
        <v>174</v>
      </c>
      <c r="E86">
        <v>110.5839714050293</v>
      </c>
      <c r="F86" s="2">
        <f t="shared" si="3"/>
        <v>3550.2496483953496</v>
      </c>
    </row>
    <row r="87" spans="1:6" x14ac:dyDescent="0.25">
      <c r="A87">
        <v>86</v>
      </c>
      <c r="B87" s="1">
        <v>218</v>
      </c>
      <c r="C87">
        <v>56</v>
      </c>
      <c r="D87" s="1">
        <f t="shared" si="2"/>
        <v>274</v>
      </c>
      <c r="E87">
        <v>60.363583755493153</v>
      </c>
      <c r="F87" s="2">
        <f t="shared" si="3"/>
        <v>19.040863191203727</v>
      </c>
    </row>
    <row r="88" spans="1:6" x14ac:dyDescent="0.25">
      <c r="A88">
        <v>87</v>
      </c>
      <c r="B88" s="1">
        <v>143</v>
      </c>
      <c r="C88">
        <v>43</v>
      </c>
      <c r="D88" s="1">
        <f t="shared" si="2"/>
        <v>186</v>
      </c>
      <c r="E88">
        <v>99.202068901061978</v>
      </c>
      <c r="F88" s="2">
        <f t="shared" si="3"/>
        <v>3158.6725487597178</v>
      </c>
    </row>
    <row r="89" spans="1:6" x14ac:dyDescent="0.25">
      <c r="A89">
        <v>88</v>
      </c>
      <c r="B89" s="1">
        <v>139</v>
      </c>
      <c r="C89">
        <v>43</v>
      </c>
      <c r="D89" s="1">
        <f t="shared" si="2"/>
        <v>182</v>
      </c>
      <c r="E89">
        <v>81.094320583343489</v>
      </c>
      <c r="F89" s="2">
        <f t="shared" si="3"/>
        <v>1451.1772607065475</v>
      </c>
    </row>
    <row r="90" spans="1:6" x14ac:dyDescent="0.25">
      <c r="A90">
        <v>89</v>
      </c>
      <c r="B90" s="1">
        <v>141</v>
      </c>
      <c r="C90">
        <v>85</v>
      </c>
      <c r="D90" s="1">
        <f t="shared" si="2"/>
        <v>226</v>
      </c>
      <c r="E90">
        <v>112.0142548084259</v>
      </c>
      <c r="F90" s="2">
        <f t="shared" si="3"/>
        <v>729.76996285456198</v>
      </c>
    </row>
    <row r="91" spans="1:6" x14ac:dyDescent="0.25">
      <c r="A91">
        <v>90</v>
      </c>
      <c r="B91" s="1">
        <v>110</v>
      </c>
      <c r="C91">
        <v>108</v>
      </c>
      <c r="D91" s="1">
        <f t="shared" si="2"/>
        <v>218</v>
      </c>
      <c r="E91">
        <v>108.6098654747009</v>
      </c>
      <c r="F91" s="2">
        <f t="shared" si="3"/>
        <v>0.37193589723214981</v>
      </c>
    </row>
    <row r="92" spans="1:6" x14ac:dyDescent="0.25">
      <c r="A92">
        <v>91</v>
      </c>
      <c r="B92" s="1">
        <v>78</v>
      </c>
      <c r="C92">
        <v>92</v>
      </c>
      <c r="D92" s="1">
        <f t="shared" si="2"/>
        <v>170</v>
      </c>
      <c r="E92">
        <v>142.69979286193839</v>
      </c>
      <c r="F92" s="2">
        <f t="shared" si="3"/>
        <v>2570.4689962434591</v>
      </c>
    </row>
    <row r="93" spans="1:6" x14ac:dyDescent="0.25">
      <c r="A93">
        <v>92</v>
      </c>
      <c r="B93" s="1">
        <v>76</v>
      </c>
      <c r="C93">
        <v>123</v>
      </c>
      <c r="D93" s="1">
        <f t="shared" si="2"/>
        <v>199</v>
      </c>
      <c r="E93">
        <v>112.4861423492431</v>
      </c>
      <c r="F93" s="2">
        <f t="shared" si="3"/>
        <v>110.54120270037949</v>
      </c>
    </row>
    <row r="94" spans="1:6" x14ac:dyDescent="0.25">
      <c r="A94">
        <v>93</v>
      </c>
      <c r="B94" s="1">
        <v>99</v>
      </c>
      <c r="C94">
        <v>124</v>
      </c>
      <c r="D94" s="1">
        <f t="shared" si="2"/>
        <v>223</v>
      </c>
      <c r="E94">
        <v>114.71504440307621</v>
      </c>
      <c r="F94" s="2">
        <f t="shared" si="3"/>
        <v>86.210400436846484</v>
      </c>
    </row>
    <row r="95" spans="1:6" x14ac:dyDescent="0.25">
      <c r="A95">
        <v>94</v>
      </c>
      <c r="B95" s="1">
        <v>149</v>
      </c>
      <c r="C95">
        <v>14</v>
      </c>
      <c r="D95" s="1">
        <f t="shared" si="2"/>
        <v>163</v>
      </c>
      <c r="E95">
        <v>34.100275421142577</v>
      </c>
      <c r="F95" s="2">
        <f t="shared" si="3"/>
        <v>404.02107200578837</v>
      </c>
    </row>
    <row r="96" spans="1:6" x14ac:dyDescent="0.25">
      <c r="A96">
        <v>95</v>
      </c>
      <c r="B96" s="1">
        <v>31</v>
      </c>
      <c r="C96">
        <v>134</v>
      </c>
      <c r="D96" s="1">
        <f t="shared" si="2"/>
        <v>165</v>
      </c>
      <c r="E96">
        <v>153.7850677490234</v>
      </c>
      <c r="F96" s="2">
        <f t="shared" si="3"/>
        <v>391.44890583344579</v>
      </c>
    </row>
    <row r="97" spans="1:6" x14ac:dyDescent="0.25">
      <c r="A97">
        <v>96</v>
      </c>
      <c r="B97" s="1">
        <v>170</v>
      </c>
      <c r="C97">
        <v>11</v>
      </c>
      <c r="D97" s="1">
        <f t="shared" si="2"/>
        <v>181</v>
      </c>
      <c r="E97">
        <v>26.23582744598389</v>
      </c>
      <c r="F97" s="2">
        <f t="shared" si="3"/>
        <v>232.130437963796</v>
      </c>
    </row>
    <row r="98" spans="1:6" x14ac:dyDescent="0.25">
      <c r="A98">
        <v>97</v>
      </c>
      <c r="B98" s="1">
        <v>109</v>
      </c>
      <c r="C98">
        <v>93</v>
      </c>
      <c r="D98" s="1">
        <f t="shared" si="2"/>
        <v>202</v>
      </c>
      <c r="E98">
        <v>135.8699996948242</v>
      </c>
      <c r="F98" s="2">
        <f t="shared" si="3"/>
        <v>1837.8368738342272</v>
      </c>
    </row>
    <row r="99" spans="1:6" x14ac:dyDescent="0.25">
      <c r="A99">
        <v>98</v>
      </c>
      <c r="B99" s="1">
        <v>137</v>
      </c>
      <c r="C99">
        <v>27</v>
      </c>
      <c r="D99" s="1">
        <f t="shared" si="2"/>
        <v>164</v>
      </c>
      <c r="E99">
        <v>75.75689754486082</v>
      </c>
      <c r="F99" s="2">
        <f t="shared" si="3"/>
        <v>2377.2350582000549</v>
      </c>
    </row>
    <row r="100" spans="1:6" x14ac:dyDescent="0.25">
      <c r="A100">
        <v>99</v>
      </c>
      <c r="B100" s="1">
        <v>106</v>
      </c>
      <c r="C100">
        <v>101</v>
      </c>
      <c r="D100" s="1">
        <f t="shared" si="2"/>
        <v>207</v>
      </c>
      <c r="E100">
        <v>137.769075012207</v>
      </c>
      <c r="F100" s="2">
        <f t="shared" si="3"/>
        <v>1351.9648772533051</v>
      </c>
    </row>
    <row r="101" spans="1:6" x14ac:dyDescent="0.25">
      <c r="A101">
        <v>100</v>
      </c>
      <c r="B101" s="1">
        <v>21</v>
      </c>
      <c r="C101">
        <v>146</v>
      </c>
      <c r="D101" s="1">
        <f t="shared" si="2"/>
        <v>167</v>
      </c>
      <c r="E101">
        <v>147.96185092926021</v>
      </c>
      <c r="F101" s="2">
        <f t="shared" si="3"/>
        <v>3.8488590686391433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RMSE All</vt:lpstr>
      <vt:lpstr>RNN</vt:lpstr>
      <vt:lpstr>RNN-Avg</vt:lpstr>
      <vt:lpstr>LSTM</vt:lpstr>
      <vt:lpstr>LSTM-Avg</vt:lpstr>
      <vt:lpstr>1D-CNN-Avg</vt:lpstr>
      <vt:lpstr>1D-CNN</vt:lpstr>
      <vt:lpstr>XGBoost</vt:lpstr>
      <vt:lpstr>XGBoost-Avg</vt:lpstr>
      <vt:lpstr>SVR</vt:lpstr>
      <vt:lpstr>SVR-Avg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Patrick O'Malley</dc:creator>
  <cp:lastModifiedBy>Brian Patrick O'Malley</cp:lastModifiedBy>
  <dcterms:created xsi:type="dcterms:W3CDTF">2015-06-05T18:17:20Z</dcterms:created>
  <dcterms:modified xsi:type="dcterms:W3CDTF">2024-05-13T16:02:25Z</dcterms:modified>
</cp:coreProperties>
</file>