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donis\Djarwal\djarwal\"/>
    </mc:Choice>
  </mc:AlternateContent>
  <bookViews>
    <workbookView xWindow="0" yWindow="0" windowWidth="20490" windowHeight="7800"/>
  </bookViews>
  <sheets>
    <sheet name="Sheet1" sheetId="26" r:id="rId1"/>
    <sheet name="Sheet3" sheetId="27" r:id="rId2"/>
  </sheets>
  <definedNames>
    <definedName name="_xlnm.Print_Area" localSheetId="0">Sheet1!$J$1:$T$57</definedName>
  </definedNames>
  <calcPr calcId="162913"/>
</workbook>
</file>

<file path=xl/calcChain.xml><?xml version="1.0" encoding="utf-8"?>
<calcChain xmlns="http://schemas.openxmlformats.org/spreadsheetml/2006/main">
  <c r="O12" i="26" l="1"/>
  <c r="T12" i="26"/>
  <c r="T15" i="26"/>
</calcChain>
</file>

<file path=xl/sharedStrings.xml><?xml version="1.0" encoding="utf-8"?>
<sst xmlns="http://schemas.openxmlformats.org/spreadsheetml/2006/main" count="62" uniqueCount="44">
  <si>
    <t>No</t>
  </si>
  <si>
    <t>X</t>
  </si>
  <si>
    <t>Check Out</t>
  </si>
  <si>
    <t>APPROVED BY</t>
  </si>
  <si>
    <t>:</t>
  </si>
  <si>
    <t>Nama / Name</t>
  </si>
  <si>
    <t>V. ROOM</t>
  </si>
  <si>
    <t>TYPE ROOM</t>
  </si>
  <si>
    <t>Alamat / Address</t>
  </si>
  <si>
    <t>SUPERIOR</t>
  </si>
  <si>
    <t>Disc</t>
  </si>
  <si>
    <t xml:space="preserve">  </t>
  </si>
  <si>
    <t>: BANDA ACEH</t>
  </si>
  <si>
    <t>GUEST</t>
  </si>
  <si>
    <t>Room</t>
  </si>
  <si>
    <t>Check In</t>
  </si>
  <si>
    <t>Total</t>
  </si>
  <si>
    <t>Total Rate</t>
  </si>
  <si>
    <t>Tgl Pembayaran</t>
  </si>
  <si>
    <t>No. KTP/SIM</t>
  </si>
  <si>
    <t>No. Reg</t>
  </si>
  <si>
    <t>DJARWAL HOTEL</t>
  </si>
  <si>
    <t xml:space="preserve"> </t>
  </si>
  <si>
    <t>`</t>
  </si>
  <si>
    <t xml:space="preserve">   </t>
  </si>
  <si>
    <t>Jl. Banda Aceh - Medan, Geulanggang Tengoeh - Bireuen, Telp. (0644) 323236, Fax. (0644) 323237</t>
  </si>
  <si>
    <t xml:space="preserve"> Rate Room</t>
  </si>
  <si>
    <t>Sub Total</t>
  </si>
  <si>
    <t>TERBILANG              :</t>
  </si>
  <si>
    <t>Note: All rates are inclusive all relevant service charge and tax</t>
  </si>
  <si>
    <t>Bireuen, 25 Juli 2018</t>
  </si>
  <si>
    <t xml:space="preserve">                    Approved by</t>
  </si>
  <si>
    <t xml:space="preserve">        </t>
  </si>
  <si>
    <t xml:space="preserve">    </t>
  </si>
  <si>
    <t xml:space="preserve">Extra Bed  </t>
  </si>
  <si>
    <t>: 03 - 12 - 22/DH/1520</t>
  </si>
  <si>
    <t>: 03 Desember 2022</t>
  </si>
  <si>
    <t>: PAK ANIS KEMENAG</t>
  </si>
  <si>
    <t>Tujuh Ratus Ribu Rupiah</t>
  </si>
  <si>
    <t>Bireuen, 03 Desember 2022</t>
  </si>
  <si>
    <t>AIDA</t>
  </si>
  <si>
    <t>PAK ANIS KEMENAG</t>
  </si>
  <si>
    <t>01/12/2022</t>
  </si>
  <si>
    <t>03/12/2022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</si>
</sst>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.00_);_([$Rp-421]* \(#,##0.00\);_([$Rp-421]* &quot;-&quot;??_);_(@_)"/>
  </numFmts>
  <fonts count="18" x14ac:knownFonts="1">
    <font>
      <sz val="11"/>
      <color indexed="8"/>
      <name val="Calibri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32"/>
      <color indexed="53"/>
      <name val="Rockwell Extra Bold"/>
      <family val="1"/>
    </font>
    <font>
      <b/>
      <sz val="14"/>
      <color indexed="8"/>
      <name val="Arial"/>
      <family val="2"/>
    </font>
    <font>
      <b/>
      <sz val="12"/>
      <color indexed="8"/>
      <name val="Eras Light ITC"/>
      <family val="2"/>
    </font>
    <font>
      <b/>
      <i/>
      <sz val="14"/>
      <color indexed="8"/>
      <name val="Arial"/>
      <family val="2"/>
    </font>
    <font>
      <sz val="12"/>
      <color indexed="8"/>
      <name val="Eras Light ITC"/>
      <family val="2"/>
    </font>
    <font>
      <b/>
      <sz val="12"/>
      <color indexed="8"/>
      <name val="Cambria"/>
      <family val="1"/>
      <scheme val="major"/>
    </font>
    <font>
      <b/>
      <sz val="10"/>
      <color indexed="8"/>
      <name val="Cambria"/>
      <family val="1"/>
      <scheme val="major"/>
    </font>
    <font>
      <sz val="11"/>
      <color indexed="8"/>
      <name val="Cambria"/>
      <family val="1"/>
      <scheme val="major"/>
    </font>
    <font>
      <b/>
      <i/>
      <sz val="11"/>
      <color indexed="8"/>
      <name val="Cambria"/>
      <family val="1"/>
      <scheme val="major"/>
    </font>
    <font>
      <b/>
      <i/>
      <sz val="12"/>
      <color indexed="8"/>
      <name val="Cambria"/>
      <family val="1"/>
      <scheme val="major"/>
    </font>
    <font>
      <b/>
      <sz val="14"/>
      <color indexed="8"/>
      <name val="Cambria"/>
      <family val="1"/>
      <scheme val="major"/>
    </font>
    <font>
      <sz val="14"/>
      <color indexed="8"/>
      <name val="Cambria"/>
      <family val="1"/>
      <scheme val="major"/>
    </font>
    <font>
      <b/>
      <i/>
      <sz val="14"/>
      <color indexed="8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0625">
        <bgColor theme="0" tint="-4.9989318521683403E-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Border="1" applyAlignment="1">
      <alignment horizontal="center"/>
    </xf>
    <xf numFmtId="0" fontId="10" fillId="0" borderId="0" xfId="0" applyFont="1" applyAlignment="1"/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10" fillId="0" borderId="0" xfId="0" applyFont="1" applyBorder="1" applyAlignment="1"/>
    <xf numFmtId="164" fontId="11" fillId="0" borderId="0" xfId="0" applyNumberFormat="1" applyFont="1" applyBorder="1" applyAlignment="1">
      <alignment horizontal="center" vertical="center"/>
    </xf>
    <xf numFmtId="14" fontId="10" fillId="0" borderId="0" xfId="0" applyNumberFormat="1" applyFont="1" applyAlignment="1"/>
    <xf numFmtId="0" fontId="10" fillId="0" borderId="0" xfId="0" applyFont="1" applyBorder="1" applyAlignment="1">
      <alignment horizontal="center" vertical="center"/>
    </xf>
    <xf numFmtId="0" fontId="13" fillId="0" borderId="0" xfId="0" applyFont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10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/>
    <xf numFmtId="0" fontId="15" fillId="0" borderId="5" xfId="0" applyFont="1" applyBorder="1" applyAlignment="1"/>
    <xf numFmtId="0" fontId="16" fillId="0" borderId="0" xfId="0" applyFont="1" applyAlignment="1"/>
    <xf numFmtId="0" fontId="15" fillId="0" borderId="6" xfId="0" applyFont="1" applyBorder="1" applyAlignment="1"/>
    <xf numFmtId="0" fontId="15" fillId="0" borderId="3" xfId="0" applyFont="1" applyBorder="1" applyAlignment="1">
      <alignment horizontal="center" vertical="center"/>
    </xf>
    <xf numFmtId="164" fontId="15" fillId="0" borderId="3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indent="5"/>
    </xf>
    <xf numFmtId="0" fontId="2" fillId="0" borderId="0" xfId="0" applyFont="1" applyAlignment="1">
      <alignment horizontal="left" indent="5"/>
    </xf>
    <xf numFmtId="0" fontId="15" fillId="0" borderId="0" xfId="0" applyFont="1" applyAlignment="1">
      <alignment horizontal="left" indent="4"/>
    </xf>
    <xf numFmtId="0" fontId="15" fillId="0" borderId="0" xfId="0" applyFont="1" applyBorder="1" applyAlignment="1"/>
    <xf numFmtId="0" fontId="17" fillId="0" borderId="0" xfId="0" applyFont="1" applyAlignment="1">
      <alignment vertical="center"/>
    </xf>
    <xf numFmtId="0" fontId="17" fillId="0" borderId="0" xfId="0" applyFont="1" applyAlignment="1"/>
    <xf numFmtId="0" fontId="7" fillId="0" borderId="3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3" fillId="0" borderId="0" xfId="0" applyNumberFormat="1" applyFont="1" applyAlignment="1"/>
    <xf numFmtId="0" fontId="9" fillId="0" borderId="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15" fontId="16" fillId="0" borderId="0" xfId="0" applyNumberFormat="1" applyFont="1" applyAlignment="1">
      <alignment horizontal="left"/>
    </xf>
    <xf numFmtId="14" fontId="6" fillId="0" borderId="4" xfId="0" applyNumberFormat="1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314325</xdr:colOff>
      <xdr:row>0</xdr:row>
      <xdr:rowOff>0</xdr:rowOff>
    </xdr:from>
    <xdr:to>
      <xdr:col>19</xdr:col>
      <xdr:colOff>1152525</xdr:colOff>
      <xdr:row>1</xdr:row>
      <xdr:rowOff>95250</xdr:rowOff>
    </xdr:to>
    <xdr:pic>
      <xdr:nvPicPr>
        <xdr:cNvPr id="418850" name="Picture 2" descr="LOGO dJARWAL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0"/>
          <a:ext cx="8382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466725</xdr:colOff>
      <xdr:row>1</xdr:row>
      <xdr:rowOff>57150</xdr:rowOff>
    </xdr:to>
    <xdr:pic>
      <xdr:nvPicPr>
        <xdr:cNvPr id="418851" name="Picture 2" descr="LOGO dJARWAL"/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91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"/>
  <sheetViews>
    <sheetView tabSelected="1" view="pageBreakPreview" zoomScaleNormal="100" zoomScaleSheetLayoutView="100" workbookViewId="0">
      <selection activeCell="J4" sqref="J4"/>
    </sheetView>
  </sheetViews>
  <sheetFormatPr defaultRowHeight="15" x14ac:dyDescent="0.25"/>
  <cols>
    <col min="1" max="1" width="0.140625" style="1" customWidth="1"/>
    <col min="2" max="9" width="9.140625" style="1" hidden="1" customWidth="1"/>
    <col min="10" max="10" width="5.140625" style="1" customWidth="1"/>
    <col min="11" max="11" width="17.42578125" style="1" customWidth="1"/>
    <col min="12" max="12" width="17.7109375" style="1" customWidth="1"/>
    <col min="13" max="13" width="8.5703125" style="1" customWidth="1"/>
    <col min="14" max="14" width="19.85546875" style="1" customWidth="1"/>
    <col min="15" max="15" width="18.85546875" style="1" customWidth="1"/>
    <col min="16" max="16" width="17.28515625" style="1" hidden="1" customWidth="1"/>
    <col min="17" max="17" width="0.7109375" style="1" hidden="1" customWidth="1"/>
    <col min="18" max="18" width="18.7109375" style="1" customWidth="1"/>
    <col min="19" max="19" width="6.5703125" style="1" customWidth="1"/>
    <col min="20" max="20" width="22.42578125" style="1" customWidth="1"/>
    <col min="21" max="21" width="19.5703125" style="1" customWidth="1"/>
    <col min="22" max="16384" width="9.140625" style="1"/>
  </cols>
  <sheetData>
    <row r="1" spans="1:20" ht="4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52" t="s">
        <v>21</v>
      </c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6.5" thickBot="1" x14ac:dyDescent="0.3">
      <c r="A2" s="14"/>
      <c r="B2" s="14"/>
      <c r="C2" s="14"/>
      <c r="D2" s="14"/>
      <c r="E2" s="14"/>
      <c r="F2" s="14"/>
      <c r="G2" s="14"/>
      <c r="H2" s="14"/>
      <c r="I2" s="14"/>
      <c r="J2" s="62" t="s">
        <v>25</v>
      </c>
      <c r="K2" s="62"/>
      <c r="L2" s="62"/>
      <c r="M2" s="62"/>
      <c r="N2" s="62"/>
      <c r="O2" s="62"/>
      <c r="P2" s="62"/>
      <c r="Q2" s="62"/>
      <c r="R2" s="62"/>
      <c r="S2" s="62"/>
      <c r="T2" s="62"/>
    </row>
    <row r="3" spans="1:20" ht="2.25" customHeight="1" thickTop="1" thickBot="1" x14ac:dyDescent="0.3">
      <c r="A3" s="15"/>
      <c r="B3" s="15"/>
      <c r="C3" s="15"/>
      <c r="D3" s="15"/>
      <c r="E3" s="15"/>
      <c r="F3" s="15"/>
      <c r="G3" s="15"/>
      <c r="H3" s="15"/>
      <c r="I3" s="15"/>
      <c r="J3" s="59"/>
      <c r="K3" s="59"/>
      <c r="L3" s="59"/>
      <c r="M3" s="59"/>
      <c r="N3" s="59"/>
      <c r="O3" s="59"/>
      <c r="P3" s="59"/>
      <c r="Q3" s="59"/>
      <c r="R3" s="59"/>
      <c r="S3" s="14"/>
    </row>
    <row r="4" spans="1:20" ht="9" customHeight="1" thickTop="1" x14ac:dyDescent="0.25">
      <c r="A4" s="14"/>
      <c r="B4" s="14"/>
      <c r="C4" s="14"/>
      <c r="D4" s="14"/>
      <c r="E4" s="14"/>
      <c r="F4" s="14"/>
      <c r="G4" s="14"/>
      <c r="H4" s="14"/>
      <c r="I4" s="14"/>
      <c r="J4" s="3"/>
      <c r="K4" s="3"/>
      <c r="L4" s="3"/>
      <c r="M4" s="3"/>
      <c r="N4" s="3"/>
      <c r="O4" s="3"/>
      <c r="P4" s="3"/>
      <c r="Q4" s="3"/>
      <c r="R4" s="3"/>
      <c r="S4" s="14"/>
    </row>
    <row r="5" spans="1:20" ht="18" x14ac:dyDescent="0.25">
      <c r="J5" s="18" t="s">
        <v>20</v>
      </c>
      <c r="K5" s="18"/>
      <c r="L5" s="19" t="s">
        <v>35</v>
      </c>
      <c r="M5" s="20"/>
      <c r="N5" s="20"/>
      <c r="O5" s="21" t="s">
        <v>6</v>
      </c>
      <c r="P5" s="22" t="s">
        <v>7</v>
      </c>
      <c r="Q5" s="23" t="s">
        <v>7</v>
      </c>
      <c r="R5" s="53" t="s">
        <v>7</v>
      </c>
      <c r="S5" s="60"/>
      <c r="T5" s="61"/>
    </row>
    <row r="6" spans="1:20" ht="18" x14ac:dyDescent="0.25">
      <c r="J6" s="18" t="s">
        <v>19</v>
      </c>
      <c r="K6" s="18"/>
      <c r="L6" s="24" t="s">
        <v>4</v>
      </c>
      <c r="M6" s="18"/>
      <c r="N6" s="18"/>
      <c r="O6" s="21"/>
      <c r="P6" s="22"/>
      <c r="Q6" s="25"/>
      <c r="R6" s="53"/>
      <c r="S6" s="54"/>
      <c r="T6" s="55"/>
    </row>
    <row r="7" spans="1:20" ht="18" x14ac:dyDescent="0.25">
      <c r="J7" s="18" t="s">
        <v>5</v>
      </c>
      <c r="K7" s="18"/>
      <c r="L7" s="24" t="s">
        <v>37</v>
      </c>
      <c r="M7" s="24"/>
      <c r="N7" s="24"/>
      <c r="O7" s="21">
        <v>1</v>
      </c>
      <c r="P7" s="22"/>
      <c r="Q7" s="25"/>
      <c r="R7" s="53" t="s">
        <v>9</v>
      </c>
      <c r="S7" s="54"/>
      <c r="T7" s="55"/>
    </row>
    <row r="8" spans="1:20" ht="18" x14ac:dyDescent="0.25">
      <c r="J8" s="18" t="s">
        <v>8</v>
      </c>
      <c r="K8" s="18"/>
      <c r="L8" s="24" t="s">
        <v>12</v>
      </c>
      <c r="M8" s="18"/>
      <c r="N8" s="18" t="s">
        <v>22</v>
      </c>
      <c r="O8" s="21"/>
      <c r="P8" s="22"/>
      <c r="Q8" s="25"/>
      <c r="R8" s="53"/>
      <c r="S8" s="54"/>
      <c r="T8" s="55"/>
    </row>
    <row r="9" spans="1:20" ht="18.75" x14ac:dyDescent="0.3">
      <c r="J9" s="18" t="s">
        <v>18</v>
      </c>
      <c r="K9" s="18"/>
      <c r="L9" s="47" t="s">
        <v>36</v>
      </c>
      <c r="M9" s="47"/>
      <c r="N9" s="18" t="s">
        <v>22</v>
      </c>
      <c r="O9" s="18" t="s">
        <v>32</v>
      </c>
      <c r="P9" s="18"/>
      <c r="Q9" s="18"/>
      <c r="R9" s="18"/>
      <c r="S9" s="2"/>
      <c r="T9" s="2"/>
    </row>
    <row r="10" spans="1:20" ht="17.25" customHeight="1" x14ac:dyDescent="0.25">
      <c r="J10" s="4"/>
      <c r="K10" s="4"/>
      <c r="L10" s="4"/>
      <c r="M10" s="4" t="s">
        <v>22</v>
      </c>
      <c r="N10" s="4"/>
      <c r="O10" s="10"/>
      <c r="P10" s="5" t="s">
        <v>24</v>
      </c>
      <c r="Q10" s="5"/>
      <c r="R10" s="11" t="s">
        <v>11</v>
      </c>
    </row>
    <row r="11" spans="1:20" ht="17.25" customHeight="1" x14ac:dyDescent="0.25">
      <c r="J11" s="26" t="s">
        <v>0</v>
      </c>
      <c r="K11" s="26" t="s">
        <v>15</v>
      </c>
      <c r="L11" s="26" t="s">
        <v>2</v>
      </c>
      <c r="M11" s="26" t="s">
        <v>14</v>
      </c>
      <c r="N11" s="26" t="s">
        <v>26</v>
      </c>
      <c r="O11" s="27" t="s">
        <v>17</v>
      </c>
      <c r="P11" s="26" t="s">
        <v>17</v>
      </c>
      <c r="Q11" s="26" t="s">
        <v>17</v>
      </c>
      <c r="R11" s="28" t="s">
        <v>10</v>
      </c>
      <c r="S11" s="26" t="s">
        <v>1</v>
      </c>
      <c r="T11" s="29" t="s">
        <v>27</v>
      </c>
    </row>
    <row r="12" spans="1:20" ht="17.25" customHeight="1" x14ac:dyDescent="0.25">
      <c r="J12" s="43">
        <v>1</v>
      </c>
      <c r="K12" s="39" t="s">
        <v>42</v>
      </c>
      <c r="L12" s="39" t="s">
        <v>43</v>
      </c>
      <c r="M12" s="38">
        <v>210</v>
      </c>
      <c r="N12" s="40">
        <v>400000</v>
      </c>
      <c r="O12" s="40">
        <f>SUM(N12)</f>
        <v>400000</v>
      </c>
      <c r="P12" s="40"/>
      <c r="Q12" s="40"/>
      <c r="R12" s="41">
        <v>50000</v>
      </c>
      <c r="S12" s="38">
        <v>2</v>
      </c>
      <c r="T12" s="40">
        <f>SUM(N12-R12)*S12</f>
        <v>700000</v>
      </c>
    </row>
    <row r="13" spans="1:20" ht="17.25" customHeight="1" x14ac:dyDescent="0.25">
      <c r="J13" s="43"/>
      <c r="K13" s="39"/>
      <c r="L13" s="39"/>
      <c r="M13" s="38"/>
      <c r="N13" s="40"/>
      <c r="O13" s="40"/>
      <c r="P13" s="40"/>
      <c r="Q13" s="40"/>
      <c r="R13" s="41"/>
      <c r="S13" s="38"/>
      <c r="T13" s="40"/>
    </row>
    <row r="14" spans="1:20" ht="17.25" customHeight="1" x14ac:dyDescent="0.25">
      <c r="J14" s="48" t="s">
        <v>34</v>
      </c>
      <c r="K14" s="49"/>
      <c r="L14" s="49"/>
      <c r="M14" s="49"/>
      <c r="N14" s="49"/>
      <c r="O14" s="49"/>
      <c r="P14" s="49"/>
      <c r="Q14" s="49"/>
      <c r="R14" s="49"/>
      <c r="S14" s="50"/>
      <c r="T14" s="40"/>
    </row>
    <row r="15" spans="1:20" ht="17.25" customHeight="1" x14ac:dyDescent="0.25">
      <c r="J15" s="56" t="s">
        <v>16</v>
      </c>
      <c r="K15" s="57"/>
      <c r="L15" s="57"/>
      <c r="M15" s="57"/>
      <c r="N15" s="57"/>
      <c r="O15" s="57"/>
      <c r="P15" s="57"/>
      <c r="Q15" s="57"/>
      <c r="R15" s="57"/>
      <c r="S15" s="58"/>
      <c r="T15" s="40">
        <f>SUM(T12:T14)</f>
        <v>700000</v>
      </c>
    </row>
    <row r="16" spans="1:20" ht="17.25" customHeight="1" x14ac:dyDescent="0.25">
      <c r="J16" s="6"/>
      <c r="K16" s="7"/>
      <c r="L16" s="7"/>
      <c r="M16" s="7"/>
      <c r="N16" s="7" t="s">
        <v>11</v>
      </c>
      <c r="O16" s="7"/>
      <c r="P16" s="7" t="s">
        <v>23</v>
      </c>
      <c r="Q16" s="8"/>
      <c r="R16" s="9"/>
      <c r="T16" s="42"/>
    </row>
    <row r="17" spans="10:20" ht="17.25" customHeight="1" x14ac:dyDescent="0.3">
      <c r="J17" s="18" t="s">
        <v>28</v>
      </c>
      <c r="K17" s="18"/>
      <c r="L17" s="46" t="s">
        <v>38</v>
      </c>
      <c r="M17" s="46"/>
      <c r="N17" s="46"/>
      <c r="O17" s="46"/>
      <c r="P17" s="46"/>
      <c r="Q17" s="18"/>
      <c r="R17" s="18"/>
      <c r="S17" s="2"/>
      <c r="T17" s="2"/>
    </row>
    <row r="18" spans="10:20" ht="17.25" customHeight="1" x14ac:dyDescent="0.25">
      <c r="J18" s="18"/>
      <c r="K18" s="18"/>
      <c r="L18" s="30"/>
      <c r="M18" s="30"/>
      <c r="N18" s="30"/>
      <c r="O18" s="30"/>
      <c r="P18" s="30"/>
      <c r="Q18" s="18" t="s">
        <v>11</v>
      </c>
      <c r="R18" s="45" t="s">
        <v>39</v>
      </c>
      <c r="S18" s="45"/>
      <c r="T18" s="45"/>
    </row>
    <row r="19" spans="10:20" ht="17.25" customHeight="1" x14ac:dyDescent="0.3">
      <c r="J19" s="18"/>
      <c r="K19" s="18"/>
      <c r="L19" s="18"/>
      <c r="M19" s="18"/>
      <c r="N19" s="18" t="s">
        <v>24</v>
      </c>
      <c r="O19" s="18"/>
      <c r="P19" s="31"/>
      <c r="Q19" s="32" t="s">
        <v>30</v>
      </c>
      <c r="R19" s="18" t="s">
        <v>22</v>
      </c>
      <c r="S19" s="32"/>
      <c r="T19" s="33"/>
    </row>
    <row r="20" spans="10:20" ht="17.25" customHeight="1" x14ac:dyDescent="0.25">
      <c r="J20" s="45" t="s">
        <v>13</v>
      </c>
      <c r="K20" s="45"/>
      <c r="L20" s="45"/>
      <c r="M20" s="45"/>
      <c r="N20" s="18"/>
      <c r="O20" s="18"/>
      <c r="P20" s="18" t="s">
        <v>31</v>
      </c>
      <c r="Q20" s="18"/>
      <c r="R20" s="45" t="s">
        <v>3</v>
      </c>
      <c r="S20" s="45"/>
      <c r="T20" s="45"/>
    </row>
    <row r="21" spans="10:20" ht="17.25" customHeight="1" x14ac:dyDescent="0.3">
      <c r="J21" s="18"/>
      <c r="K21" s="18"/>
      <c r="L21" s="18"/>
      <c r="M21" s="18"/>
      <c r="N21" s="18"/>
      <c r="P21" s="34"/>
      <c r="Q21" s="34"/>
      <c r="R21" s="34"/>
      <c r="S21" s="2"/>
      <c r="T21" s="2"/>
    </row>
    <row r="22" spans="10:20" ht="17.25" customHeight="1" x14ac:dyDescent="0.3">
      <c r="J22" s="18"/>
      <c r="K22" s="18"/>
      <c r="L22" s="18" t="s">
        <v>11</v>
      </c>
      <c r="M22" s="18" t="s">
        <v>11</v>
      </c>
      <c r="N22" s="18"/>
      <c r="O22" s="18"/>
      <c r="P22" s="34"/>
      <c r="Q22" s="34"/>
      <c r="R22" s="34"/>
      <c r="S22" s="2"/>
      <c r="T22" s="2" t="s">
        <v>33</v>
      </c>
    </row>
    <row r="23" spans="10:20" ht="17.25" customHeight="1" x14ac:dyDescent="0.25">
      <c r="J23" s="51" t="s">
        <v>41</v>
      </c>
      <c r="K23" s="51"/>
      <c r="L23" s="51"/>
      <c r="M23" s="51"/>
      <c r="N23" s="18" t="s">
        <v>11</v>
      </c>
      <c r="O23" s="18"/>
      <c r="P23" s="35"/>
      <c r="Q23" s="35"/>
      <c r="R23" s="44" t="s">
        <v>40</v>
      </c>
      <c r="S23" s="44"/>
      <c r="T23" s="44"/>
    </row>
    <row r="24" spans="10:20" ht="17.25" customHeight="1" x14ac:dyDescent="0.3">
      <c r="J24" s="36" t="s">
        <v>29</v>
      </c>
      <c r="K24" s="36"/>
      <c r="L24" s="36"/>
      <c r="M24" s="36"/>
      <c r="N24" s="37"/>
      <c r="O24" s="18"/>
      <c r="P24" s="34" t="s">
        <v>22</v>
      </c>
      <c r="Q24" s="34"/>
      <c r="R24" s="34" t="s">
        <v>22</v>
      </c>
      <c r="S24" s="2"/>
      <c r="T24" s="2"/>
    </row>
    <row r="25" spans="10:20" ht="17.25" customHeight="1" x14ac:dyDescent="0.25">
      <c r="J25" s="17"/>
      <c r="K25" s="17"/>
      <c r="L25" s="12"/>
      <c r="M25" s="12"/>
    </row>
    <row r="26" spans="10:20" ht="17.25" customHeight="1" x14ac:dyDescent="0.25">
      <c r="T26" s="1" t="s">
        <v>11</v>
      </c>
    </row>
    <row r="27" spans="10:20" ht="17.25" customHeight="1" x14ac:dyDescent="0.25"/>
    <row r="28" spans="10:20" ht="17.25" customHeight="1" x14ac:dyDescent="0.25">
      <c r="T28" s="1" t="s">
        <v>11</v>
      </c>
    </row>
    <row r="29" spans="10:20" ht="17.25" customHeight="1" x14ac:dyDescent="0.25"/>
    <row r="30" spans="10:20" ht="17.25" customHeight="1" x14ac:dyDescent="0.25"/>
    <row r="31" spans="10:20" ht="20.25" customHeight="1" x14ac:dyDescent="0.25"/>
    <row r="32" spans="10:20" ht="17.25" customHeight="1" x14ac:dyDescent="0.25"/>
    <row r="33" spans="1:23" ht="17.25" customHeight="1" x14ac:dyDescent="0.25"/>
    <row r="34" spans="1:23" ht="17.25" customHeight="1" x14ac:dyDescent="0.25"/>
    <row r="35" spans="1:23" ht="17.25" customHeight="1" x14ac:dyDescent="0.25"/>
    <row r="36" spans="1:23" ht="17.25" customHeight="1" x14ac:dyDescent="0.25">
      <c r="U36" s="16"/>
      <c r="V36" s="16"/>
      <c r="W36" s="16"/>
    </row>
    <row r="37" spans="1:23" ht="17.25" customHeight="1" x14ac:dyDescent="0.25"/>
    <row r="38" spans="1:23" ht="17.25" customHeight="1" x14ac:dyDescent="0.25">
      <c r="A38" s="1" t="s">
        <v>22</v>
      </c>
    </row>
    <row r="39" spans="1:23" ht="17.25" customHeight="1" x14ac:dyDescent="0.25"/>
    <row r="40" spans="1:23" ht="15.75" customHeight="1" x14ac:dyDescent="0.25"/>
    <row r="41" spans="1:23" ht="18.75" customHeight="1" x14ac:dyDescent="0.25"/>
    <row r="42" spans="1:23" ht="17.25" customHeight="1" x14ac:dyDescent="0.25"/>
    <row r="43" spans="1:23" ht="17.25" customHeight="1" x14ac:dyDescent="0.25"/>
    <row r="44" spans="1:23" ht="17.25" customHeight="1" x14ac:dyDescent="0.25"/>
    <row r="45" spans="1:23" ht="17.25" customHeight="1" x14ac:dyDescent="0.25"/>
    <row r="46" spans="1:23" ht="17.25" customHeight="1" x14ac:dyDescent="0.25"/>
    <row r="47" spans="1:23" ht="17.25" customHeight="1" x14ac:dyDescent="0.25"/>
    <row r="48" spans="1:23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6.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73" ht="42.75" customHeight="1" x14ac:dyDescent="0.25"/>
  </sheetData>
  <mergeCells count="16">
    <mergeCell ref="J1:T1"/>
    <mergeCell ref="R6:T6"/>
    <mergeCell ref="R7:T7"/>
    <mergeCell ref="R8:T8"/>
    <mergeCell ref="J15:S15"/>
    <mergeCell ref="J3:R3"/>
    <mergeCell ref="R5:T5"/>
    <mergeCell ref="J2:T2"/>
    <mergeCell ref="R23:T23"/>
    <mergeCell ref="J20:M20"/>
    <mergeCell ref="L17:P17"/>
    <mergeCell ref="L9:M9"/>
    <mergeCell ref="R20:T20"/>
    <mergeCell ref="R18:T18"/>
    <mergeCell ref="J14:S14"/>
    <mergeCell ref="J23:M23"/>
  </mergeCells>
  <pageMargins left="7.874015748031496E-2" right="7.874015748031496E-2" top="0.35433070866141736" bottom="0.74803149606299213" header="0.11811023622047245" footer="0.11811023622047245"/>
  <pageSetup paperSize="9" scale="75" orientation="portrait" horizontalDpi="4294967293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revision/>
  <cp:lastPrinted>2022-12-03T03:46:49Z</cp:lastPrinted>
  <dcterms:created xsi:type="dcterms:W3CDTF">2014-01-05T05:17:34Z</dcterms:created>
  <dcterms:modified xsi:type="dcterms:W3CDTF">2023-01-01T16:44:04Z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1033-9.1.0.4246</vt:lpwstr>
  </property>
</Properties>
</file>