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\Documents\"/>
    </mc:Choice>
  </mc:AlternateContent>
  <bookViews>
    <workbookView xWindow="0" yWindow="0" windowWidth="24000" windowHeight="9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6" i="1"/>
  <c r="I7" i="1"/>
  <c r="D8" i="1"/>
  <c r="I8" i="1" s="1"/>
  <c r="D9" i="1"/>
  <c r="D10" i="1"/>
  <c r="D11" i="1"/>
  <c r="I11" i="1" s="1"/>
  <c r="D12" i="1"/>
  <c r="I12" i="1" s="1"/>
  <c r="D13" i="1"/>
  <c r="D14" i="1"/>
  <c r="D15" i="1"/>
  <c r="I15" i="1" s="1"/>
  <c r="D16" i="1"/>
  <c r="I16" i="1" s="1"/>
  <c r="I5" i="1"/>
  <c r="C6" i="1"/>
  <c r="C7" i="1"/>
  <c r="H7" i="1" s="1"/>
  <c r="C8" i="1"/>
  <c r="H8" i="1" s="1"/>
  <c r="C9" i="1"/>
  <c r="H9" i="1" s="1"/>
  <c r="C10" i="1"/>
  <c r="C11" i="1"/>
  <c r="H11" i="1" s="1"/>
  <c r="C12" i="1"/>
  <c r="H12" i="1" s="1"/>
  <c r="C13" i="1"/>
  <c r="H13" i="1" s="1"/>
  <c r="C14" i="1"/>
  <c r="C15" i="1"/>
  <c r="H15" i="1" s="1"/>
  <c r="C16" i="1"/>
  <c r="H16" i="1" s="1"/>
  <c r="C5" i="1"/>
  <c r="E13" i="1"/>
  <c r="J13" i="1" s="1"/>
  <c r="F5" i="1"/>
  <c r="K5" i="1" s="1"/>
  <c r="E10" i="1"/>
  <c r="J10" i="1" s="1"/>
  <c r="H6" i="1"/>
  <c r="I14" i="1"/>
  <c r="H10" i="1"/>
  <c r="H14" i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E6" i="1"/>
  <c r="J6" i="1" s="1"/>
  <c r="E7" i="1"/>
  <c r="J7" i="1" s="1"/>
  <c r="E8" i="1"/>
  <c r="J8" i="1" s="1"/>
  <c r="E9" i="1"/>
  <c r="J9" i="1" s="1"/>
  <c r="E11" i="1"/>
  <c r="J11" i="1" s="1"/>
  <c r="E12" i="1"/>
  <c r="J12" i="1" s="1"/>
  <c r="E14" i="1"/>
  <c r="J14" i="1" s="1"/>
  <c r="E15" i="1"/>
  <c r="J15" i="1" s="1"/>
  <c r="E16" i="1"/>
  <c r="J16" i="1" s="1"/>
  <c r="E5" i="1"/>
  <c r="J5" i="1" s="1"/>
  <c r="I6" i="1"/>
  <c r="I9" i="1"/>
  <c r="I10" i="1"/>
  <c r="I13" i="1"/>
  <c r="H5" i="1"/>
  <c r="H20" i="1" l="1"/>
  <c r="J20" i="1"/>
  <c r="I20" i="1"/>
  <c r="K20" i="1"/>
  <c r="H18" i="1"/>
  <c r="H19" i="1"/>
  <c r="I18" i="1"/>
  <c r="I19" i="1"/>
  <c r="J18" i="1"/>
  <c r="J19" i="1"/>
  <c r="K18" i="1"/>
  <c r="K19" i="1"/>
  <c r="E20" i="1"/>
  <c r="D19" i="1"/>
  <c r="D20" i="1"/>
  <c r="F18" i="1"/>
  <c r="F19" i="1"/>
  <c r="E18" i="1"/>
  <c r="F20" i="1"/>
  <c r="E19" i="1"/>
  <c r="D18" i="1"/>
  <c r="C20" i="1"/>
  <c r="C19" i="1"/>
  <c r="C18" i="1"/>
  <c r="M12" i="1"/>
  <c r="M5" i="1"/>
  <c r="M15" i="1"/>
  <c r="M7" i="1"/>
  <c r="M11" i="1"/>
  <c r="M9" i="1"/>
  <c r="M13" i="1"/>
  <c r="M14" i="1"/>
  <c r="M6" i="1"/>
  <c r="M16" i="1"/>
  <c r="M8" i="1"/>
  <c r="M10" i="1"/>
</calcChain>
</file>

<file path=xl/sharedStrings.xml><?xml version="1.0" encoding="utf-8"?>
<sst xmlns="http://schemas.openxmlformats.org/spreadsheetml/2006/main" count="40" uniqueCount="36">
  <si>
    <t>GradeBook</t>
  </si>
  <si>
    <t>Last Name</t>
  </si>
  <si>
    <t>First Name</t>
  </si>
  <si>
    <t>Tony</t>
  </si>
  <si>
    <t>Mcdowell</t>
  </si>
  <si>
    <t>Alejandra</t>
  </si>
  <si>
    <t>Johnson</t>
  </si>
  <si>
    <t>Shelby</t>
  </si>
  <si>
    <t>Collins</t>
  </si>
  <si>
    <t>Joseph</t>
  </si>
  <si>
    <t>Carter</t>
  </si>
  <si>
    <t>Jessica</t>
  </si>
  <si>
    <t>Lopez</t>
  </si>
  <si>
    <t>Patricia</t>
  </si>
  <si>
    <t>Williamson</t>
  </si>
  <si>
    <t>Angela</t>
  </si>
  <si>
    <t>Boone</t>
  </si>
  <si>
    <t>James</t>
  </si>
  <si>
    <t>Calhoun</t>
  </si>
  <si>
    <t>Laura</t>
  </si>
  <si>
    <t>Cummings</t>
  </si>
  <si>
    <t>Lisa</t>
  </si>
  <si>
    <t>Perry</t>
  </si>
  <si>
    <t>Tyler</t>
  </si>
  <si>
    <t>Jackson</t>
  </si>
  <si>
    <t>Pamela</t>
  </si>
  <si>
    <t>Gilbert</t>
  </si>
  <si>
    <t>Safety Test</t>
  </si>
  <si>
    <t>Company Philosophy Test</t>
  </si>
  <si>
    <t>Financial Test</t>
  </si>
  <si>
    <t>Drug Test</t>
  </si>
  <si>
    <t>Fire Employee?</t>
  </si>
  <si>
    <t>Max</t>
  </si>
  <si>
    <t>Min</t>
  </si>
  <si>
    <t>Average</t>
  </si>
  <si>
    <t>Prepared By Saifullah Khan (CS Student at IBA,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</si>
</sst>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9" fontId="0" fillId="0" borderId="0" xfId="1" applyFont="1"/>
    <xf numFmtId="0" fontId="0" fillId="2" borderId="0" xfId="0" applyFill="1" applyAlignment="1">
      <alignment textRotation="90"/>
    </xf>
    <xf numFmtId="0" fontId="0" fillId="3" borderId="0" xfId="0" applyFill="1" applyAlignment="1">
      <alignment textRotation="90"/>
    </xf>
    <xf numFmtId="0" fontId="0" fillId="4" borderId="0" xfId="0" applyFill="1" applyAlignment="1">
      <alignment textRotation="90"/>
    </xf>
    <xf numFmtId="0" fontId="0" fillId="5" borderId="0" xfId="0" applyFill="1" applyAlignment="1">
      <alignment textRotation="90"/>
    </xf>
    <xf numFmtId="0" fontId="0" fillId="6" borderId="0" xfId="0" applyFill="1" applyAlignment="1">
      <alignment textRotation="90"/>
    </xf>
    <xf numFmtId="0" fontId="0" fillId="7" borderId="0" xfId="0" applyFill="1" applyAlignment="1">
      <alignment horizontal="center"/>
    </xf>
    <xf numFmtId="0" fontId="0" fillId="7" borderId="0" xfId="0" applyFill="1"/>
    <xf numFmtId="0" fontId="2" fillId="7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2"/>
                <c:pt idx="0">
                  <c:v>Tony</c:v>
                </c:pt>
                <c:pt idx="1">
                  <c:v>Alejandra</c:v>
                </c:pt>
                <c:pt idx="2">
                  <c:v>Shelby</c:v>
                </c:pt>
                <c:pt idx="3">
                  <c:v>Joseph</c:v>
                </c:pt>
                <c:pt idx="4">
                  <c:v>Jessica</c:v>
                </c:pt>
                <c:pt idx="5">
                  <c:v>Patricia</c:v>
                </c:pt>
                <c:pt idx="6">
                  <c:v>Angela</c:v>
                </c:pt>
                <c:pt idx="7">
                  <c:v>James</c:v>
                </c:pt>
                <c:pt idx="8">
                  <c:v>Laura</c:v>
                </c:pt>
                <c:pt idx="9">
                  <c:v>Lisa</c:v>
                </c:pt>
                <c:pt idx="10">
                  <c:v>Tyler</c:v>
                </c:pt>
                <c:pt idx="11">
                  <c:v>Pamela</c:v>
                </c:pt>
              </c:strCache>
            </c:strRef>
          </c:cat>
          <c:val>
            <c:numRef>
              <c:f>Sheet1!$C$5:$C$16</c:f>
              <c:numCache>
                <c:formatCode>General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5005616"/>
        <c:axId val="-1781612368"/>
      </c:barChart>
      <c:catAx>
        <c:axId val="-159500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612368"/>
        <c:crosses val="autoZero"/>
        <c:auto val="1"/>
        <c:lblAlgn val="ctr"/>
        <c:lblOffset val="100"/>
        <c:noMultiLvlLbl val="0"/>
      </c:catAx>
      <c:valAx>
        <c:axId val="-17816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0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layout>
        <c:manualLayout>
          <c:xMode val="edge"/>
          <c:yMode val="edge"/>
          <c:x val="0.28449300087489071"/>
          <c:y val="3.2407407407407406E-2"/>
        </c:manualLayout>
      </c:layout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2"/>
                <c:pt idx="0">
                  <c:v>Tony</c:v>
                </c:pt>
                <c:pt idx="1">
                  <c:v>Alejandra</c:v>
                </c:pt>
                <c:pt idx="2">
                  <c:v>Shelby</c:v>
                </c:pt>
                <c:pt idx="3">
                  <c:v>Joseph</c:v>
                </c:pt>
                <c:pt idx="4">
                  <c:v>Jessica</c:v>
                </c:pt>
                <c:pt idx="5">
                  <c:v>Patricia</c:v>
                </c:pt>
                <c:pt idx="6">
                  <c:v>Angela</c:v>
                </c:pt>
                <c:pt idx="7">
                  <c:v>James</c:v>
                </c:pt>
                <c:pt idx="8">
                  <c:v>Laura</c:v>
                </c:pt>
                <c:pt idx="9">
                  <c:v>Lisa</c:v>
                </c:pt>
                <c:pt idx="10">
                  <c:v>Tyler</c:v>
                </c:pt>
                <c:pt idx="11">
                  <c:v>Pamela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2"/>
                <c:pt idx="0">
                  <c:v>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11</c:v>
                </c:pt>
                <c:pt idx="5">
                  <c:v>9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13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0535072"/>
        <c:axId val="-1500535616"/>
      </c:barChart>
      <c:catAx>
        <c:axId val="-15005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535616"/>
        <c:crosses val="autoZero"/>
        <c:auto val="1"/>
        <c:lblAlgn val="ctr"/>
        <c:lblOffset val="100"/>
        <c:noMultiLvlLbl val="0"/>
      </c:catAx>
      <c:valAx>
        <c:axId val="-15005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5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Financial Test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Sheet1!$A$5:$A$16</c:f>
              <c:strCache>
                <c:ptCount val="12"/>
                <c:pt idx="0">
                  <c:v>Tony</c:v>
                </c:pt>
                <c:pt idx="1">
                  <c:v>Alejandra</c:v>
                </c:pt>
                <c:pt idx="2">
                  <c:v>Shelby</c:v>
                </c:pt>
                <c:pt idx="3">
                  <c:v>Joseph</c:v>
                </c:pt>
                <c:pt idx="4">
                  <c:v>Jessica</c:v>
                </c:pt>
                <c:pt idx="5">
                  <c:v>Patricia</c:v>
                </c:pt>
                <c:pt idx="6">
                  <c:v>Angela</c:v>
                </c:pt>
                <c:pt idx="7">
                  <c:v>James</c:v>
                </c:pt>
                <c:pt idx="8">
                  <c:v>Laura</c:v>
                </c:pt>
                <c:pt idx="9">
                  <c:v>Lisa</c:v>
                </c:pt>
                <c:pt idx="10">
                  <c:v>Tyler</c:v>
                </c:pt>
                <c:pt idx="11">
                  <c:v>Pamela</c:v>
                </c:pt>
              </c:strCache>
            </c:strRef>
          </c:cat>
          <c:val>
            <c:numRef>
              <c:f>Sheet1!$E$5:$E$16</c:f>
              <c:numCache>
                <c:formatCode>General</c:formatCode>
                <c:ptCount val="12"/>
                <c:pt idx="0">
                  <c:v>69</c:v>
                </c:pt>
                <c:pt idx="1">
                  <c:v>90</c:v>
                </c:pt>
                <c:pt idx="2">
                  <c:v>34</c:v>
                </c:pt>
                <c:pt idx="3">
                  <c:v>91</c:v>
                </c:pt>
                <c:pt idx="4">
                  <c:v>40</c:v>
                </c:pt>
                <c:pt idx="5">
                  <c:v>46</c:v>
                </c:pt>
                <c:pt idx="6">
                  <c:v>15</c:v>
                </c:pt>
                <c:pt idx="7">
                  <c:v>19</c:v>
                </c:pt>
                <c:pt idx="8">
                  <c:v>92</c:v>
                </c:pt>
                <c:pt idx="9">
                  <c:v>47</c:v>
                </c:pt>
                <c:pt idx="10">
                  <c:v>91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00540512"/>
        <c:axId val="-1500544864"/>
      </c:barChart>
      <c:catAx>
        <c:axId val="-15005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544864"/>
        <c:crosses val="autoZero"/>
        <c:auto val="1"/>
        <c:lblAlgn val="ctr"/>
        <c:lblOffset val="100"/>
        <c:noMultiLvlLbl val="0"/>
      </c:catAx>
      <c:valAx>
        <c:axId val="-15005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54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3</xdr:row>
      <xdr:rowOff>166687</xdr:rowOff>
    </xdr:from>
    <xdr:to>
      <xdr:col>20</xdr:col>
      <xdr:colOff>514350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223837</xdr:colOff>
      <xdr:row>18</xdr:row>
      <xdr:rowOff>109537</xdr:rowOff>
    </xdr:from>
    <xdr:to>
      <xdr:col>20</xdr:col>
      <xdr:colOff>528637</xdr:colOff>
      <xdr:row>32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204787</xdr:colOff>
      <xdr:row>33</xdr:row>
      <xdr:rowOff>52387</xdr:rowOff>
    </xdr:from>
    <xdr:to>
      <xdr:col>20</xdr:col>
      <xdr:colOff>509587</xdr:colOff>
      <xdr:row>47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B1" workbookViewId="0">
      <selection activeCell="P2" sqref="P2"/>
    </sheetView>
  </sheetViews>
  <sheetFormatPr defaultRowHeight="15" x14ac:dyDescent="0.25"/>
  <cols>
    <col min="1" max="1" width="10.7109375" bestFit="1" customWidth="1"/>
    <col min="2" max="2" width="11" bestFit="1" customWidth="1"/>
    <col min="3" max="3" width="5.7109375" customWidth="1"/>
    <col min="4" max="4" width="6.140625" customWidth="1"/>
    <col min="5" max="5" width="6" bestFit="1" customWidth="1"/>
    <col min="6" max="6" width="5" customWidth="1"/>
  </cols>
  <sheetData>
    <row r="1" spans="1:21" s="9" customFormat="1" ht="21" x14ac:dyDescent="0.35">
      <c r="A1" s="10" t="s">
        <v>35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26.75" x14ac:dyDescent="0.25">
      <c r="A2" t="s">
        <v>0</v>
      </c>
      <c r="C2" s="4" t="s">
        <v>27</v>
      </c>
      <c r="D2" s="5" t="s">
        <v>28</v>
      </c>
      <c r="E2" s="6" t="s">
        <v>29</v>
      </c>
      <c r="F2" s="3" t="s">
        <v>30</v>
      </c>
      <c r="H2" s="4" t="s">
        <v>27</v>
      </c>
      <c r="I2" s="5" t="s">
        <v>28</v>
      </c>
      <c r="J2" s="6" t="s">
        <v>29</v>
      </c>
      <c r="K2" s="3" t="s">
        <v>30</v>
      </c>
      <c r="M2" s="7" t="s">
        <v>31</v>
      </c>
    </row>
    <row r="3" spans="1:21" x14ac:dyDescent="0.25">
      <c r="C3">
        <v>10</v>
      </c>
      <c r="D3">
        <v>20</v>
      </c>
      <c r="E3">
        <v>100</v>
      </c>
      <c r="F3">
        <v>1</v>
      </c>
    </row>
    <row r="4" spans="1:21" x14ac:dyDescent="0.25">
      <c r="A4" t="s">
        <v>1</v>
      </c>
      <c r="B4" t="s">
        <v>2</v>
      </c>
    </row>
    <row r="5" spans="1:21" x14ac:dyDescent="0.25">
      <c r="A5" t="s">
        <v>3</v>
      </c>
      <c r="B5" t="s">
        <v>4</v>
      </c>
      <c r="C5">
        <f ca="1">RANDBETWEEN(4,10)</f>
        <v>10</v>
      </c>
      <c r="D5">
        <f ca="1">RANDBETWEEN(5,20)</f>
        <v>7</v>
      </c>
      <c r="E5">
        <f ca="1">RANDBETWEEN(15,100)</f>
        <v>69</v>
      </c>
      <c r="F5">
        <f ca="1">RANDBETWEEN(0,1)</f>
        <v>1</v>
      </c>
      <c r="H5" s="1">
        <f ca="1">C5/C$3</f>
        <v>1</v>
      </c>
      <c r="I5" s="1">
        <f ca="1">D5/D$3</f>
        <v>0.35</v>
      </c>
      <c r="J5" s="1">
        <f ca="1">E5/E$3</f>
        <v>0.69</v>
      </c>
      <c r="K5" s="1">
        <f ca="1">F5/F$3</f>
        <v>1</v>
      </c>
      <c r="M5" s="1" t="b">
        <f ca="1">OR(H5&lt;0.5,I5&lt;0.5,J5&lt;0.5,K5&lt;0.5)</f>
        <v>1</v>
      </c>
    </row>
    <row r="6" spans="1:21" x14ac:dyDescent="0.25">
      <c r="A6" t="s">
        <v>5</v>
      </c>
      <c r="B6" t="s">
        <v>6</v>
      </c>
      <c r="C6">
        <f t="shared" ref="C6:C16" ca="1" si="0">RANDBETWEEN(4,10)</f>
        <v>4</v>
      </c>
      <c r="D6">
        <f t="shared" ref="D6:D16" ca="1" si="1">RANDBETWEEN(5,20)</f>
        <v>19</v>
      </c>
      <c r="E6">
        <f t="shared" ref="E6:E16" ca="1" si="2">RANDBETWEEN(15,100)</f>
        <v>90</v>
      </c>
      <c r="F6">
        <f t="shared" ref="F6:F16" ca="1" si="3">RANDBETWEEN(0,1)</f>
        <v>0</v>
      </c>
      <c r="H6" s="1">
        <f t="shared" ref="H6:H16" ca="1" si="4">C6/C$3</f>
        <v>0.4</v>
      </c>
      <c r="I6" s="1">
        <f ca="1">D6/D$3</f>
        <v>0.95</v>
      </c>
      <c r="J6" s="1">
        <f ca="1">E6/E$3</f>
        <v>0.9</v>
      </c>
      <c r="K6" s="1">
        <f ca="1">F6/F$3</f>
        <v>0</v>
      </c>
      <c r="M6" s="1" t="b">
        <f t="shared" ref="M6:M16" ca="1" si="5">OR(H6&lt;0.5,I6&lt;0.5,J6&lt;0.5,K6&lt;0.5)</f>
        <v>1</v>
      </c>
    </row>
    <row r="7" spans="1:21" x14ac:dyDescent="0.25">
      <c r="A7" t="s">
        <v>7</v>
      </c>
      <c r="B7" t="s">
        <v>8</v>
      </c>
      <c r="C7">
        <f t="shared" ca="1" si="0"/>
        <v>8</v>
      </c>
      <c r="D7">
        <f ca="1">RANDBETWEEN(5,20)</f>
        <v>14</v>
      </c>
      <c r="E7">
        <f t="shared" ca="1" si="2"/>
        <v>34</v>
      </c>
      <c r="F7">
        <f t="shared" ca="1" si="3"/>
        <v>1</v>
      </c>
      <c r="H7" s="1">
        <f t="shared" ca="1" si="4"/>
        <v>0.8</v>
      </c>
      <c r="I7" s="1">
        <f ca="1">D7/D$3</f>
        <v>0.7</v>
      </c>
      <c r="J7" s="1">
        <f ca="1">E7/E$3</f>
        <v>0.34</v>
      </c>
      <c r="K7" s="1">
        <f ca="1">F7/F$3</f>
        <v>1</v>
      </c>
      <c r="M7" s="1" t="b">
        <f t="shared" ca="1" si="5"/>
        <v>1</v>
      </c>
    </row>
    <row r="8" spans="1:21" x14ac:dyDescent="0.25">
      <c r="A8" t="s">
        <v>9</v>
      </c>
      <c r="B8" t="s">
        <v>10</v>
      </c>
      <c r="C8">
        <f t="shared" ca="1" si="0"/>
        <v>7</v>
      </c>
      <c r="D8">
        <f t="shared" ca="1" si="1"/>
        <v>8</v>
      </c>
      <c r="E8">
        <f t="shared" ca="1" si="2"/>
        <v>91</v>
      </c>
      <c r="F8">
        <f t="shared" ca="1" si="3"/>
        <v>1</v>
      </c>
      <c r="H8" s="1">
        <f t="shared" ca="1" si="4"/>
        <v>0.7</v>
      </c>
      <c r="I8" s="1">
        <f ca="1">D8/D$3</f>
        <v>0.4</v>
      </c>
      <c r="J8" s="1">
        <f ca="1">E8/E$3</f>
        <v>0.91</v>
      </c>
      <c r="K8" s="1">
        <f ca="1">F8/F$3</f>
        <v>1</v>
      </c>
      <c r="M8" s="1" t="b">
        <f t="shared" ca="1" si="5"/>
        <v>1</v>
      </c>
    </row>
    <row r="9" spans="1:21" x14ac:dyDescent="0.25">
      <c r="A9" t="s">
        <v>11</v>
      </c>
      <c r="B9" t="s">
        <v>12</v>
      </c>
      <c r="C9">
        <f t="shared" ca="1" si="0"/>
        <v>6</v>
      </c>
      <c r="D9">
        <f t="shared" ca="1" si="1"/>
        <v>11</v>
      </c>
      <c r="E9">
        <f t="shared" ca="1" si="2"/>
        <v>40</v>
      </c>
      <c r="F9">
        <f t="shared" ca="1" si="3"/>
        <v>0</v>
      </c>
      <c r="H9" s="1">
        <f t="shared" ca="1" si="4"/>
        <v>0.6</v>
      </c>
      <c r="I9" s="1">
        <f ca="1">D9/D$3</f>
        <v>0.55000000000000004</v>
      </c>
      <c r="J9" s="1">
        <f ca="1">E9/E$3</f>
        <v>0.4</v>
      </c>
      <c r="K9" s="1">
        <f ca="1">F9/F$3</f>
        <v>0</v>
      </c>
      <c r="M9" s="1" t="b">
        <f t="shared" ca="1" si="5"/>
        <v>1</v>
      </c>
    </row>
    <row r="10" spans="1:21" x14ac:dyDescent="0.25">
      <c r="A10" t="s">
        <v>13</v>
      </c>
      <c r="B10" t="s">
        <v>14</v>
      </c>
      <c r="C10">
        <f t="shared" ca="1" si="0"/>
        <v>9</v>
      </c>
      <c r="D10">
        <f t="shared" ca="1" si="1"/>
        <v>9</v>
      </c>
      <c r="E10">
        <f ca="1">RANDBETWEEN(15,100)</f>
        <v>46</v>
      </c>
      <c r="F10">
        <f t="shared" ca="1" si="3"/>
        <v>0</v>
      </c>
      <c r="H10" s="1">
        <f t="shared" ca="1" si="4"/>
        <v>0.9</v>
      </c>
      <c r="I10" s="1">
        <f ca="1">D10/D$3</f>
        <v>0.45</v>
      </c>
      <c r="J10" s="1">
        <f ca="1">E10/E$3</f>
        <v>0.46</v>
      </c>
      <c r="K10" s="1">
        <f ca="1">F10/F$3</f>
        <v>0</v>
      </c>
      <c r="M10" s="1" t="b">
        <f t="shared" ca="1" si="5"/>
        <v>1</v>
      </c>
    </row>
    <row r="11" spans="1:21" x14ac:dyDescent="0.25">
      <c r="A11" t="s">
        <v>15</v>
      </c>
      <c r="B11" t="s">
        <v>16</v>
      </c>
      <c r="C11">
        <f t="shared" ca="1" si="0"/>
        <v>5</v>
      </c>
      <c r="D11">
        <f t="shared" ca="1" si="1"/>
        <v>15</v>
      </c>
      <c r="E11">
        <f t="shared" ca="1" si="2"/>
        <v>15</v>
      </c>
      <c r="F11">
        <f t="shared" ca="1" si="3"/>
        <v>0</v>
      </c>
      <c r="H11" s="1">
        <f t="shared" ca="1" si="4"/>
        <v>0.5</v>
      </c>
      <c r="I11" s="1">
        <f ca="1">D11/D$3</f>
        <v>0.75</v>
      </c>
      <c r="J11" s="1">
        <f ca="1">E11/E$3</f>
        <v>0.15</v>
      </c>
      <c r="K11" s="1">
        <f ca="1">F11/F$3</f>
        <v>0</v>
      </c>
      <c r="M11" s="1" t="b">
        <f t="shared" ca="1" si="5"/>
        <v>1</v>
      </c>
    </row>
    <row r="12" spans="1:21" x14ac:dyDescent="0.25">
      <c r="A12" t="s">
        <v>17</v>
      </c>
      <c r="B12" t="s">
        <v>18</v>
      </c>
      <c r="C12">
        <f t="shared" ca="1" si="0"/>
        <v>7</v>
      </c>
      <c r="D12">
        <f t="shared" ca="1" si="1"/>
        <v>16</v>
      </c>
      <c r="E12">
        <f t="shared" ca="1" si="2"/>
        <v>19</v>
      </c>
      <c r="F12">
        <f t="shared" ca="1" si="3"/>
        <v>1</v>
      </c>
      <c r="H12" s="1">
        <f t="shared" ca="1" si="4"/>
        <v>0.7</v>
      </c>
      <c r="I12" s="1">
        <f ca="1">D12/D$3</f>
        <v>0.8</v>
      </c>
      <c r="J12" s="1">
        <f ca="1">E12/E$3</f>
        <v>0.19</v>
      </c>
      <c r="K12" s="1">
        <f ca="1">F12/F$3</f>
        <v>1</v>
      </c>
      <c r="M12" s="1" t="b">
        <f t="shared" ca="1" si="5"/>
        <v>1</v>
      </c>
    </row>
    <row r="13" spans="1:21" x14ac:dyDescent="0.25">
      <c r="A13" t="s">
        <v>19</v>
      </c>
      <c r="B13" t="s">
        <v>20</v>
      </c>
      <c r="C13">
        <f t="shared" ca="1" si="0"/>
        <v>8</v>
      </c>
      <c r="D13">
        <f t="shared" ca="1" si="1"/>
        <v>19</v>
      </c>
      <c r="E13">
        <f ca="1">RANDBETWEEN(15,100)</f>
        <v>92</v>
      </c>
      <c r="F13">
        <f t="shared" ca="1" si="3"/>
        <v>1</v>
      </c>
      <c r="H13" s="1">
        <f t="shared" ca="1" si="4"/>
        <v>0.8</v>
      </c>
      <c r="I13" s="1">
        <f ca="1">D13/D$3</f>
        <v>0.95</v>
      </c>
      <c r="J13" s="1">
        <f ca="1">E13/E$3</f>
        <v>0.92</v>
      </c>
      <c r="K13" s="1">
        <f ca="1">F13/F$3</f>
        <v>1</v>
      </c>
      <c r="M13" s="1" t="b">
        <f t="shared" ca="1" si="5"/>
        <v>0</v>
      </c>
    </row>
    <row r="14" spans="1:21" x14ac:dyDescent="0.25">
      <c r="A14" t="s">
        <v>21</v>
      </c>
      <c r="B14" t="s">
        <v>22</v>
      </c>
      <c r="C14">
        <f t="shared" ca="1" si="0"/>
        <v>7</v>
      </c>
      <c r="D14">
        <f t="shared" ca="1" si="1"/>
        <v>20</v>
      </c>
      <c r="E14">
        <f t="shared" ca="1" si="2"/>
        <v>47</v>
      </c>
      <c r="F14">
        <f t="shared" ca="1" si="3"/>
        <v>0</v>
      </c>
      <c r="H14" s="1">
        <f t="shared" ca="1" si="4"/>
        <v>0.7</v>
      </c>
      <c r="I14" s="1">
        <f ca="1">D14/D$3</f>
        <v>1</v>
      </c>
      <c r="J14" s="1">
        <f ca="1">E14/E$3</f>
        <v>0.47</v>
      </c>
      <c r="K14" s="1">
        <f ca="1">F14/F$3</f>
        <v>0</v>
      </c>
      <c r="M14" s="1" t="b">
        <f t="shared" ca="1" si="5"/>
        <v>1</v>
      </c>
    </row>
    <row r="15" spans="1:21" x14ac:dyDescent="0.25">
      <c r="A15" t="s">
        <v>23</v>
      </c>
      <c r="B15" t="s">
        <v>24</v>
      </c>
      <c r="C15">
        <f t="shared" ca="1" si="0"/>
        <v>5</v>
      </c>
      <c r="D15">
        <f t="shared" ca="1" si="1"/>
        <v>13</v>
      </c>
      <c r="E15">
        <f t="shared" ca="1" si="2"/>
        <v>91</v>
      </c>
      <c r="F15">
        <f t="shared" ca="1" si="3"/>
        <v>0</v>
      </c>
      <c r="H15" s="1">
        <f t="shared" ca="1" si="4"/>
        <v>0.5</v>
      </c>
      <c r="I15" s="1">
        <f ca="1">D15/D$3</f>
        <v>0.65</v>
      </c>
      <c r="J15" s="1">
        <f ca="1">E15/E$3</f>
        <v>0.91</v>
      </c>
      <c r="K15" s="1">
        <f ca="1">F15/F$3</f>
        <v>0</v>
      </c>
      <c r="M15" s="1" t="b">
        <f t="shared" ca="1" si="5"/>
        <v>1</v>
      </c>
    </row>
    <row r="16" spans="1:21" x14ac:dyDescent="0.25">
      <c r="A16" t="s">
        <v>25</v>
      </c>
      <c r="B16" t="s">
        <v>26</v>
      </c>
      <c r="C16">
        <f t="shared" ca="1" si="0"/>
        <v>6</v>
      </c>
      <c r="D16">
        <f t="shared" ca="1" si="1"/>
        <v>8</v>
      </c>
      <c r="E16">
        <f t="shared" ca="1" si="2"/>
        <v>50</v>
      </c>
      <c r="F16">
        <f t="shared" ca="1" si="3"/>
        <v>1</v>
      </c>
      <c r="H16" s="1">
        <f t="shared" ca="1" si="4"/>
        <v>0.6</v>
      </c>
      <c r="I16" s="1">
        <f ca="1">D16/D$3</f>
        <v>0.4</v>
      </c>
      <c r="J16" s="1">
        <f ca="1">E16/E$3</f>
        <v>0.5</v>
      </c>
      <c r="K16" s="1">
        <f ca="1">F16/F$3</f>
        <v>1</v>
      </c>
      <c r="M16" s="1" t="b">
        <f t="shared" ca="1" si="5"/>
        <v>1</v>
      </c>
    </row>
    <row r="18" spans="1:11" x14ac:dyDescent="0.25">
      <c r="A18" t="s">
        <v>32</v>
      </c>
      <c r="C18">
        <f ca="1">MAX(C5:C16)</f>
        <v>10</v>
      </c>
      <c r="D18">
        <f t="shared" ref="D18:F18" ca="1" si="6">MAX(D5:D16)</f>
        <v>20</v>
      </c>
      <c r="E18">
        <f t="shared" ca="1" si="6"/>
        <v>92</v>
      </c>
      <c r="F18">
        <f t="shared" ca="1" si="6"/>
        <v>1</v>
      </c>
      <c r="H18" s="2">
        <f ca="1">MAX(H5:H16)</f>
        <v>1</v>
      </c>
      <c r="I18" s="2">
        <f t="shared" ref="I18:K18" ca="1" si="7">MAX(I5:I16)</f>
        <v>1</v>
      </c>
      <c r="J18" s="2">
        <f t="shared" ca="1" si="7"/>
        <v>0.92</v>
      </c>
      <c r="K18" s="2">
        <f t="shared" ca="1" si="7"/>
        <v>1</v>
      </c>
    </row>
    <row r="19" spans="1:11" x14ac:dyDescent="0.25">
      <c r="A19" t="s">
        <v>33</v>
      </c>
      <c r="C19">
        <f ca="1">MIN(C5:C16)</f>
        <v>4</v>
      </c>
      <c r="D19">
        <f t="shared" ref="D19:F19" ca="1" si="8">MIN(D5:D16)</f>
        <v>7</v>
      </c>
      <c r="E19">
        <f t="shared" ca="1" si="8"/>
        <v>15</v>
      </c>
      <c r="F19">
        <f t="shared" ca="1" si="8"/>
        <v>0</v>
      </c>
      <c r="H19" s="2">
        <f ca="1">MIN(H5:H16)</f>
        <v>0.4</v>
      </c>
      <c r="I19" s="2">
        <f t="shared" ref="I19:K19" ca="1" si="9">MIN(I5:I16)</f>
        <v>0.35</v>
      </c>
      <c r="J19" s="2">
        <f t="shared" ca="1" si="9"/>
        <v>0.15</v>
      </c>
      <c r="K19" s="2">
        <f t="shared" ca="1" si="9"/>
        <v>0</v>
      </c>
    </row>
    <row r="20" spans="1:11" x14ac:dyDescent="0.25">
      <c r="A20" t="s">
        <v>34</v>
      </c>
      <c r="C20">
        <f ca="1">AVERAGE(C5:C16)</f>
        <v>6.833333333333333</v>
      </c>
      <c r="D20">
        <f t="shared" ref="D20:F20" ca="1" si="10">AVERAGE(D5:D16)</f>
        <v>13.25</v>
      </c>
      <c r="E20">
        <f t="shared" ca="1" si="10"/>
        <v>57</v>
      </c>
      <c r="F20">
        <f t="shared" ca="1" si="10"/>
        <v>0.5</v>
      </c>
      <c r="H20" s="2">
        <f ca="1">AVERAGE(H5:H16)</f>
        <v>0.68333333333333346</v>
      </c>
      <c r="I20" s="2">
        <f t="shared" ref="I20:K20" ca="1" si="11">AVERAGE(I5:I16)</f>
        <v>0.66250000000000009</v>
      </c>
      <c r="J20" s="2">
        <f t="shared" ca="1" si="11"/>
        <v>0.56999999999999995</v>
      </c>
      <c r="K20" s="2">
        <f t="shared" ca="1" si="11"/>
        <v>0.5</v>
      </c>
    </row>
  </sheetData>
  <mergeCells count="1">
    <mergeCell ref="A1:U1"/>
  </mergeCells>
  <conditionalFormatting sqref="C5:C16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5:D1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5:E16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16">
    <cfRule type="iconSet" priority="4">
      <iconSet>
        <cfvo type="percent" val="0"/>
        <cfvo type="percent" val="33"/>
        <cfvo type="percent" val="67"/>
      </iconSet>
    </cfRule>
  </conditionalFormatting>
  <conditionalFormatting sqref="H5:K16 M5:M16">
    <cfRule type="cellIs" dxfId="1" priority="3" operator="lessThan">
      <formula>0.5</formula>
    </cfRule>
  </conditionalFormatting>
  <conditionalFormatting sqref="M5:M16"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</dc:creator>
  <cp:lastModifiedBy>DC</cp:lastModifiedBy>
  <dcterms:created xsi:type="dcterms:W3CDTF">2022-05-24T19:07:09Z</dcterms:created>
  <dcterms:modified xsi:type="dcterms:W3CDTF">2022-05-24T19:46:48Z</dcterms:modified>
</cp:coreProperties>
</file>