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/>
  </bookViews>
  <sheets>
    <sheet name="Task List" sheetId="2" r:id="rId1"/>
    <sheet name="On-going Projects" sheetId="4" r:id="rId2"/>
  </sheets>
  <definedNames>
    <definedName name="_xlnm._FilterDatabase" localSheetId="0" hidden="1">'Task List'!$A$1:$L$217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17" i="2" l="1"/>
  <c r="G217" i="2"/>
  <c r="H217" i="2"/>
  <c r="I217" i="2"/>
  <c r="J217" i="2"/>
  <c r="K217" i="2"/>
</calcChain>
</file>

<file path=xl/sharedStrings.xml><?xml version="1.0" encoding="utf-8"?>
<sst xmlns="http://schemas.openxmlformats.org/spreadsheetml/2006/main" count="532" uniqueCount="139">
  <si>
    <t>Project/Task</t>
  </si>
  <si>
    <t>Tasks</t>
  </si>
  <si>
    <t>Prepare and dissemination of various reports as per requirements of conern departments</t>
  </si>
  <si>
    <t>Review analyzed requirements</t>
  </si>
  <si>
    <t>Implementation (Coding/Development)</t>
  </si>
  <si>
    <t xml:space="preserve"> Manual Testing</t>
  </si>
  <si>
    <t>Task Type</t>
  </si>
  <si>
    <t>Development</t>
  </si>
  <si>
    <t>Support</t>
  </si>
  <si>
    <t>Manitence</t>
  </si>
  <si>
    <t>Frequency</t>
  </si>
  <si>
    <t>User Support and Issue Resolution</t>
  </si>
  <si>
    <t xml:space="preserve">Application Deployment </t>
  </si>
  <si>
    <t>Bug Fixing</t>
  </si>
  <si>
    <t>Requirement Gathering &amp; Analysis</t>
  </si>
  <si>
    <t>Software Architecture Design</t>
  </si>
  <si>
    <t>User Training &amp; Knowledge Transfe</t>
  </si>
  <si>
    <t>Performance Optimization (Code, Database, Queries)</t>
  </si>
  <si>
    <t>Database Maintenance (UAT &amp; Live) – Backup,  Monitoring</t>
  </si>
  <si>
    <t>Server Maintenance – Health Checks, SSL, Storage Monitoring.</t>
  </si>
  <si>
    <t>File Server Monitoring &amp; Backup Management</t>
  </si>
  <si>
    <t>System Optimization (Server &amp; Application Environment)</t>
  </si>
  <si>
    <t>Documentation (Functional ,Technical Specs &amp; Official)</t>
  </si>
  <si>
    <t>Database Design (Schema, Optimization, Migration Planning)</t>
  </si>
  <si>
    <t>User Interface (UI/UX) Design</t>
  </si>
  <si>
    <t>All Existing Modules</t>
  </si>
  <si>
    <t xml:space="preserve">AGM,EGM,Rights, Treasury bond, Corporate bond
Financials data 
Data integration with various data source
Historical excel data migration with validationss
</t>
  </si>
  <si>
    <t>No Existing Module</t>
  </si>
  <si>
    <t>Operation</t>
  </si>
  <si>
    <t>Corporate Actions Management 
- Adding new instruments 
- Spot settings 
-  Group changes  
-  Instrument renaming 
-  Instrument delisting 
-  Trade code changes for instruments
-  Holiday operations 
-  Handling fund shortages 
- Handling share shortages 
-  Member code changes 
- Adding new members</t>
  </si>
  <si>
    <t>User and Access Management 
-  User account administration (Add, Edit, Inactivate)
- User IP management (Add, Remove)
- Password Change</t>
  </si>
  <si>
    <t>Trade File generation 
-Market File generation 
-Pay-in File generation
-Payout File generation 
-Government Securities (GSec) file generation</t>
  </si>
  <si>
    <t>CDBL Operations 
- Market File processing 
 -Pay-in File processing
- Payout File processing
- Government Securities (GSec) file processing</t>
  </si>
  <si>
    <t>CDBL Software</t>
  </si>
  <si>
    <t>Existing Trade Module</t>
  </si>
  <si>
    <t>Charge module (tax on accrued interest for G-Sec trades) 
Manage schedule of record dates and disseminate the same to brokers through CNS</t>
  </si>
  <si>
    <t>Existing Action Management Module</t>
  </si>
  <si>
    <t xml:space="preserve">User and Access Management </t>
  </si>
  <si>
    <t xml:space="preserve">  Existing Administrative Module</t>
  </si>
  <si>
    <t>Existing User Module</t>
  </si>
  <si>
    <t xml:space="preserve">User Management </t>
  </si>
  <si>
    <t>Role Based Access Management</t>
  </si>
  <si>
    <t>User Training &amp; Knowledge Transfer</t>
  </si>
  <si>
    <t>Additional Contributions</t>
  </si>
  <si>
    <t>Maintain the Operational History in ERP</t>
  </si>
  <si>
    <t>Veify Operational History in ERP</t>
  </si>
  <si>
    <t>DSE ERP Info Collection Module</t>
  </si>
  <si>
    <t>No development in progress</t>
  </si>
  <si>
    <t>Participate in brainstorming sessions, technical awareness programs, and problem-solving workshops with both team members and management.</t>
  </si>
  <si>
    <t>ESS management team,EPF trustee, GPF trustee</t>
  </si>
  <si>
    <t>Daily</t>
  </si>
  <si>
    <t xml:space="preserve"> Job Portal
User group : DSE, Outsider</t>
  </si>
  <si>
    <t>Advance Income Tax 
(AIT)
User group : DSE</t>
  </si>
  <si>
    <t>App Support
User group : DSE</t>
  </si>
  <si>
    <t>On demand</t>
  </si>
  <si>
    <t>Manual Testing</t>
  </si>
  <si>
    <t>Legacy and unmanageable project. Migration to ERP/TMS is required. Source code is not available</t>
  </si>
  <si>
    <t>Legacy and unmanageable project; planning required for migration to CNS/CIMS.</t>
  </si>
  <si>
    <t>Time Consumed Daily By Kamruzzaman
EIN-52
Senior Manager</t>
  </si>
  <si>
    <t>Time Consumed Daily By
Golam Kibria
EIN-108
Manager</t>
  </si>
  <si>
    <t xml:space="preserve">Time Consumed Daily By 
Abdul Kader
EIN-94
Senior Manager </t>
  </si>
  <si>
    <t>Time Consumed Daily By
Kamrul Hasan
EIN-490
Senior Executive</t>
  </si>
  <si>
    <t>Time Consumed Daily By 
Mahsin Kabir
EIN-493
Senior Executive</t>
  </si>
  <si>
    <t>Time Consumed Daily By 
Saiful Islam
EIN-496
Senior Executive</t>
  </si>
  <si>
    <t>Modules (ongoing/Existing futures)</t>
  </si>
  <si>
    <t>All Existing Module</t>
  </si>
  <si>
    <t>Ongoing projects</t>
  </si>
  <si>
    <t>Project Name</t>
  </si>
  <si>
    <t>Possible  Deadline</t>
  </si>
  <si>
    <t>Remarks</t>
  </si>
  <si>
    <t>Responsiblily</t>
  </si>
  <si>
    <t>Supervison</t>
  </si>
  <si>
    <t>Centralize Information Management(CIM) Phase-2(Corporate Action and Reminder)</t>
  </si>
  <si>
    <t>Md. Kamruzzaman</t>
  </si>
  <si>
    <t>Financial Information Management in CIM</t>
  </si>
  <si>
    <t>2 months required after receiving BRS. R &amp; I department is preparing BRS</t>
  </si>
  <si>
    <t>Online TREC Information Request  from Broker houses</t>
  </si>
  <si>
    <t>Facilitate   TREC users to view their information and request for update through TMS</t>
  </si>
  <si>
    <t>Shareholder Information in TMS</t>
  </si>
  <si>
    <t>Manage share holding position of TREC companies. UAT is going on and we will go live by the end of  this month inshallah.</t>
  </si>
  <si>
    <t>Meeting Management System</t>
  </si>
  <si>
    <t>Md. Kamruzzaman, Mahsin Kabir</t>
  </si>
  <si>
    <t>Development of Smart dashboard for HR module in DSE-ERP</t>
  </si>
  <si>
    <t>Custom dashborad for HRD</t>
  </si>
  <si>
    <t>Development Intern Application management in DSE-ERP</t>
  </si>
  <si>
    <t>Automation intern on boarding in DSE-ERP</t>
  </si>
  <si>
    <t>Modification of Loan Approval Process</t>
  </si>
  <si>
    <t xml:space="preserve">To restrict specific employee from providing loan </t>
  </si>
  <si>
    <t>Customization of rights offer for subscription of the preference shares of Renata PLC in ESS</t>
  </si>
  <si>
    <t>ESS application needs to be modified by september as per BSEC order</t>
  </si>
  <si>
    <t>Online Registration and Renewal Portal for Stock-Broker, Stock-Dealer, and Authorized Representative Certificates</t>
  </si>
  <si>
    <t>Need detail anaylis</t>
  </si>
  <si>
    <t>DSE Vehicle Requisition-automation in DSE-ERP</t>
  </si>
  <si>
    <t>Md Mahsin Kabir</t>
  </si>
  <si>
    <t>Eliminitaion of suspention of securities on Record date in CNS</t>
  </si>
  <si>
    <t>Md. Abdur Kader, Golam Kibria</t>
  </si>
  <si>
    <t xml:space="preserve">we have already designed standard API gateway for future expansion and data dissemination. Depends on management approval </t>
  </si>
  <si>
    <t>Meeting memo and minutes upload option , Designing dynamic search with different parameter. Depends on management approval</t>
  </si>
  <si>
    <t>Migrate the Action Management Module from DSS to ERP and Integrating it with Meeting Management.</t>
  </si>
  <si>
    <t xml:space="preserve">Application, Validation and allotment of righ offers for preferenced shares,
Implment amendment of public issue rules
</t>
  </si>
  <si>
    <t>Development #1</t>
  </si>
  <si>
    <t>Intern Management Module 
CR#</t>
  </si>
  <si>
    <t xml:space="preserve">Meeting Management Module
</t>
  </si>
  <si>
    <t>Development #2</t>
  </si>
  <si>
    <t>DSE Vehicle Requisition – Automation in DSE-ERP (CR#)</t>
  </si>
  <si>
    <t>DSE ERP
Development</t>
  </si>
  <si>
    <t>Development #3</t>
  </si>
  <si>
    <t>Development#1</t>
  </si>
  <si>
    <t>Development#2</t>
  </si>
  <si>
    <t>DSE ERP 
Support, Maintenance, Operation</t>
  </si>
  <si>
    <t>Trec Management System (TMS)
Support, Maintenance, Operation</t>
  </si>
  <si>
    <t>Trec Management System (TMS)
Development</t>
  </si>
  <si>
    <t>Sl#</t>
  </si>
  <si>
    <t>Md Kamrul Islam, 
Md Abdul Kader</t>
  </si>
  <si>
    <t>Golam Kibria , 
Md Saiful Islam</t>
  </si>
  <si>
    <t xml:space="preserve">Md Saiful Islam,
Golam Kibria </t>
  </si>
  <si>
    <t xml:space="preserve">
Md Abdul Kader, 
Md Kamrul Islam,</t>
  </si>
  <si>
    <t>Change Request</t>
  </si>
  <si>
    <t>No active development; CR being processed based on requirements.</t>
  </si>
  <si>
    <t xml:space="preserve"> Job Portal 
Support, Maintenance, Operation</t>
  </si>
  <si>
    <t>Electronic Subscription System (ESS)
Development</t>
  </si>
  <si>
    <t>Electronic Subscription System (ESS)</t>
  </si>
  <si>
    <t>Clearing and Settlement System (CNS)
Development</t>
  </si>
  <si>
    <t>Clearing and Settlement System (CNS) 
Support, Maintenance, Operation</t>
  </si>
  <si>
    <t>Centralized Information Management System (CIMS)
User group : DSE</t>
  </si>
  <si>
    <t>Centralized Information Management System (CIMS)
Support, Maintenance, Operation</t>
  </si>
  <si>
    <t>Offline Surveillance
Support, Maintenance, Operation</t>
  </si>
  <si>
    <t>Miscellaneous Includes email review, task entry, lunch, prayer, tea, washroom breaks, and other general activities.</t>
  </si>
  <si>
    <t>Involvment in task centric teams like technical evaluation, Vendor Enlistment , scrutinize IT related tender documents,Citizen's Charter etc.</t>
  </si>
  <si>
    <t>Meeting  and Workshop</t>
  </si>
  <si>
    <t>Departmental Meeting</t>
  </si>
  <si>
    <t>Divisional Meeting</t>
  </si>
  <si>
    <t>Workshop</t>
  </si>
  <si>
    <t>TEST/UAT/MOCK Execution (Staging Environment Setup &amp; Testing)</t>
  </si>
  <si>
    <t>Fixing bugs in any during TEST/UAT/MOCK</t>
  </si>
  <si>
    <t xml:space="preserve"> Fixing bugs in any during TEST/UAT/MOCK</t>
  </si>
  <si>
    <t>Deployment including database update and data migration when applicable</t>
  </si>
  <si>
    <t xml:space="preserve"> Deployment including database update and data migration when applicable</t>
  </si>
  <si>
    <t>Backend/Middleware/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</si>
</sst>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0" fillId="3" borderId="1" xfId="0" applyFill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4" fillId="0" borderId="1" xfId="0" applyFont="1" applyBorder="1"/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7" fontId="6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1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5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17"/>
  <sheetViews>
    <sheetView tabSelected="1" topLeftCell="A190" zoomScale="70" zoomScaleNormal="70" workbookViewId="0">
      <selection activeCell="J169" sqref="J169"/>
    </sheetView>
  </sheetViews>
  <sheetFormatPr defaultColWidth="15" defaultRowHeight="15" x14ac:dyDescent="0.25"/>
  <cols>
    <col min="1" max="1" width="4.42578125" style="1" bestFit="1" customWidth="1"/>
    <col min="2" max="2" width="45.28515625" style="2" customWidth="1"/>
    <col min="3" max="3" width="33.85546875" style="2" customWidth="1"/>
    <col min="4" max="4" width="68.28515625" style="44" customWidth="1"/>
    <col min="5" max="5" width="33.5703125" customWidth="1"/>
    <col min="6" max="6" width="12.42578125" customWidth="1"/>
    <col min="7" max="12" width="24.5703125" bestFit="1" customWidth="1"/>
    <col min="13" max="13" width="15" customWidth="1"/>
  </cols>
  <sheetData>
    <row r="1" spans="1:12" s="11" customFormat="1" ht="75" x14ac:dyDescent="0.25">
      <c r="A1" s="9" t="s">
        <v>112</v>
      </c>
      <c r="B1" s="3" t="s">
        <v>0</v>
      </c>
      <c r="C1" s="3" t="s">
        <v>6</v>
      </c>
      <c r="D1" s="3" t="s">
        <v>1</v>
      </c>
      <c r="E1" s="3" t="s">
        <v>64</v>
      </c>
      <c r="F1" s="3" t="s">
        <v>10</v>
      </c>
      <c r="G1" s="10" t="s">
        <v>58</v>
      </c>
      <c r="H1" s="10" t="s">
        <v>60</v>
      </c>
      <c r="I1" s="10" t="s">
        <v>59</v>
      </c>
      <c r="J1" s="10" t="s">
        <v>61</v>
      </c>
      <c r="K1" s="10" t="s">
        <v>62</v>
      </c>
      <c r="L1" s="10" t="s">
        <v>63</v>
      </c>
    </row>
    <row r="2" spans="1:12" ht="14.45" customHeight="1" x14ac:dyDescent="0.25">
      <c r="A2" s="59">
        <v>1</v>
      </c>
      <c r="B2" s="46" t="s">
        <v>120</v>
      </c>
      <c r="C2" s="49" t="s">
        <v>100</v>
      </c>
      <c r="D2" s="36" t="s">
        <v>14</v>
      </c>
      <c r="E2" s="56" t="s">
        <v>99</v>
      </c>
      <c r="F2" s="5" t="s">
        <v>54</v>
      </c>
      <c r="G2" s="4">
        <v>0.2</v>
      </c>
      <c r="H2" s="4">
        <v>0.2</v>
      </c>
      <c r="I2" s="4">
        <v>0</v>
      </c>
      <c r="J2" s="4">
        <v>0</v>
      </c>
      <c r="K2" s="4">
        <v>0</v>
      </c>
      <c r="L2" s="4">
        <v>0</v>
      </c>
    </row>
    <row r="3" spans="1:12" ht="14.45" customHeight="1" x14ac:dyDescent="0.25">
      <c r="A3" s="60"/>
      <c r="B3" s="47"/>
      <c r="C3" s="51"/>
      <c r="D3" s="37" t="s">
        <v>3</v>
      </c>
      <c r="E3" s="57"/>
      <c r="F3" s="5" t="s">
        <v>54</v>
      </c>
      <c r="G3" s="4">
        <v>0.2</v>
      </c>
      <c r="H3" s="4">
        <v>0.2</v>
      </c>
      <c r="I3" s="4">
        <v>0</v>
      </c>
      <c r="J3" s="4">
        <v>0</v>
      </c>
      <c r="K3" s="4">
        <v>0</v>
      </c>
      <c r="L3" s="4">
        <v>0</v>
      </c>
    </row>
    <row r="4" spans="1:12" x14ac:dyDescent="0.25">
      <c r="A4" s="60"/>
      <c r="B4" s="47"/>
      <c r="C4" s="51"/>
      <c r="D4" s="37" t="s">
        <v>22</v>
      </c>
      <c r="E4" s="57"/>
      <c r="F4" s="5" t="s">
        <v>54</v>
      </c>
      <c r="G4" s="4">
        <v>0.2</v>
      </c>
      <c r="H4" s="4">
        <v>0.2</v>
      </c>
      <c r="I4" s="4">
        <v>0</v>
      </c>
      <c r="J4" s="4">
        <v>0</v>
      </c>
      <c r="K4" s="4">
        <v>0</v>
      </c>
      <c r="L4" s="4">
        <v>0</v>
      </c>
    </row>
    <row r="5" spans="1:12" x14ac:dyDescent="0.25">
      <c r="A5" s="60"/>
      <c r="B5" s="47"/>
      <c r="C5" s="51"/>
      <c r="D5" s="37" t="s">
        <v>15</v>
      </c>
      <c r="E5" s="57"/>
      <c r="F5" s="5" t="s">
        <v>54</v>
      </c>
      <c r="G5" s="4">
        <v>0</v>
      </c>
      <c r="H5" s="4">
        <v>0.3</v>
      </c>
      <c r="I5" s="4">
        <v>0</v>
      </c>
      <c r="J5" s="4">
        <v>0</v>
      </c>
      <c r="K5" s="4">
        <v>0</v>
      </c>
      <c r="L5" s="4">
        <v>0</v>
      </c>
    </row>
    <row r="6" spans="1:12" x14ac:dyDescent="0.25">
      <c r="A6" s="60"/>
      <c r="B6" s="47"/>
      <c r="C6" s="51"/>
      <c r="D6" s="37" t="s">
        <v>23</v>
      </c>
      <c r="E6" s="57"/>
      <c r="F6" s="5" t="s">
        <v>50</v>
      </c>
      <c r="G6" s="4">
        <v>0</v>
      </c>
      <c r="H6" s="4">
        <v>0.3</v>
      </c>
      <c r="I6" s="4">
        <v>0</v>
      </c>
      <c r="J6" s="4">
        <v>0</v>
      </c>
      <c r="K6" s="4">
        <v>0</v>
      </c>
      <c r="L6" s="4">
        <v>0</v>
      </c>
    </row>
    <row r="7" spans="1:12" x14ac:dyDescent="0.25">
      <c r="A7" s="60"/>
      <c r="B7" s="47"/>
      <c r="C7" s="51"/>
      <c r="D7" s="37" t="s">
        <v>24</v>
      </c>
      <c r="E7" s="57"/>
      <c r="F7" s="5" t="s">
        <v>50</v>
      </c>
      <c r="G7" s="4">
        <v>0</v>
      </c>
      <c r="H7" s="4">
        <v>0.3</v>
      </c>
      <c r="I7" s="4">
        <v>0</v>
      </c>
      <c r="J7" s="4">
        <v>0</v>
      </c>
      <c r="K7" s="4">
        <v>0</v>
      </c>
      <c r="L7" s="4">
        <v>0</v>
      </c>
    </row>
    <row r="8" spans="1:12" x14ac:dyDescent="0.25">
      <c r="A8" s="60"/>
      <c r="B8" s="47"/>
      <c r="C8" s="51"/>
      <c r="D8" s="38" t="s">
        <v>4</v>
      </c>
      <c r="E8" s="57"/>
      <c r="F8" s="5" t="s">
        <v>50</v>
      </c>
      <c r="G8" s="4">
        <v>0</v>
      </c>
      <c r="H8" s="4">
        <v>0.3</v>
      </c>
      <c r="I8" s="4">
        <v>0</v>
      </c>
      <c r="J8" s="4">
        <v>0</v>
      </c>
      <c r="K8" s="4">
        <v>0</v>
      </c>
      <c r="L8" s="4">
        <v>0</v>
      </c>
    </row>
    <row r="9" spans="1:12" x14ac:dyDescent="0.25">
      <c r="A9" s="60"/>
      <c r="B9" s="47"/>
      <c r="C9" s="51"/>
      <c r="D9" s="37" t="s">
        <v>55</v>
      </c>
      <c r="E9" s="57"/>
      <c r="F9" s="5" t="s">
        <v>50</v>
      </c>
      <c r="G9" s="4">
        <v>0</v>
      </c>
      <c r="H9" s="4">
        <v>0.2</v>
      </c>
      <c r="I9" s="4">
        <v>0</v>
      </c>
      <c r="J9" s="4">
        <v>0</v>
      </c>
      <c r="K9" s="4">
        <v>0</v>
      </c>
      <c r="L9" s="4">
        <v>0</v>
      </c>
    </row>
    <row r="10" spans="1:12" x14ac:dyDescent="0.25">
      <c r="A10" s="60"/>
      <c r="B10" s="47"/>
      <c r="C10" s="51"/>
      <c r="D10" s="37" t="s">
        <v>133</v>
      </c>
      <c r="E10" s="57"/>
      <c r="F10" s="5" t="s">
        <v>54</v>
      </c>
      <c r="G10" s="4">
        <v>0</v>
      </c>
      <c r="H10" s="4">
        <v>0.2</v>
      </c>
      <c r="I10" s="4">
        <v>0</v>
      </c>
      <c r="J10" s="4">
        <v>0</v>
      </c>
      <c r="K10" s="4">
        <v>0</v>
      </c>
      <c r="L10" s="4">
        <v>0</v>
      </c>
    </row>
    <row r="11" spans="1:12" x14ac:dyDescent="0.25">
      <c r="A11" s="60"/>
      <c r="B11" s="47"/>
      <c r="C11" s="51"/>
      <c r="D11" s="37" t="s">
        <v>134</v>
      </c>
      <c r="E11" s="57"/>
      <c r="F11" s="5" t="s">
        <v>54</v>
      </c>
      <c r="G11" s="4">
        <v>0</v>
      </c>
      <c r="H11" s="4">
        <v>0.2</v>
      </c>
      <c r="I11" s="4">
        <v>0</v>
      </c>
      <c r="J11" s="4">
        <v>0</v>
      </c>
      <c r="K11" s="4">
        <v>0</v>
      </c>
      <c r="L11" s="4">
        <v>0</v>
      </c>
    </row>
    <row r="12" spans="1:12" x14ac:dyDescent="0.25">
      <c r="A12" s="60"/>
      <c r="B12" s="47"/>
      <c r="C12" s="50"/>
      <c r="D12" s="37" t="s">
        <v>136</v>
      </c>
      <c r="E12" s="58"/>
      <c r="F12" s="5" t="s">
        <v>54</v>
      </c>
      <c r="G12" s="4">
        <v>0</v>
      </c>
      <c r="H12" s="4">
        <v>0.2</v>
      </c>
      <c r="I12" s="4">
        <v>0</v>
      </c>
      <c r="J12" s="4">
        <v>0</v>
      </c>
      <c r="K12" s="4">
        <v>0</v>
      </c>
      <c r="L12" s="4">
        <v>0</v>
      </c>
    </row>
    <row r="13" spans="1:12" x14ac:dyDescent="0.25">
      <c r="A13" s="60"/>
      <c r="B13" s="45" t="s">
        <v>121</v>
      </c>
      <c r="C13" s="49" t="s">
        <v>8</v>
      </c>
      <c r="D13" s="26" t="s">
        <v>11</v>
      </c>
      <c r="E13" s="46" t="s">
        <v>25</v>
      </c>
      <c r="F13" s="5" t="s">
        <v>54</v>
      </c>
      <c r="G13" s="4">
        <v>0</v>
      </c>
      <c r="H13" s="4">
        <v>0</v>
      </c>
      <c r="I13" s="4">
        <v>0.2</v>
      </c>
      <c r="J13" s="4">
        <v>0.2</v>
      </c>
      <c r="K13" s="4">
        <v>0</v>
      </c>
      <c r="L13" s="4">
        <v>0</v>
      </c>
    </row>
    <row r="14" spans="1:12" x14ac:dyDescent="0.25">
      <c r="A14" s="60"/>
      <c r="B14" s="45"/>
      <c r="C14" s="51"/>
      <c r="D14" s="26" t="s">
        <v>42</v>
      </c>
      <c r="E14" s="47"/>
      <c r="F14" s="5" t="s">
        <v>54</v>
      </c>
      <c r="G14" s="4">
        <v>0</v>
      </c>
      <c r="H14" s="4">
        <v>0</v>
      </c>
      <c r="I14" s="4">
        <v>0.2</v>
      </c>
      <c r="J14" s="4">
        <v>0.2</v>
      </c>
      <c r="K14" s="4">
        <v>0</v>
      </c>
      <c r="L14" s="4">
        <v>0</v>
      </c>
    </row>
    <row r="15" spans="1:12" x14ac:dyDescent="0.25">
      <c r="A15" s="60"/>
      <c r="B15" s="45"/>
      <c r="C15" s="50"/>
      <c r="D15" s="26" t="s">
        <v>13</v>
      </c>
      <c r="E15" s="47"/>
      <c r="F15" s="5" t="s">
        <v>54</v>
      </c>
      <c r="G15" s="4">
        <v>0</v>
      </c>
      <c r="H15" s="4">
        <v>0</v>
      </c>
      <c r="I15" s="4">
        <v>0.2</v>
      </c>
      <c r="J15" s="4">
        <v>0.2</v>
      </c>
      <c r="K15" s="4">
        <v>0</v>
      </c>
      <c r="L15" s="4">
        <v>0</v>
      </c>
    </row>
    <row r="16" spans="1:12" x14ac:dyDescent="0.25">
      <c r="A16" s="60"/>
      <c r="B16" s="45"/>
      <c r="C16" s="49" t="s">
        <v>9</v>
      </c>
      <c r="D16" s="26" t="s">
        <v>17</v>
      </c>
      <c r="E16" s="47"/>
      <c r="F16" s="5" t="s">
        <v>54</v>
      </c>
      <c r="G16" s="4">
        <v>0</v>
      </c>
      <c r="H16" s="4">
        <v>0</v>
      </c>
      <c r="I16" s="4">
        <v>0.2</v>
      </c>
      <c r="J16" s="4">
        <v>0.2</v>
      </c>
      <c r="K16" s="4">
        <v>0</v>
      </c>
      <c r="L16" s="4">
        <v>0</v>
      </c>
    </row>
    <row r="17" spans="1:12" x14ac:dyDescent="0.25">
      <c r="A17" s="60"/>
      <c r="B17" s="45"/>
      <c r="C17" s="51"/>
      <c r="D17" s="26" t="s">
        <v>12</v>
      </c>
      <c r="E17" s="47"/>
      <c r="F17" s="5" t="s">
        <v>54</v>
      </c>
      <c r="G17" s="4">
        <v>0</v>
      </c>
      <c r="H17" s="4">
        <v>0</v>
      </c>
      <c r="I17" s="4">
        <v>0.2</v>
      </c>
      <c r="J17" s="4">
        <v>0.2</v>
      </c>
      <c r="K17" s="4">
        <v>0</v>
      </c>
      <c r="L17" s="4">
        <v>0</v>
      </c>
    </row>
    <row r="18" spans="1:12" x14ac:dyDescent="0.25">
      <c r="A18" s="60"/>
      <c r="B18" s="45"/>
      <c r="C18" s="51"/>
      <c r="D18" s="26" t="s">
        <v>18</v>
      </c>
      <c r="E18" s="47"/>
      <c r="F18" s="5" t="s">
        <v>50</v>
      </c>
      <c r="G18" s="4">
        <v>0</v>
      </c>
      <c r="H18" s="4">
        <v>0</v>
      </c>
      <c r="I18" s="4">
        <v>0.2</v>
      </c>
      <c r="J18" s="4">
        <v>0.2</v>
      </c>
      <c r="K18" s="4">
        <v>0</v>
      </c>
      <c r="L18" s="4">
        <v>0</v>
      </c>
    </row>
    <row r="19" spans="1:12" x14ac:dyDescent="0.25">
      <c r="A19" s="60"/>
      <c r="B19" s="45"/>
      <c r="C19" s="51"/>
      <c r="D19" s="26" t="s">
        <v>19</v>
      </c>
      <c r="E19" s="47"/>
      <c r="F19" s="5" t="s">
        <v>50</v>
      </c>
      <c r="G19" s="4">
        <v>0</v>
      </c>
      <c r="H19" s="4">
        <v>0</v>
      </c>
      <c r="I19" s="4">
        <v>0.2</v>
      </c>
      <c r="J19" s="4">
        <v>0.2</v>
      </c>
      <c r="K19" s="4">
        <v>0</v>
      </c>
      <c r="L19" s="4">
        <v>0</v>
      </c>
    </row>
    <row r="20" spans="1:12" x14ac:dyDescent="0.25">
      <c r="A20" s="60"/>
      <c r="B20" s="45"/>
      <c r="C20" s="51"/>
      <c r="D20" s="26" t="s">
        <v>20</v>
      </c>
      <c r="E20" s="47"/>
      <c r="F20" s="5" t="s">
        <v>50</v>
      </c>
      <c r="G20" s="4">
        <v>0</v>
      </c>
      <c r="H20" s="4">
        <v>0</v>
      </c>
      <c r="I20" s="4">
        <v>0.2</v>
      </c>
      <c r="J20" s="4">
        <v>0.2</v>
      </c>
      <c r="K20" s="4">
        <v>0</v>
      </c>
      <c r="L20" s="4">
        <v>0</v>
      </c>
    </row>
    <row r="21" spans="1:12" x14ac:dyDescent="0.25">
      <c r="A21" s="60"/>
      <c r="B21" s="45"/>
      <c r="C21" s="50"/>
      <c r="D21" s="26" t="s">
        <v>21</v>
      </c>
      <c r="E21" s="47"/>
      <c r="F21" s="5" t="s">
        <v>54</v>
      </c>
      <c r="G21" s="4">
        <v>0</v>
      </c>
      <c r="H21" s="4">
        <v>0</v>
      </c>
      <c r="I21" s="4">
        <v>0.1</v>
      </c>
      <c r="J21" s="4">
        <v>0.1</v>
      </c>
      <c r="K21" s="4">
        <v>0</v>
      </c>
      <c r="L21" s="4">
        <v>0</v>
      </c>
    </row>
    <row r="22" spans="1:12" x14ac:dyDescent="0.25">
      <c r="A22" s="60"/>
      <c r="B22" s="45"/>
      <c r="C22" s="49" t="s">
        <v>28</v>
      </c>
      <c r="D22" s="26" t="s">
        <v>40</v>
      </c>
      <c r="E22" s="47"/>
      <c r="F22" s="5" t="s">
        <v>54</v>
      </c>
      <c r="G22" s="4">
        <v>0</v>
      </c>
      <c r="H22" s="4">
        <v>0</v>
      </c>
      <c r="I22" s="4">
        <v>0.1</v>
      </c>
      <c r="J22" s="4">
        <v>0.1</v>
      </c>
      <c r="K22" s="4">
        <v>0</v>
      </c>
      <c r="L22" s="4">
        <v>0</v>
      </c>
    </row>
    <row r="23" spans="1:12" x14ac:dyDescent="0.25">
      <c r="A23" s="61"/>
      <c r="B23" s="45"/>
      <c r="C23" s="50"/>
      <c r="D23" s="26" t="s">
        <v>41</v>
      </c>
      <c r="E23" s="48"/>
      <c r="F23" s="5" t="s">
        <v>54</v>
      </c>
      <c r="G23" s="4">
        <v>0</v>
      </c>
      <c r="H23" s="4">
        <v>0</v>
      </c>
      <c r="I23" s="4">
        <v>0.1</v>
      </c>
      <c r="J23" s="4">
        <v>0.1</v>
      </c>
      <c r="K23" s="4">
        <v>0</v>
      </c>
      <c r="L23" s="4">
        <v>0</v>
      </c>
    </row>
    <row r="24" spans="1:12" ht="14.45" customHeight="1" x14ac:dyDescent="0.25">
      <c r="A24" s="49">
        <v>2</v>
      </c>
      <c r="B24" s="46" t="s">
        <v>122</v>
      </c>
      <c r="C24" s="49" t="s">
        <v>100</v>
      </c>
      <c r="D24" s="37" t="s">
        <v>14</v>
      </c>
      <c r="E24" s="56" t="s">
        <v>35</v>
      </c>
      <c r="F24" s="5" t="s">
        <v>54</v>
      </c>
      <c r="G24" s="4">
        <v>0.2</v>
      </c>
      <c r="H24" s="4">
        <v>0.2</v>
      </c>
      <c r="I24" s="4">
        <v>0</v>
      </c>
      <c r="J24" s="4">
        <v>0</v>
      </c>
      <c r="K24" s="4">
        <v>0</v>
      </c>
      <c r="L24" s="4">
        <v>0</v>
      </c>
    </row>
    <row r="25" spans="1:12" ht="14.45" customHeight="1" x14ac:dyDescent="0.25">
      <c r="A25" s="51"/>
      <c r="B25" s="47"/>
      <c r="C25" s="51"/>
      <c r="D25" s="37" t="s">
        <v>3</v>
      </c>
      <c r="E25" s="57"/>
      <c r="F25" s="5" t="s">
        <v>54</v>
      </c>
      <c r="G25" s="4">
        <v>0.2</v>
      </c>
      <c r="H25" s="4">
        <v>0.2</v>
      </c>
      <c r="I25" s="4">
        <v>0</v>
      </c>
      <c r="J25" s="4">
        <v>0</v>
      </c>
      <c r="K25" s="4">
        <v>0</v>
      </c>
      <c r="L25" s="4">
        <v>0</v>
      </c>
    </row>
    <row r="26" spans="1:12" ht="12.75" customHeight="1" x14ac:dyDescent="0.25">
      <c r="A26" s="51"/>
      <c r="B26" s="47"/>
      <c r="C26" s="51"/>
      <c r="D26" s="37" t="s">
        <v>22</v>
      </c>
      <c r="E26" s="57"/>
      <c r="F26" s="5" t="s">
        <v>54</v>
      </c>
      <c r="G26" s="4">
        <v>0.2</v>
      </c>
      <c r="H26" s="4">
        <v>0.2</v>
      </c>
      <c r="I26" s="4">
        <v>0</v>
      </c>
      <c r="J26" s="4">
        <v>0</v>
      </c>
      <c r="K26" s="4">
        <v>0</v>
      </c>
      <c r="L26" s="4">
        <v>0</v>
      </c>
    </row>
    <row r="27" spans="1:12" x14ac:dyDescent="0.25">
      <c r="A27" s="51"/>
      <c r="B27" s="47"/>
      <c r="C27" s="51"/>
      <c r="D27" s="37" t="s">
        <v>15</v>
      </c>
      <c r="E27" s="57"/>
      <c r="F27" s="5" t="s">
        <v>54</v>
      </c>
      <c r="G27" s="4">
        <v>0</v>
      </c>
      <c r="H27" s="4">
        <v>0.3</v>
      </c>
      <c r="I27" s="4">
        <v>0</v>
      </c>
      <c r="J27" s="4">
        <v>0</v>
      </c>
      <c r="K27" s="4">
        <v>0</v>
      </c>
      <c r="L27" s="4">
        <v>0</v>
      </c>
    </row>
    <row r="28" spans="1:12" x14ac:dyDescent="0.25">
      <c r="A28" s="51"/>
      <c r="B28" s="47"/>
      <c r="C28" s="51"/>
      <c r="D28" s="37" t="s">
        <v>23</v>
      </c>
      <c r="E28" s="57"/>
      <c r="F28" s="5" t="s">
        <v>50</v>
      </c>
      <c r="G28" s="4">
        <v>0</v>
      </c>
      <c r="H28" s="4">
        <v>0.3</v>
      </c>
      <c r="I28" s="4">
        <v>0</v>
      </c>
      <c r="J28" s="4">
        <v>0</v>
      </c>
      <c r="K28" s="4">
        <v>0</v>
      </c>
      <c r="L28" s="4">
        <v>0</v>
      </c>
    </row>
    <row r="29" spans="1:12" x14ac:dyDescent="0.25">
      <c r="A29" s="51"/>
      <c r="B29" s="47"/>
      <c r="C29" s="51"/>
      <c r="D29" s="37" t="s">
        <v>24</v>
      </c>
      <c r="E29" s="57"/>
      <c r="F29" s="5" t="s">
        <v>50</v>
      </c>
      <c r="G29" s="4">
        <v>0</v>
      </c>
      <c r="H29" s="4">
        <v>0.3</v>
      </c>
      <c r="I29" s="4">
        <v>0</v>
      </c>
      <c r="J29" s="4">
        <v>0</v>
      </c>
      <c r="K29" s="4">
        <v>0</v>
      </c>
      <c r="L29" s="4">
        <v>0</v>
      </c>
    </row>
    <row r="30" spans="1:12" x14ac:dyDescent="0.25">
      <c r="A30" s="51"/>
      <c r="B30" s="47"/>
      <c r="C30" s="51"/>
      <c r="D30" s="38" t="s">
        <v>4</v>
      </c>
      <c r="E30" s="57"/>
      <c r="F30" s="5" t="s">
        <v>50</v>
      </c>
      <c r="G30" s="4">
        <v>0</v>
      </c>
      <c r="H30" s="4">
        <v>0.3</v>
      </c>
      <c r="I30" s="4">
        <v>0</v>
      </c>
      <c r="J30" s="4">
        <v>0</v>
      </c>
      <c r="K30" s="4">
        <v>0</v>
      </c>
      <c r="L30" s="4">
        <v>0</v>
      </c>
    </row>
    <row r="31" spans="1:12" x14ac:dyDescent="0.25">
      <c r="A31" s="51"/>
      <c r="B31" s="47"/>
      <c r="C31" s="51"/>
      <c r="D31" s="37" t="s">
        <v>55</v>
      </c>
      <c r="E31" s="57"/>
      <c r="F31" s="5" t="s">
        <v>50</v>
      </c>
      <c r="G31" s="4">
        <v>0</v>
      </c>
      <c r="H31" s="4">
        <v>0.2</v>
      </c>
      <c r="I31" s="4">
        <v>0</v>
      </c>
      <c r="J31" s="4">
        <v>0</v>
      </c>
      <c r="K31" s="4">
        <v>0</v>
      </c>
      <c r="L31" s="4">
        <v>0</v>
      </c>
    </row>
    <row r="32" spans="1:12" x14ac:dyDescent="0.25">
      <c r="A32" s="51"/>
      <c r="B32" s="47"/>
      <c r="C32" s="51"/>
      <c r="D32" s="37" t="s">
        <v>133</v>
      </c>
      <c r="E32" s="57"/>
      <c r="F32" s="5" t="s">
        <v>54</v>
      </c>
      <c r="G32" s="4">
        <v>0</v>
      </c>
      <c r="H32" s="4">
        <v>0.2</v>
      </c>
      <c r="I32" s="4">
        <v>0</v>
      </c>
      <c r="J32" s="4">
        <v>0</v>
      </c>
      <c r="K32" s="4">
        <v>0</v>
      </c>
      <c r="L32" s="4">
        <v>0</v>
      </c>
    </row>
    <row r="33" spans="1:12" x14ac:dyDescent="0.25">
      <c r="A33" s="51"/>
      <c r="B33" s="47"/>
      <c r="C33" s="51"/>
      <c r="D33" s="37" t="s">
        <v>134</v>
      </c>
      <c r="E33" s="57"/>
      <c r="F33" s="5" t="s">
        <v>54</v>
      </c>
      <c r="G33" s="4">
        <v>0</v>
      </c>
      <c r="H33" s="4">
        <v>0.2</v>
      </c>
      <c r="I33" s="4">
        <v>0</v>
      </c>
      <c r="J33" s="4">
        <v>0</v>
      </c>
      <c r="K33" s="4">
        <v>0</v>
      </c>
      <c r="L33" s="4">
        <v>0</v>
      </c>
    </row>
    <row r="34" spans="1:12" x14ac:dyDescent="0.25">
      <c r="A34" s="51"/>
      <c r="B34" s="47"/>
      <c r="C34" s="50"/>
      <c r="D34" s="37" t="s">
        <v>136</v>
      </c>
      <c r="E34" s="58"/>
      <c r="F34" s="5" t="s">
        <v>54</v>
      </c>
      <c r="G34" s="4">
        <v>0</v>
      </c>
      <c r="H34" s="4">
        <v>0.2</v>
      </c>
      <c r="I34" s="4">
        <v>0</v>
      </c>
      <c r="J34" s="4">
        <v>0</v>
      </c>
      <c r="K34" s="4">
        <v>0</v>
      </c>
      <c r="L34" s="4">
        <v>0</v>
      </c>
    </row>
    <row r="35" spans="1:12" x14ac:dyDescent="0.25">
      <c r="A35" s="51"/>
      <c r="B35" s="45" t="s">
        <v>123</v>
      </c>
      <c r="C35" s="49" t="s">
        <v>8</v>
      </c>
      <c r="D35" s="26" t="s">
        <v>11</v>
      </c>
      <c r="E35" s="46" t="s">
        <v>25</v>
      </c>
      <c r="F35" s="5" t="s">
        <v>54</v>
      </c>
      <c r="G35" s="4">
        <v>0</v>
      </c>
      <c r="H35" s="4">
        <v>0.1</v>
      </c>
      <c r="I35" s="4">
        <v>0.2</v>
      </c>
      <c r="J35" s="4">
        <v>0.2</v>
      </c>
      <c r="K35" s="4">
        <v>0</v>
      </c>
      <c r="L35" s="4">
        <v>0</v>
      </c>
    </row>
    <row r="36" spans="1:12" x14ac:dyDescent="0.25">
      <c r="A36" s="51"/>
      <c r="B36" s="45"/>
      <c r="C36" s="51"/>
      <c r="D36" s="26" t="s">
        <v>42</v>
      </c>
      <c r="E36" s="47"/>
      <c r="F36" s="5" t="s">
        <v>54</v>
      </c>
      <c r="G36" s="4">
        <v>0</v>
      </c>
      <c r="H36" s="4">
        <v>0.1</v>
      </c>
      <c r="I36" s="4">
        <v>0.2</v>
      </c>
      <c r="J36" s="4">
        <v>0.2</v>
      </c>
      <c r="K36" s="4">
        <v>0</v>
      </c>
      <c r="L36" s="4">
        <v>0</v>
      </c>
    </row>
    <row r="37" spans="1:12" x14ac:dyDescent="0.25">
      <c r="A37" s="51"/>
      <c r="B37" s="45"/>
      <c r="C37" s="50"/>
      <c r="D37" s="26" t="s">
        <v>13</v>
      </c>
      <c r="E37" s="47"/>
      <c r="F37" s="5" t="s">
        <v>54</v>
      </c>
      <c r="G37" s="4">
        <v>0</v>
      </c>
      <c r="H37" s="4">
        <v>0.1</v>
      </c>
      <c r="I37" s="4">
        <v>0.2</v>
      </c>
      <c r="J37" s="4">
        <v>0.2</v>
      </c>
      <c r="K37" s="4">
        <v>0</v>
      </c>
      <c r="L37" s="4">
        <v>0</v>
      </c>
    </row>
    <row r="38" spans="1:12" x14ac:dyDescent="0.25">
      <c r="A38" s="51"/>
      <c r="B38" s="45"/>
      <c r="C38" s="49" t="s">
        <v>9</v>
      </c>
      <c r="D38" s="26" t="s">
        <v>17</v>
      </c>
      <c r="E38" s="47"/>
      <c r="F38" s="5" t="s">
        <v>54</v>
      </c>
      <c r="G38" s="4">
        <v>0</v>
      </c>
      <c r="H38" s="4">
        <v>0.1</v>
      </c>
      <c r="I38" s="4">
        <v>0.2</v>
      </c>
      <c r="J38" s="4">
        <v>0.2</v>
      </c>
      <c r="K38" s="4">
        <v>0</v>
      </c>
      <c r="L38" s="4">
        <v>0</v>
      </c>
    </row>
    <row r="39" spans="1:12" x14ac:dyDescent="0.25">
      <c r="A39" s="51"/>
      <c r="B39" s="45"/>
      <c r="C39" s="51"/>
      <c r="D39" s="26" t="s">
        <v>12</v>
      </c>
      <c r="E39" s="47"/>
      <c r="F39" s="5" t="s">
        <v>54</v>
      </c>
      <c r="G39" s="4">
        <v>0</v>
      </c>
      <c r="H39" s="4">
        <v>0.1</v>
      </c>
      <c r="I39" s="4">
        <v>0.2</v>
      </c>
      <c r="J39" s="4">
        <v>0.2</v>
      </c>
      <c r="K39" s="4">
        <v>0</v>
      </c>
      <c r="L39" s="4">
        <v>0</v>
      </c>
    </row>
    <row r="40" spans="1:12" x14ac:dyDescent="0.25">
      <c r="A40" s="51"/>
      <c r="B40" s="45"/>
      <c r="C40" s="51"/>
      <c r="D40" s="26" t="s">
        <v>18</v>
      </c>
      <c r="E40" s="47"/>
      <c r="F40" s="5" t="s">
        <v>50</v>
      </c>
      <c r="G40" s="4">
        <v>0</v>
      </c>
      <c r="H40" s="4">
        <v>0.1</v>
      </c>
      <c r="I40" s="4">
        <v>0.1</v>
      </c>
      <c r="J40" s="4">
        <v>0.1</v>
      </c>
      <c r="K40" s="4">
        <v>0</v>
      </c>
      <c r="L40" s="4">
        <v>0</v>
      </c>
    </row>
    <row r="41" spans="1:12" x14ac:dyDescent="0.25">
      <c r="A41" s="51"/>
      <c r="B41" s="45"/>
      <c r="C41" s="51"/>
      <c r="D41" s="26" t="s">
        <v>19</v>
      </c>
      <c r="E41" s="47"/>
      <c r="F41" s="5" t="s">
        <v>50</v>
      </c>
      <c r="G41" s="4">
        <v>0</v>
      </c>
      <c r="H41" s="4">
        <v>0.1</v>
      </c>
      <c r="I41" s="4">
        <v>0.1</v>
      </c>
      <c r="J41" s="4">
        <v>0.1</v>
      </c>
      <c r="K41" s="4">
        <v>0</v>
      </c>
      <c r="L41" s="4">
        <v>0</v>
      </c>
    </row>
    <row r="42" spans="1:12" x14ac:dyDescent="0.25">
      <c r="A42" s="51"/>
      <c r="B42" s="45"/>
      <c r="C42" s="51"/>
      <c r="D42" s="26" t="s">
        <v>20</v>
      </c>
      <c r="E42" s="47"/>
      <c r="F42" s="5" t="s">
        <v>50</v>
      </c>
      <c r="G42" s="4">
        <v>0</v>
      </c>
      <c r="H42" s="4">
        <v>0.1</v>
      </c>
      <c r="I42" s="4">
        <v>0.1</v>
      </c>
      <c r="J42" s="4">
        <v>0.1</v>
      </c>
      <c r="K42" s="4">
        <v>0</v>
      </c>
      <c r="L42" s="4">
        <v>0</v>
      </c>
    </row>
    <row r="43" spans="1:12" x14ac:dyDescent="0.25">
      <c r="A43" s="51"/>
      <c r="B43" s="45"/>
      <c r="C43" s="50"/>
      <c r="D43" s="39" t="s">
        <v>21</v>
      </c>
      <c r="E43" s="48"/>
      <c r="F43" s="5" t="s">
        <v>54</v>
      </c>
      <c r="G43" s="4">
        <v>0</v>
      </c>
      <c r="H43" s="4">
        <v>0.1</v>
      </c>
      <c r="I43" s="4">
        <v>0.1</v>
      </c>
      <c r="J43" s="4">
        <v>0.1</v>
      </c>
      <c r="K43" s="4">
        <v>0</v>
      </c>
      <c r="L43" s="4">
        <v>0</v>
      </c>
    </row>
    <row r="44" spans="1:12" ht="60" x14ac:dyDescent="0.25">
      <c r="A44" s="51"/>
      <c r="B44" s="45"/>
      <c r="C44" s="49" t="s">
        <v>28</v>
      </c>
      <c r="D44" s="26" t="s">
        <v>30</v>
      </c>
      <c r="E44" s="8" t="s">
        <v>39</v>
      </c>
      <c r="F44" s="5" t="s">
        <v>54</v>
      </c>
      <c r="G44" s="4">
        <v>0</v>
      </c>
      <c r="H44" s="4">
        <v>0.1</v>
      </c>
      <c r="I44" s="4">
        <v>0.2</v>
      </c>
      <c r="J44" s="4">
        <v>0.1</v>
      </c>
      <c r="K44" s="4">
        <v>0.1</v>
      </c>
      <c r="L44" s="4">
        <v>0.1</v>
      </c>
    </row>
    <row r="45" spans="1:12" ht="30" x14ac:dyDescent="0.25">
      <c r="A45" s="51"/>
      <c r="B45" s="45"/>
      <c r="C45" s="51"/>
      <c r="D45" s="26" t="s">
        <v>2</v>
      </c>
      <c r="E45" s="8" t="s">
        <v>34</v>
      </c>
      <c r="F45" s="5" t="s">
        <v>54</v>
      </c>
      <c r="G45" s="4">
        <v>0</v>
      </c>
      <c r="H45" s="4">
        <v>0.1</v>
      </c>
      <c r="I45" s="4">
        <v>0.5</v>
      </c>
      <c r="J45" s="4">
        <v>0</v>
      </c>
      <c r="K45" s="4">
        <v>0</v>
      </c>
      <c r="L45" s="4">
        <v>0</v>
      </c>
    </row>
    <row r="46" spans="1:12" ht="180" x14ac:dyDescent="0.25">
      <c r="A46" s="51"/>
      <c r="B46" s="45"/>
      <c r="C46" s="51"/>
      <c r="D46" s="26" t="s">
        <v>29</v>
      </c>
      <c r="E46" s="8" t="s">
        <v>38</v>
      </c>
      <c r="F46" s="5" t="s">
        <v>50</v>
      </c>
      <c r="G46" s="4">
        <v>0</v>
      </c>
      <c r="H46" s="4">
        <v>0</v>
      </c>
      <c r="I46" s="4">
        <v>0</v>
      </c>
      <c r="J46" s="4">
        <v>0.5</v>
      </c>
      <c r="K46" s="4">
        <v>0.5</v>
      </c>
      <c r="L46" s="4">
        <v>0.5</v>
      </c>
    </row>
    <row r="47" spans="1:12" ht="75" x14ac:dyDescent="0.25">
      <c r="A47" s="51"/>
      <c r="B47" s="45"/>
      <c r="C47" s="51"/>
      <c r="D47" s="26" t="s">
        <v>31</v>
      </c>
      <c r="E47" s="8" t="s">
        <v>34</v>
      </c>
      <c r="F47" s="5" t="s">
        <v>50</v>
      </c>
      <c r="G47" s="4">
        <v>0</v>
      </c>
      <c r="H47" s="4">
        <v>0</v>
      </c>
      <c r="I47" s="4">
        <v>0</v>
      </c>
      <c r="J47" s="4">
        <v>0.25</v>
      </c>
      <c r="K47" s="4">
        <v>0.25</v>
      </c>
      <c r="L47" s="4">
        <v>0.25</v>
      </c>
    </row>
    <row r="48" spans="1:12" ht="75" x14ac:dyDescent="0.25">
      <c r="A48" s="51"/>
      <c r="B48" s="45"/>
      <c r="C48" s="51"/>
      <c r="D48" s="40" t="s">
        <v>32</v>
      </c>
      <c r="E48" s="6" t="s">
        <v>33</v>
      </c>
      <c r="F48" s="5" t="s">
        <v>50</v>
      </c>
      <c r="G48" s="4">
        <v>0</v>
      </c>
      <c r="H48" s="4">
        <v>0</v>
      </c>
      <c r="I48" s="4">
        <v>0</v>
      </c>
      <c r="J48" s="4">
        <v>0.25</v>
      </c>
      <c r="K48" s="4">
        <v>0.25</v>
      </c>
      <c r="L48" s="4">
        <v>0.25</v>
      </c>
    </row>
    <row r="49" spans="1:64" x14ac:dyDescent="0.25">
      <c r="A49" s="51"/>
      <c r="B49" s="45"/>
      <c r="C49" s="51"/>
      <c r="D49" s="26" t="s">
        <v>44</v>
      </c>
      <c r="E49" s="8" t="s">
        <v>46</v>
      </c>
      <c r="F49" s="5" t="s">
        <v>50</v>
      </c>
      <c r="G49" s="4">
        <v>0</v>
      </c>
      <c r="H49" s="4">
        <v>0</v>
      </c>
      <c r="I49" s="4">
        <v>0</v>
      </c>
      <c r="J49" s="4">
        <v>0.25</v>
      </c>
      <c r="K49" s="4">
        <v>0.25</v>
      </c>
      <c r="L49" s="4">
        <v>0.25</v>
      </c>
    </row>
    <row r="50" spans="1:64" x14ac:dyDescent="0.25">
      <c r="A50" s="50"/>
      <c r="B50" s="45"/>
      <c r="C50" s="50"/>
      <c r="D50" s="26" t="s">
        <v>45</v>
      </c>
      <c r="E50" s="8" t="s">
        <v>46</v>
      </c>
      <c r="F50" s="5" t="s">
        <v>50</v>
      </c>
      <c r="G50" s="4">
        <v>0.1</v>
      </c>
      <c r="H50" s="4">
        <v>0</v>
      </c>
      <c r="I50" s="4">
        <v>0.3</v>
      </c>
      <c r="J50" s="4">
        <v>0</v>
      </c>
      <c r="K50" s="4">
        <v>0</v>
      </c>
      <c r="L50" s="4">
        <v>0</v>
      </c>
    </row>
    <row r="51" spans="1:64" s="4" customFormat="1" ht="14.45" customHeight="1" x14ac:dyDescent="0.25">
      <c r="A51" s="49">
        <v>3</v>
      </c>
      <c r="B51" s="46" t="s">
        <v>105</v>
      </c>
      <c r="C51" s="52" t="s">
        <v>100</v>
      </c>
      <c r="D51" s="37" t="s">
        <v>14</v>
      </c>
      <c r="E51" s="56" t="s">
        <v>102</v>
      </c>
      <c r="F51" s="5" t="s">
        <v>54</v>
      </c>
      <c r="G51" s="4">
        <v>0.2</v>
      </c>
      <c r="H51" s="4">
        <v>0</v>
      </c>
      <c r="I51" s="4">
        <v>0</v>
      </c>
      <c r="J51" s="4">
        <v>0</v>
      </c>
      <c r="K51" s="4">
        <v>0.2</v>
      </c>
      <c r="L51" s="13">
        <v>0.1</v>
      </c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5"/>
    </row>
    <row r="52" spans="1:64" ht="14.45" customHeight="1" x14ac:dyDescent="0.25">
      <c r="A52" s="51"/>
      <c r="B52" s="47"/>
      <c r="C52" s="52"/>
      <c r="D52" s="36" t="s">
        <v>3</v>
      </c>
      <c r="E52" s="57"/>
      <c r="F52" s="5" t="s">
        <v>54</v>
      </c>
      <c r="G52" s="4">
        <v>0.2</v>
      </c>
      <c r="H52" s="4">
        <v>0</v>
      </c>
      <c r="I52" s="4">
        <v>0</v>
      </c>
      <c r="J52" s="4">
        <v>0</v>
      </c>
      <c r="K52" s="4">
        <v>0.2</v>
      </c>
      <c r="L52" s="4">
        <v>0.1</v>
      </c>
    </row>
    <row r="53" spans="1:64" x14ac:dyDescent="0.25">
      <c r="A53" s="51"/>
      <c r="B53" s="47"/>
      <c r="C53" s="52"/>
      <c r="D53" s="37" t="s">
        <v>22</v>
      </c>
      <c r="E53" s="57"/>
      <c r="F53" s="5" t="s">
        <v>54</v>
      </c>
      <c r="G53" s="4">
        <v>0.2</v>
      </c>
      <c r="H53" s="4">
        <v>0</v>
      </c>
      <c r="I53" s="4">
        <v>0</v>
      </c>
      <c r="J53" s="4">
        <v>0</v>
      </c>
      <c r="K53" s="4">
        <v>0.3</v>
      </c>
      <c r="L53" s="4">
        <v>0.1</v>
      </c>
    </row>
    <row r="54" spans="1:64" x14ac:dyDescent="0.25">
      <c r="A54" s="51"/>
      <c r="B54" s="47"/>
      <c r="C54" s="52"/>
      <c r="D54" s="37" t="s">
        <v>15</v>
      </c>
      <c r="E54" s="57"/>
      <c r="F54" s="5" t="s">
        <v>54</v>
      </c>
      <c r="G54" s="4">
        <v>0.5</v>
      </c>
      <c r="H54" s="4">
        <v>0</v>
      </c>
      <c r="I54" s="4">
        <v>0</v>
      </c>
      <c r="J54" s="4">
        <v>0</v>
      </c>
      <c r="K54" s="4">
        <v>0.2</v>
      </c>
      <c r="L54" s="4">
        <v>0.1</v>
      </c>
    </row>
    <row r="55" spans="1:64" x14ac:dyDescent="0.25">
      <c r="A55" s="51"/>
      <c r="B55" s="47"/>
      <c r="C55" s="52"/>
      <c r="D55" s="37" t="s">
        <v>23</v>
      </c>
      <c r="E55" s="57"/>
      <c r="F55" s="5" t="s">
        <v>50</v>
      </c>
      <c r="G55" s="4">
        <v>0.5</v>
      </c>
      <c r="H55" s="4">
        <v>0</v>
      </c>
      <c r="I55" s="4">
        <v>0</v>
      </c>
      <c r="J55" s="4">
        <v>0</v>
      </c>
      <c r="K55" s="4">
        <v>0.5</v>
      </c>
      <c r="L55" s="4">
        <v>0.1</v>
      </c>
    </row>
    <row r="56" spans="1:64" x14ac:dyDescent="0.25">
      <c r="A56" s="51"/>
      <c r="B56" s="47"/>
      <c r="C56" s="52"/>
      <c r="D56" s="37" t="s">
        <v>24</v>
      </c>
      <c r="E56" s="57"/>
      <c r="F56" s="5" t="s">
        <v>50</v>
      </c>
      <c r="G56" s="4">
        <v>0.5</v>
      </c>
      <c r="H56" s="4">
        <v>0</v>
      </c>
      <c r="I56" s="4">
        <v>0</v>
      </c>
      <c r="J56" s="4">
        <v>0</v>
      </c>
      <c r="K56" s="4">
        <v>0.5</v>
      </c>
      <c r="L56" s="12">
        <v>0.2</v>
      </c>
    </row>
    <row r="57" spans="1:64" x14ac:dyDescent="0.25">
      <c r="A57" s="51"/>
      <c r="B57" s="47"/>
      <c r="C57" s="52"/>
      <c r="D57" s="38" t="s">
        <v>4</v>
      </c>
      <c r="E57" s="57"/>
      <c r="F57" s="5" t="s">
        <v>50</v>
      </c>
      <c r="G57" s="4">
        <v>0.5</v>
      </c>
      <c r="H57" s="4">
        <v>0</v>
      </c>
      <c r="I57" s="4">
        <v>0</v>
      </c>
      <c r="J57" s="4">
        <v>0</v>
      </c>
      <c r="K57" s="4">
        <v>0.5</v>
      </c>
      <c r="L57" s="12">
        <v>0.2</v>
      </c>
    </row>
    <row r="58" spans="1:64" x14ac:dyDescent="0.25">
      <c r="A58" s="51"/>
      <c r="B58" s="47"/>
      <c r="C58" s="52"/>
      <c r="D58" s="37" t="s">
        <v>5</v>
      </c>
      <c r="E58" s="57"/>
      <c r="F58" s="5" t="s">
        <v>50</v>
      </c>
      <c r="G58" s="4">
        <v>0.2</v>
      </c>
      <c r="H58" s="4">
        <v>0</v>
      </c>
      <c r="I58" s="4">
        <v>0</v>
      </c>
      <c r="J58" s="4">
        <v>0</v>
      </c>
      <c r="K58" s="4">
        <v>0.5</v>
      </c>
      <c r="L58" s="12">
        <v>0.2</v>
      </c>
    </row>
    <row r="59" spans="1:64" x14ac:dyDescent="0.25">
      <c r="A59" s="51"/>
      <c r="B59" s="47"/>
      <c r="C59" s="52"/>
      <c r="D59" s="37" t="s">
        <v>133</v>
      </c>
      <c r="E59" s="57"/>
      <c r="F59" s="5" t="s">
        <v>54</v>
      </c>
      <c r="G59" s="4">
        <v>0.2</v>
      </c>
      <c r="H59" s="4">
        <v>0</v>
      </c>
      <c r="I59" s="4">
        <v>0</v>
      </c>
      <c r="J59" s="4">
        <v>0</v>
      </c>
      <c r="K59" s="4">
        <v>0.4</v>
      </c>
      <c r="L59" s="4">
        <v>0.1</v>
      </c>
    </row>
    <row r="60" spans="1:64" x14ac:dyDescent="0.25">
      <c r="A60" s="51"/>
      <c r="B60" s="47"/>
      <c r="C60" s="52"/>
      <c r="D60" s="37" t="s">
        <v>134</v>
      </c>
      <c r="E60" s="57"/>
      <c r="F60" s="5" t="s">
        <v>54</v>
      </c>
      <c r="G60" s="4">
        <v>0.2</v>
      </c>
      <c r="H60" s="4">
        <v>0</v>
      </c>
      <c r="I60" s="4">
        <v>0</v>
      </c>
      <c r="J60" s="4">
        <v>0</v>
      </c>
      <c r="K60" s="4">
        <v>0.4</v>
      </c>
      <c r="L60" s="4">
        <v>0.1</v>
      </c>
    </row>
    <row r="61" spans="1:64" x14ac:dyDescent="0.25">
      <c r="A61" s="51"/>
      <c r="B61" s="47"/>
      <c r="C61" s="52"/>
      <c r="D61" s="37" t="s">
        <v>136</v>
      </c>
      <c r="E61" s="57"/>
      <c r="F61" s="5" t="s">
        <v>54</v>
      </c>
      <c r="G61" s="4">
        <v>0.1</v>
      </c>
      <c r="H61" s="4">
        <v>0</v>
      </c>
      <c r="I61" s="4">
        <v>0</v>
      </c>
      <c r="J61" s="4">
        <v>0</v>
      </c>
      <c r="K61" s="4">
        <v>0.2</v>
      </c>
      <c r="L61" s="4">
        <v>0</v>
      </c>
    </row>
    <row r="62" spans="1:64" x14ac:dyDescent="0.25">
      <c r="A62" s="51"/>
      <c r="B62" s="47"/>
      <c r="C62" s="52" t="s">
        <v>103</v>
      </c>
      <c r="D62" s="37" t="s">
        <v>14</v>
      </c>
      <c r="E62" s="57" t="s">
        <v>101</v>
      </c>
      <c r="F62" s="5" t="s">
        <v>54</v>
      </c>
      <c r="G62" s="4"/>
      <c r="H62" s="4"/>
      <c r="I62" s="4"/>
      <c r="J62" s="4"/>
      <c r="K62" s="4">
        <v>0.2</v>
      </c>
      <c r="L62" s="4"/>
    </row>
    <row r="63" spans="1:64" x14ac:dyDescent="0.25">
      <c r="A63" s="51"/>
      <c r="B63" s="47"/>
      <c r="C63" s="52"/>
      <c r="D63" s="36" t="s">
        <v>3</v>
      </c>
      <c r="E63" s="57"/>
      <c r="F63" s="5" t="s">
        <v>54</v>
      </c>
      <c r="G63" s="4"/>
      <c r="H63" s="4"/>
      <c r="I63" s="4"/>
      <c r="J63" s="4"/>
      <c r="K63" s="4">
        <v>0.2</v>
      </c>
      <c r="L63" s="4"/>
    </row>
    <row r="64" spans="1:64" x14ac:dyDescent="0.25">
      <c r="A64" s="51"/>
      <c r="B64" s="47"/>
      <c r="C64" s="52"/>
      <c r="D64" s="37" t="s">
        <v>22</v>
      </c>
      <c r="E64" s="57"/>
      <c r="F64" s="5" t="s">
        <v>54</v>
      </c>
      <c r="G64" s="4"/>
      <c r="H64" s="4"/>
      <c r="I64" s="4"/>
      <c r="J64" s="4"/>
      <c r="K64" s="4">
        <v>0.2</v>
      </c>
      <c r="L64" s="4"/>
    </row>
    <row r="65" spans="1:12" x14ac:dyDescent="0.25">
      <c r="A65" s="51"/>
      <c r="B65" s="47"/>
      <c r="C65" s="52"/>
      <c r="D65" s="37" t="s">
        <v>15</v>
      </c>
      <c r="E65" s="57"/>
      <c r="F65" s="5" t="s">
        <v>54</v>
      </c>
      <c r="G65" s="4"/>
      <c r="H65" s="4"/>
      <c r="I65" s="4"/>
      <c r="J65" s="4"/>
      <c r="K65" s="4"/>
      <c r="L65" s="4"/>
    </row>
    <row r="66" spans="1:12" x14ac:dyDescent="0.25">
      <c r="A66" s="51"/>
      <c r="B66" s="47"/>
      <c r="C66" s="52"/>
      <c r="D66" s="37" t="s">
        <v>23</v>
      </c>
      <c r="E66" s="57"/>
      <c r="F66" s="5" t="s">
        <v>50</v>
      </c>
      <c r="G66" s="4"/>
      <c r="H66" s="4"/>
      <c r="I66" s="4"/>
      <c r="J66" s="4"/>
      <c r="K66" s="4"/>
      <c r="L66" s="4"/>
    </row>
    <row r="67" spans="1:12" x14ac:dyDescent="0.25">
      <c r="A67" s="51"/>
      <c r="B67" s="47"/>
      <c r="C67" s="52"/>
      <c r="D67" s="37" t="s">
        <v>24</v>
      </c>
      <c r="E67" s="57"/>
      <c r="F67" s="5" t="s">
        <v>50</v>
      </c>
      <c r="G67" s="4"/>
      <c r="H67" s="4"/>
      <c r="I67" s="4"/>
      <c r="J67" s="4"/>
      <c r="K67" s="4"/>
      <c r="L67" s="4"/>
    </row>
    <row r="68" spans="1:12" x14ac:dyDescent="0.25">
      <c r="A68" s="51"/>
      <c r="B68" s="47"/>
      <c r="C68" s="52"/>
      <c r="D68" s="38" t="s">
        <v>4</v>
      </c>
      <c r="E68" s="57"/>
      <c r="F68" s="5" t="s">
        <v>50</v>
      </c>
      <c r="G68" s="4"/>
      <c r="H68" s="4"/>
      <c r="I68" s="4"/>
      <c r="J68" s="4"/>
      <c r="K68" s="4"/>
      <c r="L68" s="4"/>
    </row>
    <row r="69" spans="1:12" x14ac:dyDescent="0.25">
      <c r="A69" s="51"/>
      <c r="B69" s="47"/>
      <c r="C69" s="52"/>
      <c r="D69" s="37" t="s">
        <v>55</v>
      </c>
      <c r="E69" s="57"/>
      <c r="F69" s="5" t="s">
        <v>50</v>
      </c>
      <c r="G69" s="4"/>
      <c r="H69" s="4"/>
      <c r="I69" s="4"/>
      <c r="J69" s="4"/>
      <c r="K69" s="4"/>
      <c r="L69" s="4"/>
    </row>
    <row r="70" spans="1:12" x14ac:dyDescent="0.25">
      <c r="A70" s="51"/>
      <c r="B70" s="47"/>
      <c r="C70" s="52"/>
      <c r="D70" s="37" t="s">
        <v>133</v>
      </c>
      <c r="E70" s="57"/>
      <c r="F70" s="5" t="s">
        <v>54</v>
      </c>
      <c r="G70" s="4"/>
      <c r="H70" s="4"/>
      <c r="I70" s="4"/>
      <c r="J70" s="4"/>
      <c r="K70" s="4"/>
      <c r="L70" s="4"/>
    </row>
    <row r="71" spans="1:12" x14ac:dyDescent="0.25">
      <c r="A71" s="51"/>
      <c r="B71" s="47"/>
      <c r="C71" s="52"/>
      <c r="D71" s="37" t="s">
        <v>134</v>
      </c>
      <c r="E71" s="57"/>
      <c r="F71" s="5" t="s">
        <v>54</v>
      </c>
      <c r="G71" s="4"/>
      <c r="H71" s="4"/>
      <c r="I71" s="4"/>
      <c r="J71" s="4"/>
      <c r="K71" s="4"/>
      <c r="L71" s="4"/>
    </row>
    <row r="72" spans="1:12" x14ac:dyDescent="0.25">
      <c r="A72" s="51"/>
      <c r="B72" s="47"/>
      <c r="C72" s="52"/>
      <c r="D72" s="37" t="s">
        <v>137</v>
      </c>
      <c r="E72" s="57"/>
      <c r="F72" s="5" t="s">
        <v>54</v>
      </c>
      <c r="G72" s="4"/>
      <c r="H72" s="4"/>
      <c r="I72" s="4"/>
      <c r="J72" s="4"/>
      <c r="K72" s="4"/>
      <c r="L72" s="4"/>
    </row>
    <row r="73" spans="1:12" x14ac:dyDescent="0.25">
      <c r="A73" s="51"/>
      <c r="B73" s="47"/>
      <c r="C73" s="52" t="s">
        <v>106</v>
      </c>
      <c r="D73" s="37" t="s">
        <v>14</v>
      </c>
      <c r="E73" s="57" t="s">
        <v>104</v>
      </c>
      <c r="F73" s="5" t="s">
        <v>54</v>
      </c>
      <c r="G73" s="4"/>
      <c r="H73" s="4"/>
      <c r="I73" s="4"/>
      <c r="J73" s="4"/>
      <c r="K73" s="4"/>
      <c r="L73" s="4"/>
    </row>
    <row r="74" spans="1:12" x14ac:dyDescent="0.25">
      <c r="A74" s="51"/>
      <c r="B74" s="47"/>
      <c r="C74" s="52"/>
      <c r="D74" s="36" t="s">
        <v>3</v>
      </c>
      <c r="E74" s="57"/>
      <c r="F74" s="5" t="s">
        <v>54</v>
      </c>
      <c r="G74" s="4"/>
      <c r="H74" s="4"/>
      <c r="I74" s="4"/>
      <c r="J74" s="4"/>
      <c r="K74" s="4"/>
      <c r="L74" s="4"/>
    </row>
    <row r="75" spans="1:12" x14ac:dyDescent="0.25">
      <c r="A75" s="51"/>
      <c r="B75" s="47"/>
      <c r="C75" s="52"/>
      <c r="D75" s="37" t="s">
        <v>22</v>
      </c>
      <c r="E75" s="57"/>
      <c r="F75" s="5" t="s">
        <v>54</v>
      </c>
      <c r="G75" s="4"/>
      <c r="H75" s="4"/>
      <c r="I75" s="4"/>
      <c r="J75" s="4"/>
      <c r="K75" s="4"/>
      <c r="L75" s="4"/>
    </row>
    <row r="76" spans="1:12" ht="30" customHeight="1" x14ac:dyDescent="0.25">
      <c r="A76" s="51"/>
      <c r="B76" s="47"/>
      <c r="C76" s="52"/>
      <c r="D76" s="37" t="s">
        <v>15</v>
      </c>
      <c r="E76" s="57"/>
      <c r="F76" s="5" t="s">
        <v>54</v>
      </c>
      <c r="G76" s="4"/>
      <c r="H76" s="4"/>
      <c r="I76" s="4"/>
      <c r="J76" s="4"/>
      <c r="K76" s="4"/>
      <c r="L76" s="4"/>
    </row>
    <row r="77" spans="1:12" x14ac:dyDescent="0.25">
      <c r="A77" s="51"/>
      <c r="B77" s="47"/>
      <c r="C77" s="52"/>
      <c r="D77" s="37" t="s">
        <v>23</v>
      </c>
      <c r="E77" s="57"/>
      <c r="F77" s="5" t="s">
        <v>50</v>
      </c>
      <c r="G77" s="4"/>
      <c r="H77" s="4"/>
      <c r="I77" s="4"/>
      <c r="J77" s="4"/>
      <c r="K77" s="4"/>
      <c r="L77" s="4"/>
    </row>
    <row r="78" spans="1:12" x14ac:dyDescent="0.25">
      <c r="A78" s="51"/>
      <c r="B78" s="47"/>
      <c r="C78" s="52"/>
      <c r="D78" s="37" t="s">
        <v>24</v>
      </c>
      <c r="E78" s="57"/>
      <c r="F78" s="5" t="s">
        <v>50</v>
      </c>
      <c r="G78" s="4"/>
      <c r="H78" s="4"/>
      <c r="I78" s="4"/>
      <c r="J78" s="4"/>
      <c r="K78" s="4"/>
      <c r="L78" s="4"/>
    </row>
    <row r="79" spans="1:12" x14ac:dyDescent="0.25">
      <c r="A79" s="51"/>
      <c r="B79" s="47"/>
      <c r="C79" s="52"/>
      <c r="D79" s="38" t="s">
        <v>4</v>
      </c>
      <c r="E79" s="57"/>
      <c r="F79" s="5" t="s">
        <v>50</v>
      </c>
      <c r="G79" s="4"/>
      <c r="H79" s="4"/>
      <c r="I79" s="4"/>
      <c r="J79" s="4"/>
      <c r="K79" s="4"/>
      <c r="L79" s="4"/>
    </row>
    <row r="80" spans="1:12" x14ac:dyDescent="0.25">
      <c r="A80" s="51"/>
      <c r="B80" s="47"/>
      <c r="C80" s="52"/>
      <c r="D80" s="37" t="s">
        <v>55</v>
      </c>
      <c r="E80" s="57"/>
      <c r="F80" s="5" t="s">
        <v>50</v>
      </c>
      <c r="G80" s="4"/>
      <c r="H80" s="4"/>
      <c r="I80" s="4"/>
      <c r="J80" s="4"/>
      <c r="K80" s="4"/>
      <c r="L80" s="4"/>
    </row>
    <row r="81" spans="1:63" x14ac:dyDescent="0.25">
      <c r="A81" s="51"/>
      <c r="B81" s="47"/>
      <c r="C81" s="52"/>
      <c r="D81" s="37" t="s">
        <v>133</v>
      </c>
      <c r="E81" s="57"/>
      <c r="F81" s="5" t="s">
        <v>54</v>
      </c>
      <c r="G81" s="4"/>
      <c r="H81" s="4"/>
      <c r="I81" s="4"/>
      <c r="J81" s="4"/>
      <c r="K81" s="4"/>
      <c r="L81" s="4"/>
    </row>
    <row r="82" spans="1:63" x14ac:dyDescent="0.25">
      <c r="A82" s="51"/>
      <c r="B82" s="47"/>
      <c r="C82" s="52"/>
      <c r="D82" s="37" t="s">
        <v>134</v>
      </c>
      <c r="E82" s="57"/>
      <c r="F82" s="5" t="s">
        <v>54</v>
      </c>
      <c r="G82" s="4"/>
      <c r="H82" s="4"/>
      <c r="I82" s="4"/>
      <c r="J82" s="4"/>
      <c r="K82" s="4"/>
      <c r="L82" s="4"/>
    </row>
    <row r="83" spans="1:63" x14ac:dyDescent="0.25">
      <c r="A83" s="51"/>
      <c r="B83" s="47"/>
      <c r="C83" s="52"/>
      <c r="D83" s="37" t="s">
        <v>136</v>
      </c>
      <c r="E83" s="57"/>
      <c r="F83" s="5" t="s">
        <v>54</v>
      </c>
      <c r="G83" s="4"/>
      <c r="H83" s="4"/>
      <c r="I83" s="4"/>
      <c r="J83" s="4"/>
      <c r="K83" s="4"/>
      <c r="L83" s="4"/>
    </row>
    <row r="84" spans="1:63" x14ac:dyDescent="0.25">
      <c r="A84" s="51"/>
      <c r="B84" s="45" t="s">
        <v>109</v>
      </c>
      <c r="C84" s="49" t="s">
        <v>8</v>
      </c>
      <c r="D84" s="26" t="s">
        <v>11</v>
      </c>
      <c r="E84" s="46" t="s">
        <v>25</v>
      </c>
      <c r="F84" s="5" t="s">
        <v>54</v>
      </c>
      <c r="G84" s="4">
        <v>0.2</v>
      </c>
      <c r="H84" s="4">
        <v>0</v>
      </c>
      <c r="I84" s="4">
        <v>0</v>
      </c>
      <c r="J84" s="4">
        <v>0</v>
      </c>
      <c r="K84" s="4">
        <v>0.4</v>
      </c>
      <c r="L84" s="4">
        <v>0.1</v>
      </c>
    </row>
    <row r="85" spans="1:63" x14ac:dyDescent="0.25">
      <c r="A85" s="51"/>
      <c r="B85" s="45"/>
      <c r="C85" s="51"/>
      <c r="D85" s="26" t="s">
        <v>16</v>
      </c>
      <c r="E85" s="47"/>
      <c r="F85" s="5" t="s">
        <v>54</v>
      </c>
      <c r="G85" s="4">
        <v>0.2</v>
      </c>
      <c r="H85" s="4">
        <v>0</v>
      </c>
      <c r="I85" s="4">
        <v>0</v>
      </c>
      <c r="J85" s="4">
        <v>0</v>
      </c>
      <c r="K85" s="4">
        <v>0.4</v>
      </c>
      <c r="L85" s="4">
        <v>0.1</v>
      </c>
    </row>
    <row r="86" spans="1:63" x14ac:dyDescent="0.25">
      <c r="A86" s="51"/>
      <c r="B86" s="45"/>
      <c r="C86" s="50"/>
      <c r="D86" s="26" t="s">
        <v>13</v>
      </c>
      <c r="E86" s="47"/>
      <c r="F86" s="5" t="s">
        <v>54</v>
      </c>
      <c r="G86" s="4">
        <v>0.2</v>
      </c>
      <c r="H86" s="4">
        <v>0</v>
      </c>
      <c r="I86" s="4">
        <v>0</v>
      </c>
      <c r="J86" s="4">
        <v>0</v>
      </c>
      <c r="K86" s="4">
        <v>0.4</v>
      </c>
      <c r="L86" s="4">
        <v>0.1</v>
      </c>
    </row>
    <row r="87" spans="1:63" x14ac:dyDescent="0.25">
      <c r="A87" s="51"/>
      <c r="B87" s="45"/>
      <c r="C87" s="49" t="s">
        <v>9</v>
      </c>
      <c r="D87" s="26" t="s">
        <v>17</v>
      </c>
      <c r="E87" s="47"/>
      <c r="F87" s="5" t="s">
        <v>54</v>
      </c>
      <c r="G87" s="4">
        <v>0.2</v>
      </c>
      <c r="H87" s="4">
        <v>0</v>
      </c>
      <c r="I87" s="4">
        <v>0</v>
      </c>
      <c r="J87" s="4">
        <v>0</v>
      </c>
      <c r="K87" s="4">
        <v>0.3</v>
      </c>
      <c r="L87" s="4">
        <v>0.1</v>
      </c>
    </row>
    <row r="88" spans="1:63" x14ac:dyDescent="0.25">
      <c r="A88" s="51"/>
      <c r="B88" s="45"/>
      <c r="C88" s="51"/>
      <c r="D88" s="26" t="s">
        <v>12</v>
      </c>
      <c r="E88" s="47"/>
      <c r="F88" s="5" t="s">
        <v>54</v>
      </c>
      <c r="G88" s="4">
        <v>0.2</v>
      </c>
      <c r="H88" s="4">
        <v>0</v>
      </c>
      <c r="I88" s="4">
        <v>0</v>
      </c>
      <c r="J88" s="4">
        <v>0</v>
      </c>
      <c r="K88" s="4">
        <v>0.3</v>
      </c>
      <c r="L88" s="4">
        <v>0.1</v>
      </c>
    </row>
    <row r="89" spans="1:63" x14ac:dyDescent="0.25">
      <c r="A89" s="51"/>
      <c r="B89" s="45"/>
      <c r="C89" s="51"/>
      <c r="D89" s="26" t="s">
        <v>18</v>
      </c>
      <c r="E89" s="47"/>
      <c r="F89" s="5" t="s">
        <v>50</v>
      </c>
      <c r="G89" s="4">
        <v>0.2</v>
      </c>
      <c r="H89" s="4">
        <v>0</v>
      </c>
      <c r="I89" s="4">
        <v>0</v>
      </c>
      <c r="J89" s="4">
        <v>0</v>
      </c>
      <c r="K89" s="4">
        <v>0.3</v>
      </c>
      <c r="L89" s="4">
        <v>0.1</v>
      </c>
    </row>
    <row r="90" spans="1:63" x14ac:dyDescent="0.25">
      <c r="A90" s="51"/>
      <c r="B90" s="45"/>
      <c r="C90" s="51"/>
      <c r="D90" s="26" t="s">
        <v>19</v>
      </c>
      <c r="E90" s="47"/>
      <c r="F90" s="5" t="s">
        <v>50</v>
      </c>
      <c r="G90" s="4">
        <v>0.2</v>
      </c>
      <c r="H90" s="4">
        <v>0</v>
      </c>
      <c r="I90" s="4">
        <v>0</v>
      </c>
      <c r="J90" s="4">
        <v>0</v>
      </c>
      <c r="K90" s="4">
        <v>0.3</v>
      </c>
      <c r="L90" s="4">
        <v>0.1</v>
      </c>
    </row>
    <row r="91" spans="1:63" x14ac:dyDescent="0.25">
      <c r="A91" s="51"/>
      <c r="B91" s="45"/>
      <c r="C91" s="51"/>
      <c r="D91" s="26" t="s">
        <v>20</v>
      </c>
      <c r="E91" s="47"/>
      <c r="F91" s="5" t="s">
        <v>50</v>
      </c>
      <c r="G91" s="4">
        <v>0.2</v>
      </c>
      <c r="H91" s="4">
        <v>0</v>
      </c>
      <c r="I91" s="4">
        <v>0</v>
      </c>
      <c r="J91" s="4">
        <v>0</v>
      </c>
      <c r="K91" s="4">
        <v>0.3</v>
      </c>
      <c r="L91" s="4">
        <v>0.1</v>
      </c>
    </row>
    <row r="92" spans="1:63" x14ac:dyDescent="0.25">
      <c r="A92" s="51"/>
      <c r="B92" s="45"/>
      <c r="C92" s="50"/>
      <c r="D92" s="26" t="s">
        <v>21</v>
      </c>
      <c r="E92" s="47"/>
      <c r="F92" s="5" t="s">
        <v>54</v>
      </c>
      <c r="G92" s="4">
        <v>0.2</v>
      </c>
      <c r="H92" s="4">
        <v>0</v>
      </c>
      <c r="I92" s="4">
        <v>0</v>
      </c>
      <c r="J92" s="4">
        <v>0</v>
      </c>
      <c r="K92" s="4">
        <v>0.3</v>
      </c>
      <c r="L92" s="4">
        <v>0.1</v>
      </c>
    </row>
    <row r="93" spans="1:63" x14ac:dyDescent="0.25">
      <c r="A93" s="51"/>
      <c r="B93" s="45"/>
      <c r="C93" s="49" t="s">
        <v>28</v>
      </c>
      <c r="D93" s="26" t="s">
        <v>40</v>
      </c>
      <c r="E93" s="47"/>
      <c r="F93" s="5" t="s">
        <v>54</v>
      </c>
      <c r="G93" s="4">
        <v>0.1</v>
      </c>
      <c r="H93" s="4">
        <v>0</v>
      </c>
      <c r="I93" s="4">
        <v>0</v>
      </c>
      <c r="J93" s="4">
        <v>0</v>
      </c>
      <c r="K93" s="4">
        <v>0.3</v>
      </c>
      <c r="L93" s="4">
        <v>0.1</v>
      </c>
    </row>
    <row r="94" spans="1:63" x14ac:dyDescent="0.25">
      <c r="A94" s="51"/>
      <c r="B94" s="45"/>
      <c r="C94" s="51"/>
      <c r="D94" s="26" t="s">
        <v>41</v>
      </c>
      <c r="E94" s="47"/>
      <c r="F94" s="5" t="s">
        <v>54</v>
      </c>
      <c r="G94" s="4">
        <v>0.1</v>
      </c>
      <c r="H94" s="4">
        <v>0</v>
      </c>
      <c r="I94" s="4">
        <v>0</v>
      </c>
      <c r="J94" s="4">
        <v>0</v>
      </c>
      <c r="K94" s="4">
        <v>0.3</v>
      </c>
      <c r="L94" s="4">
        <v>0.1</v>
      </c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</row>
    <row r="95" spans="1:63" ht="30" x14ac:dyDescent="0.25">
      <c r="A95" s="50"/>
      <c r="B95" s="45"/>
      <c r="C95" s="50"/>
      <c r="D95" s="26" t="s">
        <v>2</v>
      </c>
      <c r="E95" s="48"/>
      <c r="F95" s="5" t="s">
        <v>54</v>
      </c>
      <c r="G95" s="4">
        <v>0.1</v>
      </c>
      <c r="H95" s="4">
        <v>0</v>
      </c>
      <c r="I95" s="4">
        <v>0</v>
      </c>
      <c r="J95" s="4">
        <v>0</v>
      </c>
      <c r="K95" s="4">
        <v>0.4</v>
      </c>
      <c r="L95" s="4">
        <v>0</v>
      </c>
    </row>
    <row r="96" spans="1:63" s="4" customFormat="1" ht="14.45" customHeight="1" x14ac:dyDescent="0.25">
      <c r="A96" s="49">
        <v>4</v>
      </c>
      <c r="B96" s="45" t="s">
        <v>111</v>
      </c>
      <c r="C96" s="49" t="s">
        <v>107</v>
      </c>
      <c r="D96" s="37" t="s">
        <v>14</v>
      </c>
      <c r="E96" s="56" t="s">
        <v>77</v>
      </c>
      <c r="F96" s="5" t="s">
        <v>54</v>
      </c>
      <c r="G96" s="4">
        <v>0.2</v>
      </c>
      <c r="H96" s="4">
        <v>0</v>
      </c>
      <c r="I96" s="4">
        <v>0.2</v>
      </c>
      <c r="J96" s="4">
        <v>0</v>
      </c>
      <c r="K96" s="4">
        <v>0</v>
      </c>
      <c r="L96" s="4">
        <v>0.3</v>
      </c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</row>
    <row r="97" spans="1:12" ht="14.45" customHeight="1" x14ac:dyDescent="0.25">
      <c r="A97" s="51"/>
      <c r="B97" s="45"/>
      <c r="C97" s="51"/>
      <c r="D97" s="36" t="s">
        <v>3</v>
      </c>
      <c r="E97" s="57"/>
      <c r="F97" s="5" t="s">
        <v>54</v>
      </c>
      <c r="G97" s="4">
        <v>0.2</v>
      </c>
      <c r="H97" s="4">
        <v>0</v>
      </c>
      <c r="I97" s="4">
        <v>0.2</v>
      </c>
      <c r="J97" s="4">
        <v>0</v>
      </c>
      <c r="K97" s="4">
        <v>0</v>
      </c>
      <c r="L97" s="4">
        <v>0.2</v>
      </c>
    </row>
    <row r="98" spans="1:12" x14ac:dyDescent="0.25">
      <c r="A98" s="51"/>
      <c r="B98" s="45"/>
      <c r="C98" s="51"/>
      <c r="D98" s="37" t="s">
        <v>22</v>
      </c>
      <c r="E98" s="57"/>
      <c r="F98" s="5" t="s">
        <v>54</v>
      </c>
      <c r="G98" s="4">
        <v>0.2</v>
      </c>
      <c r="H98" s="4">
        <v>0</v>
      </c>
      <c r="I98" s="4">
        <v>0.2</v>
      </c>
      <c r="J98" s="4">
        <v>0</v>
      </c>
      <c r="K98" s="4">
        <v>0</v>
      </c>
      <c r="L98" s="4">
        <v>0.2</v>
      </c>
    </row>
    <row r="99" spans="1:12" x14ac:dyDescent="0.25">
      <c r="A99" s="51"/>
      <c r="B99" s="45"/>
      <c r="C99" s="51"/>
      <c r="D99" s="37" t="s">
        <v>15</v>
      </c>
      <c r="E99" s="57"/>
      <c r="F99" s="5" t="s">
        <v>54</v>
      </c>
      <c r="G99" s="4">
        <v>0.2</v>
      </c>
      <c r="H99" s="4">
        <v>0</v>
      </c>
      <c r="I99" s="4">
        <v>0.2</v>
      </c>
      <c r="J99" s="4">
        <v>0</v>
      </c>
      <c r="K99" s="4">
        <v>0</v>
      </c>
      <c r="L99" s="4">
        <v>0.2</v>
      </c>
    </row>
    <row r="100" spans="1:12" x14ac:dyDescent="0.25">
      <c r="A100" s="51"/>
      <c r="B100" s="45"/>
      <c r="C100" s="51"/>
      <c r="D100" s="37" t="s">
        <v>23</v>
      </c>
      <c r="E100" s="57"/>
      <c r="F100" s="5" t="s">
        <v>50</v>
      </c>
      <c r="G100" s="4">
        <v>0.3</v>
      </c>
      <c r="H100" s="4">
        <v>0</v>
      </c>
      <c r="I100" s="4">
        <v>0.2</v>
      </c>
      <c r="J100" s="4">
        <v>0</v>
      </c>
      <c r="K100" s="4">
        <v>0</v>
      </c>
      <c r="L100" s="4">
        <v>0.5</v>
      </c>
    </row>
    <row r="101" spans="1:12" x14ac:dyDescent="0.25">
      <c r="A101" s="51"/>
      <c r="B101" s="45"/>
      <c r="C101" s="51"/>
      <c r="D101" s="37" t="s">
        <v>24</v>
      </c>
      <c r="E101" s="57"/>
      <c r="F101" s="5" t="s">
        <v>50</v>
      </c>
      <c r="G101" s="4">
        <v>0</v>
      </c>
      <c r="H101" s="4">
        <v>0</v>
      </c>
      <c r="I101" s="4">
        <v>0.3</v>
      </c>
      <c r="J101" s="4">
        <v>0</v>
      </c>
      <c r="K101" s="4">
        <v>0</v>
      </c>
      <c r="L101" s="4">
        <v>0.5</v>
      </c>
    </row>
    <row r="102" spans="1:12" x14ac:dyDescent="0.25">
      <c r="A102" s="51"/>
      <c r="B102" s="45"/>
      <c r="C102" s="51"/>
      <c r="D102" s="38" t="s">
        <v>4</v>
      </c>
      <c r="E102" s="57"/>
      <c r="F102" s="5" t="s">
        <v>50</v>
      </c>
      <c r="G102" s="4">
        <v>0</v>
      </c>
      <c r="H102" s="4">
        <v>0</v>
      </c>
      <c r="I102" s="4">
        <v>0.3</v>
      </c>
      <c r="J102" s="4">
        <v>0</v>
      </c>
      <c r="K102" s="4">
        <v>0</v>
      </c>
      <c r="L102" s="4">
        <v>0.5</v>
      </c>
    </row>
    <row r="103" spans="1:12" x14ac:dyDescent="0.25">
      <c r="A103" s="51"/>
      <c r="B103" s="45"/>
      <c r="C103" s="51"/>
      <c r="D103" s="37" t="s">
        <v>55</v>
      </c>
      <c r="E103" s="57"/>
      <c r="F103" s="5" t="s">
        <v>50</v>
      </c>
      <c r="G103" s="4">
        <v>0</v>
      </c>
      <c r="H103" s="4">
        <v>0</v>
      </c>
      <c r="I103" s="4">
        <v>0.3</v>
      </c>
      <c r="J103" s="4">
        <v>0</v>
      </c>
      <c r="K103" s="4">
        <v>0</v>
      </c>
      <c r="L103" s="4">
        <v>0.5</v>
      </c>
    </row>
    <row r="104" spans="1:12" x14ac:dyDescent="0.25">
      <c r="A104" s="51"/>
      <c r="B104" s="45"/>
      <c r="C104" s="51"/>
      <c r="D104" s="37" t="s">
        <v>133</v>
      </c>
      <c r="E104" s="57"/>
      <c r="F104" s="5" t="s">
        <v>54</v>
      </c>
      <c r="G104" s="4">
        <v>0</v>
      </c>
      <c r="H104" s="4">
        <v>0</v>
      </c>
      <c r="I104" s="4">
        <v>0.2</v>
      </c>
      <c r="J104" s="4">
        <v>0</v>
      </c>
      <c r="K104" s="4">
        <v>0</v>
      </c>
      <c r="L104" s="4">
        <v>0.2</v>
      </c>
    </row>
    <row r="105" spans="1:12" x14ac:dyDescent="0.25">
      <c r="A105" s="51"/>
      <c r="B105" s="45"/>
      <c r="C105" s="51"/>
      <c r="D105" s="37" t="s">
        <v>134</v>
      </c>
      <c r="E105" s="57"/>
      <c r="F105" s="5" t="s">
        <v>54</v>
      </c>
      <c r="G105" s="4">
        <v>0</v>
      </c>
      <c r="H105" s="4">
        <v>0</v>
      </c>
      <c r="I105" s="4">
        <v>0.2</v>
      </c>
      <c r="J105" s="4">
        <v>0</v>
      </c>
      <c r="K105" s="4">
        <v>0</v>
      </c>
      <c r="L105" s="4">
        <v>0.2</v>
      </c>
    </row>
    <row r="106" spans="1:12" x14ac:dyDescent="0.25">
      <c r="A106" s="51"/>
      <c r="B106" s="45"/>
      <c r="C106" s="51"/>
      <c r="D106" s="37" t="s">
        <v>136</v>
      </c>
      <c r="E106" s="57"/>
      <c r="F106" s="5" t="s">
        <v>54</v>
      </c>
      <c r="G106" s="4">
        <v>0</v>
      </c>
      <c r="H106" s="4">
        <v>0</v>
      </c>
      <c r="I106" s="4">
        <v>0.1</v>
      </c>
      <c r="J106" s="4">
        <v>0</v>
      </c>
      <c r="K106" s="4">
        <v>0</v>
      </c>
      <c r="L106" s="4">
        <v>0.1</v>
      </c>
    </row>
    <row r="107" spans="1:12" x14ac:dyDescent="0.25">
      <c r="A107" s="51"/>
      <c r="B107" s="45"/>
      <c r="C107" s="52" t="s">
        <v>108</v>
      </c>
      <c r="D107" s="37" t="s">
        <v>14</v>
      </c>
      <c r="E107" s="57" t="s">
        <v>90</v>
      </c>
      <c r="F107" s="5"/>
      <c r="G107" s="4"/>
      <c r="H107" s="4"/>
      <c r="I107" s="4">
        <v>0.1</v>
      </c>
      <c r="J107" s="4"/>
      <c r="K107" s="4"/>
      <c r="L107" s="4">
        <v>0.15</v>
      </c>
    </row>
    <row r="108" spans="1:12" x14ac:dyDescent="0.25">
      <c r="A108" s="51"/>
      <c r="B108" s="45"/>
      <c r="C108" s="52"/>
      <c r="D108" s="36" t="s">
        <v>3</v>
      </c>
      <c r="E108" s="57"/>
      <c r="F108" s="5"/>
      <c r="G108" s="4"/>
      <c r="H108" s="4"/>
      <c r="I108" s="4"/>
      <c r="J108" s="4"/>
      <c r="K108" s="4"/>
      <c r="L108" s="4"/>
    </row>
    <row r="109" spans="1:12" x14ac:dyDescent="0.25">
      <c r="A109" s="51"/>
      <c r="B109" s="45"/>
      <c r="C109" s="52"/>
      <c r="D109" s="37" t="s">
        <v>22</v>
      </c>
      <c r="E109" s="57"/>
      <c r="F109" s="5"/>
      <c r="G109" s="4"/>
      <c r="H109" s="4"/>
      <c r="I109" s="4"/>
      <c r="J109" s="4"/>
      <c r="K109" s="4"/>
      <c r="L109" s="4"/>
    </row>
    <row r="110" spans="1:12" x14ac:dyDescent="0.25">
      <c r="A110" s="51"/>
      <c r="B110" s="45"/>
      <c r="C110" s="52"/>
      <c r="D110" s="37" t="s">
        <v>15</v>
      </c>
      <c r="E110" s="57"/>
      <c r="F110" s="5"/>
      <c r="G110" s="4"/>
      <c r="H110" s="4"/>
      <c r="I110" s="4"/>
      <c r="J110" s="4"/>
      <c r="K110" s="4"/>
      <c r="L110" s="4"/>
    </row>
    <row r="111" spans="1:12" x14ac:dyDescent="0.25">
      <c r="A111" s="51"/>
      <c r="B111" s="45"/>
      <c r="C111" s="52"/>
      <c r="D111" s="37" t="s">
        <v>23</v>
      </c>
      <c r="E111" s="57"/>
      <c r="F111" s="5"/>
      <c r="G111" s="4"/>
      <c r="H111" s="4"/>
      <c r="I111" s="4"/>
      <c r="J111" s="4"/>
      <c r="K111" s="4"/>
      <c r="L111" s="4"/>
    </row>
    <row r="112" spans="1:12" x14ac:dyDescent="0.25">
      <c r="A112" s="51"/>
      <c r="B112" s="45"/>
      <c r="C112" s="52"/>
      <c r="D112" s="37" t="s">
        <v>24</v>
      </c>
      <c r="E112" s="57"/>
      <c r="F112" s="5"/>
      <c r="G112" s="4"/>
      <c r="H112" s="4"/>
      <c r="I112" s="4"/>
      <c r="J112" s="4"/>
      <c r="K112" s="4"/>
      <c r="L112" s="4"/>
    </row>
    <row r="113" spans="1:12" x14ac:dyDescent="0.25">
      <c r="A113" s="51"/>
      <c r="B113" s="45"/>
      <c r="C113" s="52"/>
      <c r="D113" s="38" t="s">
        <v>4</v>
      </c>
      <c r="E113" s="57"/>
      <c r="F113" s="5"/>
      <c r="G113" s="4"/>
      <c r="H113" s="4"/>
      <c r="I113" s="4"/>
      <c r="J113" s="4"/>
      <c r="K113" s="4"/>
      <c r="L113" s="4"/>
    </row>
    <row r="114" spans="1:12" x14ac:dyDescent="0.25">
      <c r="A114" s="51"/>
      <c r="B114" s="45"/>
      <c r="C114" s="52"/>
      <c r="D114" s="37" t="s">
        <v>5</v>
      </c>
      <c r="E114" s="57"/>
      <c r="F114" s="5"/>
      <c r="G114" s="4"/>
      <c r="H114" s="4"/>
      <c r="I114" s="4"/>
      <c r="J114" s="4"/>
      <c r="K114" s="4"/>
      <c r="L114" s="4"/>
    </row>
    <row r="115" spans="1:12" x14ac:dyDescent="0.25">
      <c r="A115" s="51"/>
      <c r="B115" s="45"/>
      <c r="C115" s="52"/>
      <c r="D115" s="37" t="s">
        <v>133</v>
      </c>
      <c r="E115" s="57"/>
      <c r="F115" s="5"/>
      <c r="G115" s="4"/>
      <c r="H115" s="4"/>
      <c r="I115" s="4"/>
      <c r="J115" s="4"/>
      <c r="K115" s="4"/>
      <c r="L115" s="4"/>
    </row>
    <row r="116" spans="1:12" x14ac:dyDescent="0.25">
      <c r="A116" s="51"/>
      <c r="B116" s="45"/>
      <c r="C116" s="52"/>
      <c r="D116" s="37" t="s">
        <v>135</v>
      </c>
      <c r="E116" s="57"/>
      <c r="F116" s="5"/>
      <c r="G116" s="4"/>
      <c r="H116" s="4"/>
      <c r="I116" s="4"/>
      <c r="J116" s="4"/>
      <c r="K116" s="4"/>
      <c r="L116" s="4"/>
    </row>
    <row r="117" spans="1:12" x14ac:dyDescent="0.25">
      <c r="A117" s="51"/>
      <c r="B117" s="45"/>
      <c r="C117" s="52"/>
      <c r="D117" s="37" t="s">
        <v>136</v>
      </c>
      <c r="E117" s="57"/>
      <c r="F117" s="5"/>
      <c r="G117" s="4"/>
      <c r="H117" s="4"/>
      <c r="I117" s="4"/>
      <c r="J117" s="4"/>
      <c r="K117" s="4"/>
      <c r="L117" s="4"/>
    </row>
    <row r="118" spans="1:12" x14ac:dyDescent="0.25">
      <c r="A118" s="51"/>
      <c r="B118" s="47" t="s">
        <v>110</v>
      </c>
      <c r="C118" s="49" t="s">
        <v>8</v>
      </c>
      <c r="D118" s="26" t="s">
        <v>11</v>
      </c>
      <c r="E118" s="46" t="s">
        <v>25</v>
      </c>
      <c r="F118" s="5" t="s">
        <v>54</v>
      </c>
      <c r="G118" s="4">
        <v>0</v>
      </c>
      <c r="H118" s="4">
        <v>0</v>
      </c>
      <c r="I118" s="4">
        <v>0.2</v>
      </c>
      <c r="J118" s="4">
        <v>0</v>
      </c>
      <c r="K118" s="4">
        <v>0</v>
      </c>
      <c r="L118" s="4">
        <v>0.2</v>
      </c>
    </row>
    <row r="119" spans="1:12" x14ac:dyDescent="0.25">
      <c r="A119" s="51"/>
      <c r="B119" s="47"/>
      <c r="C119" s="51"/>
      <c r="D119" s="26" t="s">
        <v>42</v>
      </c>
      <c r="E119" s="47"/>
      <c r="F119" s="5" t="s">
        <v>54</v>
      </c>
      <c r="G119" s="4">
        <v>0</v>
      </c>
      <c r="H119" s="4">
        <v>0</v>
      </c>
      <c r="I119" s="4">
        <v>0.2</v>
      </c>
      <c r="J119" s="4">
        <v>0</v>
      </c>
      <c r="K119" s="4">
        <v>0</v>
      </c>
      <c r="L119" s="4">
        <v>0.2</v>
      </c>
    </row>
    <row r="120" spans="1:12" x14ac:dyDescent="0.25">
      <c r="A120" s="51"/>
      <c r="B120" s="47"/>
      <c r="C120" s="50"/>
      <c r="D120" s="26" t="s">
        <v>13</v>
      </c>
      <c r="E120" s="47"/>
      <c r="F120" s="5" t="s">
        <v>54</v>
      </c>
      <c r="G120" s="4">
        <v>0</v>
      </c>
      <c r="H120" s="4">
        <v>0</v>
      </c>
      <c r="I120" s="4">
        <v>0.2</v>
      </c>
      <c r="J120" s="4">
        <v>0</v>
      </c>
      <c r="K120" s="4">
        <v>0</v>
      </c>
      <c r="L120" s="4">
        <v>0.2</v>
      </c>
    </row>
    <row r="121" spans="1:12" x14ac:dyDescent="0.25">
      <c r="A121" s="51"/>
      <c r="B121" s="47"/>
      <c r="C121" s="49" t="s">
        <v>9</v>
      </c>
      <c r="D121" s="26" t="s">
        <v>17</v>
      </c>
      <c r="E121" s="47"/>
      <c r="F121" s="5" t="s">
        <v>54</v>
      </c>
      <c r="G121" s="4">
        <v>0</v>
      </c>
      <c r="H121" s="4">
        <v>0</v>
      </c>
      <c r="I121" s="4">
        <v>0.2</v>
      </c>
      <c r="J121" s="4">
        <v>0</v>
      </c>
      <c r="K121" s="4">
        <v>0</v>
      </c>
      <c r="L121" s="4">
        <v>0.2</v>
      </c>
    </row>
    <row r="122" spans="1:12" x14ac:dyDescent="0.25">
      <c r="A122" s="51"/>
      <c r="B122" s="47"/>
      <c r="C122" s="51"/>
      <c r="D122" s="26" t="s">
        <v>12</v>
      </c>
      <c r="E122" s="47"/>
      <c r="F122" s="5" t="s">
        <v>54</v>
      </c>
      <c r="G122" s="4">
        <v>0</v>
      </c>
      <c r="H122" s="4">
        <v>0</v>
      </c>
      <c r="I122" s="4">
        <v>0.1</v>
      </c>
      <c r="J122" s="4">
        <v>0</v>
      </c>
      <c r="K122" s="4">
        <v>0</v>
      </c>
      <c r="L122" s="4">
        <v>0.1</v>
      </c>
    </row>
    <row r="123" spans="1:12" x14ac:dyDescent="0.25">
      <c r="A123" s="51"/>
      <c r="B123" s="47"/>
      <c r="C123" s="51"/>
      <c r="D123" s="26" t="s">
        <v>18</v>
      </c>
      <c r="E123" s="47"/>
      <c r="F123" s="5" t="s">
        <v>50</v>
      </c>
      <c r="G123" s="4">
        <v>0</v>
      </c>
      <c r="H123" s="4">
        <v>0</v>
      </c>
      <c r="I123" s="4">
        <v>0.1</v>
      </c>
      <c r="J123" s="4">
        <v>0</v>
      </c>
      <c r="K123" s="4">
        <v>0</v>
      </c>
      <c r="L123" s="4">
        <v>0.1</v>
      </c>
    </row>
    <row r="124" spans="1:12" x14ac:dyDescent="0.25">
      <c r="A124" s="51"/>
      <c r="B124" s="47"/>
      <c r="C124" s="51"/>
      <c r="D124" s="26" t="s">
        <v>19</v>
      </c>
      <c r="E124" s="47"/>
      <c r="F124" s="5" t="s">
        <v>50</v>
      </c>
      <c r="G124" s="4">
        <v>0</v>
      </c>
      <c r="H124" s="4">
        <v>0</v>
      </c>
      <c r="I124" s="4">
        <v>0.1</v>
      </c>
      <c r="J124" s="4">
        <v>0</v>
      </c>
      <c r="K124" s="4">
        <v>0</v>
      </c>
      <c r="L124" s="4">
        <v>0.1</v>
      </c>
    </row>
    <row r="125" spans="1:12" x14ac:dyDescent="0.25">
      <c r="A125" s="51"/>
      <c r="B125" s="47"/>
      <c r="C125" s="51"/>
      <c r="D125" s="26" t="s">
        <v>20</v>
      </c>
      <c r="E125" s="47"/>
      <c r="F125" s="5" t="s">
        <v>50</v>
      </c>
      <c r="G125" s="4">
        <v>0</v>
      </c>
      <c r="H125" s="4">
        <v>0</v>
      </c>
      <c r="I125" s="4">
        <v>0.1</v>
      </c>
      <c r="J125" s="4">
        <v>0</v>
      </c>
      <c r="K125" s="4">
        <v>0</v>
      </c>
      <c r="L125" s="4">
        <v>0.1</v>
      </c>
    </row>
    <row r="126" spans="1:12" x14ac:dyDescent="0.25">
      <c r="A126" s="51"/>
      <c r="B126" s="47"/>
      <c r="C126" s="50"/>
      <c r="D126" s="26" t="s">
        <v>21</v>
      </c>
      <c r="E126" s="47"/>
      <c r="F126" s="5" t="s">
        <v>54</v>
      </c>
      <c r="G126" s="4">
        <v>0</v>
      </c>
      <c r="H126" s="4">
        <v>0</v>
      </c>
      <c r="I126" s="4">
        <v>0.1</v>
      </c>
      <c r="J126" s="4">
        <v>0</v>
      </c>
      <c r="K126" s="4">
        <v>0</v>
      </c>
      <c r="L126" s="4">
        <v>0.1</v>
      </c>
    </row>
    <row r="127" spans="1:12" x14ac:dyDescent="0.25">
      <c r="A127" s="51"/>
      <c r="B127" s="47"/>
      <c r="C127" s="49" t="s">
        <v>28</v>
      </c>
      <c r="D127" s="26" t="s">
        <v>37</v>
      </c>
      <c r="E127" s="47"/>
      <c r="F127" s="5" t="s">
        <v>54</v>
      </c>
      <c r="G127" s="4">
        <v>0</v>
      </c>
      <c r="H127" s="4">
        <v>0</v>
      </c>
      <c r="I127" s="4">
        <v>0.1</v>
      </c>
      <c r="J127" s="4">
        <v>0</v>
      </c>
      <c r="K127" s="4">
        <v>0</v>
      </c>
      <c r="L127" s="4">
        <v>0.1</v>
      </c>
    </row>
    <row r="128" spans="1:12" x14ac:dyDescent="0.25">
      <c r="A128" s="50"/>
      <c r="B128" s="48"/>
      <c r="C128" s="50"/>
      <c r="D128" s="26" t="s">
        <v>41</v>
      </c>
      <c r="E128" s="48"/>
      <c r="F128" s="5" t="s">
        <v>54</v>
      </c>
      <c r="G128" s="4">
        <v>0</v>
      </c>
      <c r="H128" s="4">
        <v>0</v>
      </c>
      <c r="I128" s="4">
        <v>0.1</v>
      </c>
      <c r="J128" s="4">
        <v>0</v>
      </c>
      <c r="K128" s="4">
        <v>0</v>
      </c>
      <c r="L128" s="4">
        <v>0.1</v>
      </c>
    </row>
    <row r="129" spans="1:12" ht="14.45" customHeight="1" x14ac:dyDescent="0.25">
      <c r="A129" s="49">
        <v>5</v>
      </c>
      <c r="B129" s="45" t="s">
        <v>51</v>
      </c>
      <c r="C129" s="49" t="s">
        <v>117</v>
      </c>
      <c r="D129" s="37" t="s">
        <v>14</v>
      </c>
      <c r="E129" s="46" t="s">
        <v>118</v>
      </c>
      <c r="F129" s="5"/>
      <c r="G129" s="4">
        <v>0</v>
      </c>
      <c r="H129" s="4">
        <v>0</v>
      </c>
      <c r="I129" s="4">
        <v>0</v>
      </c>
      <c r="J129" s="4">
        <v>0.1</v>
      </c>
      <c r="K129" s="4">
        <v>0</v>
      </c>
      <c r="L129" s="4">
        <v>0</v>
      </c>
    </row>
    <row r="130" spans="1:12" ht="14.45" customHeight="1" x14ac:dyDescent="0.25">
      <c r="A130" s="51"/>
      <c r="B130" s="45"/>
      <c r="C130" s="51"/>
      <c r="D130" s="37" t="s">
        <v>3</v>
      </c>
      <c r="E130" s="47"/>
      <c r="F130" s="5"/>
      <c r="G130" s="4">
        <v>0</v>
      </c>
      <c r="H130" s="4">
        <v>0</v>
      </c>
      <c r="I130" s="4">
        <v>0</v>
      </c>
      <c r="J130" s="4">
        <v>0.1</v>
      </c>
      <c r="K130" s="4">
        <v>0</v>
      </c>
      <c r="L130" s="4">
        <v>0</v>
      </c>
    </row>
    <row r="131" spans="1:12" x14ac:dyDescent="0.25">
      <c r="A131" s="51"/>
      <c r="B131" s="45"/>
      <c r="C131" s="51"/>
      <c r="D131" s="37" t="s">
        <v>22</v>
      </c>
      <c r="E131" s="47"/>
      <c r="F131" s="5"/>
      <c r="G131" s="4">
        <v>0</v>
      </c>
      <c r="H131" s="4">
        <v>0</v>
      </c>
      <c r="I131" s="4">
        <v>0</v>
      </c>
      <c r="J131" s="4">
        <v>0.1</v>
      </c>
      <c r="K131" s="4">
        <v>0</v>
      </c>
      <c r="L131" s="4">
        <v>0</v>
      </c>
    </row>
    <row r="132" spans="1:12" x14ac:dyDescent="0.25">
      <c r="A132" s="51"/>
      <c r="B132" s="45"/>
      <c r="C132" s="51"/>
      <c r="D132" s="37" t="s">
        <v>15</v>
      </c>
      <c r="E132" s="47"/>
      <c r="F132" s="5"/>
      <c r="G132" s="4">
        <v>0</v>
      </c>
      <c r="H132" s="4">
        <v>0</v>
      </c>
      <c r="I132" s="4">
        <v>0</v>
      </c>
      <c r="J132" s="4">
        <v>0.1</v>
      </c>
      <c r="K132" s="4">
        <v>0</v>
      </c>
      <c r="L132" s="4">
        <v>0</v>
      </c>
    </row>
    <row r="133" spans="1:12" x14ac:dyDescent="0.25">
      <c r="A133" s="51"/>
      <c r="B133" s="45"/>
      <c r="C133" s="51"/>
      <c r="D133" s="37" t="s">
        <v>23</v>
      </c>
      <c r="E133" s="47"/>
      <c r="F133" s="5"/>
      <c r="G133" s="4">
        <v>0</v>
      </c>
      <c r="H133" s="4">
        <v>0</v>
      </c>
      <c r="I133" s="4">
        <v>0</v>
      </c>
      <c r="J133" s="4">
        <v>0.1</v>
      </c>
      <c r="K133" s="4">
        <v>0</v>
      </c>
      <c r="L133" s="4">
        <v>0</v>
      </c>
    </row>
    <row r="134" spans="1:12" x14ac:dyDescent="0.25">
      <c r="A134" s="51"/>
      <c r="B134" s="45"/>
      <c r="C134" s="51"/>
      <c r="D134" s="37" t="s">
        <v>24</v>
      </c>
      <c r="E134" s="47"/>
      <c r="F134" s="5"/>
      <c r="G134" s="4">
        <v>0</v>
      </c>
      <c r="H134" s="4">
        <v>0</v>
      </c>
      <c r="I134" s="4">
        <v>0</v>
      </c>
      <c r="J134" s="4">
        <v>0.2</v>
      </c>
      <c r="K134" s="4">
        <v>0</v>
      </c>
      <c r="L134" s="4">
        <v>0</v>
      </c>
    </row>
    <row r="135" spans="1:12" x14ac:dyDescent="0.25">
      <c r="A135" s="51"/>
      <c r="B135" s="45"/>
      <c r="C135" s="51"/>
      <c r="D135" s="38" t="s">
        <v>4</v>
      </c>
      <c r="E135" s="47"/>
      <c r="F135" s="5"/>
      <c r="G135" s="4">
        <v>0</v>
      </c>
      <c r="H135" s="4">
        <v>0</v>
      </c>
      <c r="I135" s="4">
        <v>0</v>
      </c>
      <c r="J135" s="4">
        <v>0.2</v>
      </c>
      <c r="K135" s="4">
        <v>0</v>
      </c>
      <c r="L135" s="4">
        <v>0</v>
      </c>
    </row>
    <row r="136" spans="1:12" x14ac:dyDescent="0.25">
      <c r="A136" s="51"/>
      <c r="B136" s="45"/>
      <c r="C136" s="51"/>
      <c r="D136" s="37" t="s">
        <v>55</v>
      </c>
      <c r="E136" s="47"/>
      <c r="F136" s="5"/>
      <c r="G136" s="4">
        <v>0</v>
      </c>
      <c r="H136" s="4">
        <v>0</v>
      </c>
      <c r="I136" s="4">
        <v>0</v>
      </c>
      <c r="J136" s="4">
        <v>0.2</v>
      </c>
      <c r="K136" s="4">
        <v>0</v>
      </c>
      <c r="L136" s="4">
        <v>0</v>
      </c>
    </row>
    <row r="137" spans="1:12" x14ac:dyDescent="0.25">
      <c r="A137" s="51"/>
      <c r="B137" s="45"/>
      <c r="C137" s="51"/>
      <c r="D137" s="37" t="s">
        <v>133</v>
      </c>
      <c r="E137" s="47"/>
      <c r="F137" s="5"/>
      <c r="G137" s="4">
        <v>0</v>
      </c>
      <c r="H137" s="4">
        <v>0</v>
      </c>
      <c r="I137" s="4">
        <v>0</v>
      </c>
      <c r="J137" s="4">
        <v>0.1</v>
      </c>
      <c r="K137" s="4">
        <v>0</v>
      </c>
      <c r="L137" s="4">
        <v>0</v>
      </c>
    </row>
    <row r="138" spans="1:12" x14ac:dyDescent="0.25">
      <c r="A138" s="51"/>
      <c r="B138" s="45"/>
      <c r="C138" s="51"/>
      <c r="D138" s="37" t="s">
        <v>134</v>
      </c>
      <c r="E138" s="47"/>
      <c r="F138" s="5"/>
      <c r="G138" s="4">
        <v>0</v>
      </c>
      <c r="H138" s="4">
        <v>0</v>
      </c>
      <c r="I138" s="4">
        <v>0</v>
      </c>
      <c r="J138" s="4">
        <v>0.1</v>
      </c>
      <c r="K138" s="4">
        <v>0</v>
      </c>
      <c r="L138" s="4">
        <v>0</v>
      </c>
    </row>
    <row r="139" spans="1:12" x14ac:dyDescent="0.25">
      <c r="A139" s="51"/>
      <c r="B139" s="45"/>
      <c r="C139" s="50"/>
      <c r="D139" s="37" t="s">
        <v>136</v>
      </c>
      <c r="E139" s="48"/>
      <c r="F139" s="5"/>
      <c r="G139" s="4">
        <v>0</v>
      </c>
      <c r="H139" s="4">
        <v>0</v>
      </c>
      <c r="I139" s="4">
        <v>0</v>
      </c>
      <c r="J139" s="4">
        <v>0.1</v>
      </c>
      <c r="K139" s="4">
        <v>0</v>
      </c>
      <c r="L139" s="4">
        <v>0</v>
      </c>
    </row>
    <row r="140" spans="1:12" x14ac:dyDescent="0.25">
      <c r="A140" s="51"/>
      <c r="B140" s="45" t="s">
        <v>119</v>
      </c>
      <c r="C140" s="49" t="s">
        <v>8</v>
      </c>
      <c r="D140" s="26" t="s">
        <v>11</v>
      </c>
      <c r="E140" s="46" t="s">
        <v>25</v>
      </c>
      <c r="F140" s="5" t="s">
        <v>54</v>
      </c>
      <c r="G140" s="4">
        <v>0.05</v>
      </c>
      <c r="H140" s="4">
        <v>0.05</v>
      </c>
      <c r="I140" s="4">
        <v>0</v>
      </c>
      <c r="J140" s="4">
        <v>0.05</v>
      </c>
      <c r="K140" s="4">
        <v>0</v>
      </c>
      <c r="L140" s="4">
        <v>0</v>
      </c>
    </row>
    <row r="141" spans="1:12" x14ac:dyDescent="0.25">
      <c r="A141" s="51"/>
      <c r="B141" s="45"/>
      <c r="C141" s="51"/>
      <c r="D141" s="26" t="s">
        <v>42</v>
      </c>
      <c r="E141" s="47"/>
      <c r="F141" s="5" t="s">
        <v>54</v>
      </c>
      <c r="G141" s="4">
        <v>0.05</v>
      </c>
      <c r="H141" s="4">
        <v>0.05</v>
      </c>
      <c r="I141" s="4">
        <v>0</v>
      </c>
      <c r="J141" s="4">
        <v>0.05</v>
      </c>
      <c r="K141" s="4">
        <v>0</v>
      </c>
      <c r="L141" s="4">
        <v>0</v>
      </c>
    </row>
    <row r="142" spans="1:12" x14ac:dyDescent="0.25">
      <c r="A142" s="51"/>
      <c r="B142" s="45"/>
      <c r="C142" s="50"/>
      <c r="D142" s="26" t="s">
        <v>13</v>
      </c>
      <c r="E142" s="47"/>
      <c r="F142" s="5" t="s">
        <v>54</v>
      </c>
      <c r="G142" s="4">
        <v>0</v>
      </c>
      <c r="H142" s="4">
        <v>0.05</v>
      </c>
      <c r="I142" s="4">
        <v>0</v>
      </c>
      <c r="J142" s="4">
        <v>0.05</v>
      </c>
      <c r="K142" s="4">
        <v>0</v>
      </c>
      <c r="L142" s="4">
        <v>0</v>
      </c>
    </row>
    <row r="143" spans="1:12" x14ac:dyDescent="0.25">
      <c r="A143" s="51"/>
      <c r="B143" s="45"/>
      <c r="C143" s="49" t="s">
        <v>9</v>
      </c>
      <c r="D143" s="26" t="s">
        <v>17</v>
      </c>
      <c r="E143" s="47"/>
      <c r="F143" s="5" t="s">
        <v>54</v>
      </c>
      <c r="G143" s="4">
        <v>0</v>
      </c>
      <c r="H143" s="4">
        <v>0.05</v>
      </c>
      <c r="I143" s="4">
        <v>0</v>
      </c>
      <c r="J143" s="4">
        <v>0.05</v>
      </c>
      <c r="K143" s="4">
        <v>0</v>
      </c>
      <c r="L143" s="4">
        <v>0</v>
      </c>
    </row>
    <row r="144" spans="1:12" x14ac:dyDescent="0.25">
      <c r="A144" s="51"/>
      <c r="B144" s="45"/>
      <c r="C144" s="51"/>
      <c r="D144" s="26" t="s">
        <v>12</v>
      </c>
      <c r="E144" s="47"/>
      <c r="F144" s="5" t="s">
        <v>54</v>
      </c>
      <c r="G144" s="4">
        <v>0</v>
      </c>
      <c r="H144" s="4">
        <v>0.05</v>
      </c>
      <c r="I144" s="4">
        <v>0</v>
      </c>
      <c r="J144" s="4">
        <v>0.05</v>
      </c>
      <c r="K144" s="4">
        <v>0</v>
      </c>
      <c r="L144" s="4">
        <v>0</v>
      </c>
    </row>
    <row r="145" spans="1:12" x14ac:dyDescent="0.25">
      <c r="A145" s="51"/>
      <c r="B145" s="45"/>
      <c r="C145" s="51"/>
      <c r="D145" s="26" t="s">
        <v>18</v>
      </c>
      <c r="E145" s="47"/>
      <c r="F145" s="5" t="s">
        <v>50</v>
      </c>
      <c r="G145" s="4">
        <v>0</v>
      </c>
      <c r="H145" s="4">
        <v>0.05</v>
      </c>
      <c r="I145" s="4">
        <v>0</v>
      </c>
      <c r="J145" s="4">
        <v>0.05</v>
      </c>
      <c r="K145" s="4">
        <v>0</v>
      </c>
      <c r="L145" s="4">
        <v>0</v>
      </c>
    </row>
    <row r="146" spans="1:12" x14ac:dyDescent="0.25">
      <c r="A146" s="51"/>
      <c r="B146" s="45"/>
      <c r="C146" s="51"/>
      <c r="D146" s="26" t="s">
        <v>19</v>
      </c>
      <c r="E146" s="47"/>
      <c r="F146" s="5" t="s">
        <v>50</v>
      </c>
      <c r="G146" s="4">
        <v>0</v>
      </c>
      <c r="H146" s="4">
        <v>0.05</v>
      </c>
      <c r="I146" s="4">
        <v>0</v>
      </c>
      <c r="J146" s="4">
        <v>0.05</v>
      </c>
      <c r="K146" s="4">
        <v>0</v>
      </c>
      <c r="L146" s="4">
        <v>0</v>
      </c>
    </row>
    <row r="147" spans="1:12" x14ac:dyDescent="0.25">
      <c r="A147" s="51"/>
      <c r="B147" s="45"/>
      <c r="C147" s="51"/>
      <c r="D147" s="26" t="s">
        <v>20</v>
      </c>
      <c r="E147" s="47"/>
      <c r="F147" s="5" t="s">
        <v>50</v>
      </c>
      <c r="G147" s="4">
        <v>0</v>
      </c>
      <c r="H147" s="4">
        <v>0.05</v>
      </c>
      <c r="I147" s="4">
        <v>0</v>
      </c>
      <c r="J147" s="4">
        <v>0.05</v>
      </c>
      <c r="K147" s="4">
        <v>0</v>
      </c>
      <c r="L147" s="4">
        <v>0</v>
      </c>
    </row>
    <row r="148" spans="1:12" x14ac:dyDescent="0.25">
      <c r="A148" s="51"/>
      <c r="B148" s="45"/>
      <c r="C148" s="50"/>
      <c r="D148" s="39" t="s">
        <v>21</v>
      </c>
      <c r="E148" s="47"/>
      <c r="F148" s="5" t="s">
        <v>54</v>
      </c>
      <c r="G148" s="4">
        <v>0</v>
      </c>
      <c r="H148" s="4">
        <v>0.05</v>
      </c>
      <c r="I148" s="4">
        <v>0</v>
      </c>
      <c r="J148" s="4">
        <v>0.05</v>
      </c>
      <c r="K148" s="4">
        <v>0</v>
      </c>
      <c r="L148" s="4">
        <v>0</v>
      </c>
    </row>
    <row r="149" spans="1:12" x14ac:dyDescent="0.25">
      <c r="A149" s="51"/>
      <c r="B149" s="45"/>
      <c r="C149" s="49" t="s">
        <v>28</v>
      </c>
      <c r="D149" s="26" t="s">
        <v>37</v>
      </c>
      <c r="E149" s="47"/>
      <c r="F149" s="5" t="s">
        <v>54</v>
      </c>
      <c r="G149" s="4">
        <v>0</v>
      </c>
      <c r="H149" s="4">
        <v>0.05</v>
      </c>
      <c r="I149" s="4">
        <v>0</v>
      </c>
      <c r="J149" s="4">
        <v>0.05</v>
      </c>
      <c r="K149" s="4">
        <v>0</v>
      </c>
      <c r="L149" s="4">
        <v>0</v>
      </c>
    </row>
    <row r="150" spans="1:12" x14ac:dyDescent="0.25">
      <c r="A150" s="50"/>
      <c r="B150" s="45"/>
      <c r="C150" s="50"/>
      <c r="D150" s="39" t="s">
        <v>41</v>
      </c>
      <c r="E150" s="48"/>
      <c r="F150" s="5" t="s">
        <v>54</v>
      </c>
      <c r="G150" s="4">
        <v>0</v>
      </c>
      <c r="H150" s="4">
        <v>0.05</v>
      </c>
      <c r="I150" s="4">
        <v>0</v>
      </c>
      <c r="J150" s="4">
        <v>0.05</v>
      </c>
      <c r="K150" s="4">
        <v>0</v>
      </c>
      <c r="L150" s="4">
        <v>0</v>
      </c>
    </row>
    <row r="151" spans="1:12" ht="14.45" customHeight="1" x14ac:dyDescent="0.25">
      <c r="A151" s="49">
        <v>6</v>
      </c>
      <c r="B151" s="45" t="s">
        <v>124</v>
      </c>
      <c r="C151" s="49" t="s">
        <v>100</v>
      </c>
      <c r="D151" s="37" t="s">
        <v>14</v>
      </c>
      <c r="E151" s="56" t="s">
        <v>26</v>
      </c>
      <c r="F151" s="5" t="s">
        <v>54</v>
      </c>
      <c r="G151" s="4">
        <v>0.2</v>
      </c>
      <c r="H151" s="4">
        <v>0.2</v>
      </c>
      <c r="I151" s="4">
        <v>0</v>
      </c>
      <c r="J151" s="4">
        <v>0.2</v>
      </c>
      <c r="K151" s="4">
        <v>0</v>
      </c>
      <c r="L151" s="4">
        <v>0</v>
      </c>
    </row>
    <row r="152" spans="1:12" ht="14.45" customHeight="1" x14ac:dyDescent="0.25">
      <c r="A152" s="51"/>
      <c r="B152" s="45"/>
      <c r="C152" s="51"/>
      <c r="D152" s="37" t="s">
        <v>3</v>
      </c>
      <c r="E152" s="57"/>
      <c r="F152" s="5" t="s">
        <v>54</v>
      </c>
      <c r="G152" s="4">
        <v>0.2</v>
      </c>
      <c r="H152" s="4">
        <v>0.2</v>
      </c>
      <c r="I152" s="4">
        <v>0</v>
      </c>
      <c r="J152" s="4">
        <v>0.2</v>
      </c>
      <c r="K152" s="4">
        <v>0</v>
      </c>
      <c r="L152" s="4">
        <v>0</v>
      </c>
    </row>
    <row r="153" spans="1:12" x14ac:dyDescent="0.25">
      <c r="A153" s="51"/>
      <c r="B153" s="45"/>
      <c r="C153" s="51"/>
      <c r="D153" s="37" t="s">
        <v>22</v>
      </c>
      <c r="E153" s="57"/>
      <c r="F153" s="5" t="s">
        <v>54</v>
      </c>
      <c r="G153" s="4">
        <v>0.2</v>
      </c>
      <c r="H153" s="4">
        <v>0.2</v>
      </c>
      <c r="I153" s="4">
        <v>0</v>
      </c>
      <c r="J153" s="4">
        <v>0.2</v>
      </c>
      <c r="K153" s="4">
        <v>0</v>
      </c>
      <c r="L153" s="4">
        <v>0</v>
      </c>
    </row>
    <row r="154" spans="1:12" x14ac:dyDescent="0.25">
      <c r="A154" s="51"/>
      <c r="B154" s="45"/>
      <c r="C154" s="51"/>
      <c r="D154" s="37" t="s">
        <v>15</v>
      </c>
      <c r="E154" s="57"/>
      <c r="F154" s="5" t="s">
        <v>54</v>
      </c>
      <c r="G154" s="4">
        <v>0.2</v>
      </c>
      <c r="H154" s="4">
        <v>0.2</v>
      </c>
      <c r="I154" s="4">
        <v>0</v>
      </c>
      <c r="J154" s="4">
        <v>0.2</v>
      </c>
      <c r="K154" s="4">
        <v>0</v>
      </c>
      <c r="L154" s="4">
        <v>0</v>
      </c>
    </row>
    <row r="155" spans="1:12" x14ac:dyDescent="0.25">
      <c r="A155" s="51"/>
      <c r="B155" s="45"/>
      <c r="C155" s="51"/>
      <c r="D155" s="37" t="s">
        <v>23</v>
      </c>
      <c r="E155" s="57"/>
      <c r="F155" s="5" t="s">
        <v>54</v>
      </c>
      <c r="G155" s="4">
        <v>0.25</v>
      </c>
      <c r="H155" s="4">
        <v>0.25</v>
      </c>
      <c r="I155" s="4">
        <v>0</v>
      </c>
      <c r="J155" s="4">
        <v>0.5</v>
      </c>
      <c r="K155" s="4">
        <v>0</v>
      </c>
      <c r="L155" s="4">
        <v>0</v>
      </c>
    </row>
    <row r="156" spans="1:12" x14ac:dyDescent="0.25">
      <c r="A156" s="51"/>
      <c r="B156" s="45"/>
      <c r="C156" s="51"/>
      <c r="D156" s="37" t="s">
        <v>24</v>
      </c>
      <c r="E156" s="57"/>
      <c r="F156" s="5" t="s">
        <v>50</v>
      </c>
      <c r="G156" s="4">
        <v>0</v>
      </c>
      <c r="H156" s="4">
        <v>0.25</v>
      </c>
      <c r="I156" s="4">
        <v>0</v>
      </c>
      <c r="J156" s="4">
        <v>0.5</v>
      </c>
      <c r="K156" s="4">
        <v>0</v>
      </c>
      <c r="L156" s="4">
        <v>0</v>
      </c>
    </row>
    <row r="157" spans="1:12" x14ac:dyDescent="0.25">
      <c r="A157" s="51"/>
      <c r="B157" s="45"/>
      <c r="C157" s="51"/>
      <c r="D157" s="38" t="s">
        <v>4</v>
      </c>
      <c r="E157" s="57"/>
      <c r="F157" s="5" t="s">
        <v>50</v>
      </c>
      <c r="G157" s="4">
        <v>0</v>
      </c>
      <c r="H157" s="4">
        <v>0.25</v>
      </c>
      <c r="I157" s="4">
        <v>0</v>
      </c>
      <c r="J157" s="4">
        <v>0.5</v>
      </c>
      <c r="K157" s="4">
        <v>0</v>
      </c>
      <c r="L157" s="4">
        <v>0</v>
      </c>
    </row>
    <row r="158" spans="1:12" x14ac:dyDescent="0.25">
      <c r="A158" s="51"/>
      <c r="B158" s="45"/>
      <c r="C158" s="51"/>
      <c r="D158" s="37" t="s">
        <v>138</v>
      </c>
      <c r="E158" s="57"/>
      <c r="F158" s="5" t="s">
        <v>50</v>
      </c>
      <c r="G158" s="4">
        <v>0</v>
      </c>
      <c r="H158" s="4">
        <v>0.25</v>
      </c>
      <c r="I158" s="4">
        <v>0</v>
      </c>
      <c r="J158" s="4">
        <v>0.5</v>
      </c>
      <c r="K158" s="4">
        <v>0</v>
      </c>
      <c r="L158" s="4">
        <v>0</v>
      </c>
    </row>
    <row r="159" spans="1:12" x14ac:dyDescent="0.25">
      <c r="A159" s="51"/>
      <c r="B159" s="45"/>
      <c r="C159" s="51"/>
      <c r="D159" s="37" t="s">
        <v>55</v>
      </c>
      <c r="E159" s="57"/>
      <c r="F159" s="5" t="s">
        <v>50</v>
      </c>
      <c r="G159" s="4">
        <v>0</v>
      </c>
      <c r="H159" s="4">
        <v>0.25</v>
      </c>
      <c r="I159" s="4">
        <v>0</v>
      </c>
      <c r="J159" s="4">
        <v>0.5</v>
      </c>
      <c r="K159" s="4">
        <v>0</v>
      </c>
      <c r="L159" s="4">
        <v>0</v>
      </c>
    </row>
    <row r="160" spans="1:12" x14ac:dyDescent="0.25">
      <c r="A160" s="51"/>
      <c r="B160" s="45"/>
      <c r="C160" s="51"/>
      <c r="D160" s="37" t="s">
        <v>133</v>
      </c>
      <c r="E160" s="57"/>
      <c r="F160" s="5" t="s">
        <v>54</v>
      </c>
      <c r="G160" s="4">
        <v>0</v>
      </c>
      <c r="H160" s="4">
        <v>0.1</v>
      </c>
      <c r="I160" s="4">
        <v>0</v>
      </c>
      <c r="J160" s="4">
        <v>0.2</v>
      </c>
      <c r="K160" s="4">
        <v>0</v>
      </c>
      <c r="L160" s="4">
        <v>0</v>
      </c>
    </row>
    <row r="161" spans="1:12" x14ac:dyDescent="0.25">
      <c r="A161" s="51"/>
      <c r="B161" s="45"/>
      <c r="C161" s="51"/>
      <c r="D161" s="37" t="s">
        <v>134</v>
      </c>
      <c r="E161" s="57"/>
      <c r="F161" s="5" t="s">
        <v>54</v>
      </c>
      <c r="G161" s="4">
        <v>0</v>
      </c>
      <c r="H161" s="4">
        <v>0.1</v>
      </c>
      <c r="I161" s="4">
        <v>0</v>
      </c>
      <c r="J161" s="4">
        <v>0.2</v>
      </c>
      <c r="K161" s="4">
        <v>0</v>
      </c>
      <c r="L161" s="4">
        <v>0</v>
      </c>
    </row>
    <row r="162" spans="1:12" x14ac:dyDescent="0.25">
      <c r="A162" s="51"/>
      <c r="B162" s="45"/>
      <c r="C162" s="50"/>
      <c r="D162" s="37" t="s">
        <v>136</v>
      </c>
      <c r="E162" s="58"/>
      <c r="F162" s="5" t="s">
        <v>54</v>
      </c>
      <c r="G162" s="4">
        <v>0</v>
      </c>
      <c r="H162" s="4">
        <v>0.1</v>
      </c>
      <c r="I162" s="4">
        <v>0</v>
      </c>
      <c r="J162" s="4">
        <v>0.1</v>
      </c>
      <c r="K162" s="4">
        <v>0</v>
      </c>
      <c r="L162" s="4">
        <v>0</v>
      </c>
    </row>
    <row r="163" spans="1:12" ht="15" customHeight="1" x14ac:dyDescent="0.25">
      <c r="A163" s="51"/>
      <c r="B163" s="45" t="s">
        <v>125</v>
      </c>
      <c r="C163" s="49" t="s">
        <v>8</v>
      </c>
      <c r="D163" s="26" t="s">
        <v>11</v>
      </c>
      <c r="E163" s="46" t="s">
        <v>27</v>
      </c>
      <c r="F163" s="5" t="s">
        <v>54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</row>
    <row r="164" spans="1:12" x14ac:dyDescent="0.25">
      <c r="A164" s="51"/>
      <c r="B164" s="45"/>
      <c r="C164" s="51"/>
      <c r="D164" s="26" t="s">
        <v>42</v>
      </c>
      <c r="E164" s="47"/>
      <c r="F164" s="5" t="s">
        <v>54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</row>
    <row r="165" spans="1:12" x14ac:dyDescent="0.25">
      <c r="A165" s="51"/>
      <c r="B165" s="45"/>
      <c r="C165" s="50"/>
      <c r="D165" s="26" t="s">
        <v>13</v>
      </c>
      <c r="E165" s="47"/>
      <c r="F165" s="5" t="s">
        <v>54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</row>
    <row r="166" spans="1:12" x14ac:dyDescent="0.25">
      <c r="A166" s="51"/>
      <c r="B166" s="45"/>
      <c r="C166" s="49" t="s">
        <v>9</v>
      </c>
      <c r="D166" s="26" t="s">
        <v>17</v>
      </c>
      <c r="E166" s="47"/>
      <c r="F166" s="5" t="s">
        <v>54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</row>
    <row r="167" spans="1:12" x14ac:dyDescent="0.25">
      <c r="A167" s="51"/>
      <c r="B167" s="45"/>
      <c r="C167" s="51"/>
      <c r="D167" s="26" t="s">
        <v>12</v>
      </c>
      <c r="E167" s="47"/>
      <c r="F167" s="5" t="s">
        <v>54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</row>
    <row r="168" spans="1:12" x14ac:dyDescent="0.25">
      <c r="A168" s="51"/>
      <c r="B168" s="45"/>
      <c r="C168" s="51"/>
      <c r="D168" s="26" t="s">
        <v>18</v>
      </c>
      <c r="E168" s="47"/>
      <c r="F168" s="5" t="s">
        <v>50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</row>
    <row r="169" spans="1:12" x14ac:dyDescent="0.25">
      <c r="A169" s="51"/>
      <c r="B169" s="45"/>
      <c r="C169" s="51"/>
      <c r="D169" s="26" t="s">
        <v>19</v>
      </c>
      <c r="E169" s="47"/>
      <c r="F169" s="5" t="s">
        <v>50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</row>
    <row r="170" spans="1:12" x14ac:dyDescent="0.25">
      <c r="A170" s="51"/>
      <c r="B170" s="45"/>
      <c r="C170" s="51"/>
      <c r="D170" s="26" t="s">
        <v>20</v>
      </c>
      <c r="E170" s="47"/>
      <c r="F170" s="5" t="s">
        <v>50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</row>
    <row r="171" spans="1:12" x14ac:dyDescent="0.25">
      <c r="A171" s="51"/>
      <c r="B171" s="45"/>
      <c r="C171" s="50"/>
      <c r="D171" s="39" t="s">
        <v>21</v>
      </c>
      <c r="E171" s="47"/>
      <c r="F171" s="5" t="s">
        <v>54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</row>
    <row r="172" spans="1:12" x14ac:dyDescent="0.25">
      <c r="A172" s="51"/>
      <c r="B172" s="45"/>
      <c r="C172" s="49" t="s">
        <v>28</v>
      </c>
      <c r="D172" s="26" t="s">
        <v>37</v>
      </c>
      <c r="E172" s="47"/>
      <c r="F172" s="5" t="s">
        <v>54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</row>
    <row r="173" spans="1:12" x14ac:dyDescent="0.25">
      <c r="A173" s="50"/>
      <c r="B173" s="45"/>
      <c r="C173" s="50"/>
      <c r="D173" s="39" t="s">
        <v>41</v>
      </c>
      <c r="E173" s="48"/>
      <c r="F173" s="5" t="s">
        <v>54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</row>
    <row r="174" spans="1:12" ht="14.45" customHeight="1" x14ac:dyDescent="0.25">
      <c r="A174" s="49">
        <v>7</v>
      </c>
      <c r="B174" s="46" t="s">
        <v>126</v>
      </c>
      <c r="C174" s="27" t="s">
        <v>7</v>
      </c>
      <c r="D174" s="41" t="s">
        <v>47</v>
      </c>
      <c r="E174" s="35"/>
      <c r="F174" s="5"/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</row>
    <row r="175" spans="1:12" ht="15" customHeight="1" x14ac:dyDescent="0.25">
      <c r="A175" s="51"/>
      <c r="B175" s="47"/>
      <c r="C175" s="49" t="s">
        <v>8</v>
      </c>
      <c r="D175" s="26" t="s">
        <v>11</v>
      </c>
      <c r="E175" s="46" t="s">
        <v>65</v>
      </c>
      <c r="F175" s="5"/>
      <c r="G175" s="4">
        <v>0</v>
      </c>
      <c r="H175" s="4">
        <v>0.05</v>
      </c>
      <c r="I175" s="4">
        <v>0.05</v>
      </c>
      <c r="J175" s="4">
        <v>0</v>
      </c>
      <c r="K175" s="4">
        <v>0</v>
      </c>
      <c r="L175" s="4">
        <v>0</v>
      </c>
    </row>
    <row r="176" spans="1:12" x14ac:dyDescent="0.25">
      <c r="A176" s="51"/>
      <c r="B176" s="47"/>
      <c r="C176" s="51"/>
      <c r="D176" s="26" t="s">
        <v>42</v>
      </c>
      <c r="E176" s="47"/>
      <c r="F176" s="5"/>
      <c r="G176" s="4">
        <v>0</v>
      </c>
      <c r="H176" s="4">
        <v>0.05</v>
      </c>
      <c r="I176" s="4">
        <v>0.05</v>
      </c>
      <c r="J176" s="4">
        <v>0</v>
      </c>
      <c r="K176" s="4">
        <v>0</v>
      </c>
      <c r="L176" s="4">
        <v>0</v>
      </c>
    </row>
    <row r="177" spans="1:12" x14ac:dyDescent="0.25">
      <c r="A177" s="51"/>
      <c r="B177" s="47"/>
      <c r="C177" s="50"/>
      <c r="D177" s="26" t="s">
        <v>13</v>
      </c>
      <c r="E177" s="47"/>
      <c r="F177" s="5"/>
      <c r="G177" s="4">
        <v>0</v>
      </c>
      <c r="H177" s="4">
        <v>0.05</v>
      </c>
      <c r="I177" s="4">
        <v>0.05</v>
      </c>
      <c r="J177" s="4">
        <v>0</v>
      </c>
      <c r="K177" s="4">
        <v>0</v>
      </c>
      <c r="L177" s="4">
        <v>0</v>
      </c>
    </row>
    <row r="178" spans="1:12" ht="15" customHeight="1" x14ac:dyDescent="0.25">
      <c r="A178" s="51"/>
      <c r="B178" s="47"/>
      <c r="C178" s="49" t="s">
        <v>9</v>
      </c>
      <c r="D178" s="26" t="s">
        <v>17</v>
      </c>
      <c r="E178" s="47"/>
      <c r="F178" s="5"/>
      <c r="G178" s="4">
        <v>0</v>
      </c>
      <c r="H178" s="4">
        <v>0.05</v>
      </c>
      <c r="I178" s="4">
        <v>0.05</v>
      </c>
      <c r="J178" s="4">
        <v>0</v>
      </c>
      <c r="K178" s="4">
        <v>0</v>
      </c>
      <c r="L178" s="4">
        <v>0</v>
      </c>
    </row>
    <row r="179" spans="1:12" x14ac:dyDescent="0.25">
      <c r="A179" s="51"/>
      <c r="B179" s="47"/>
      <c r="C179" s="51"/>
      <c r="D179" s="26" t="s">
        <v>12</v>
      </c>
      <c r="E179" s="47"/>
      <c r="F179" s="5"/>
      <c r="G179" s="4">
        <v>0</v>
      </c>
      <c r="H179" s="4">
        <v>0.05</v>
      </c>
      <c r="I179" s="4">
        <v>0.05</v>
      </c>
      <c r="J179" s="4">
        <v>0</v>
      </c>
      <c r="K179" s="4">
        <v>0</v>
      </c>
      <c r="L179" s="4">
        <v>0</v>
      </c>
    </row>
    <row r="180" spans="1:12" ht="30" customHeight="1" x14ac:dyDescent="0.25">
      <c r="A180" s="51"/>
      <c r="B180" s="47"/>
      <c r="C180" s="51"/>
      <c r="D180" s="26" t="s">
        <v>18</v>
      </c>
      <c r="E180" s="47"/>
      <c r="F180" s="5"/>
      <c r="G180" s="4">
        <v>0</v>
      </c>
      <c r="H180" s="4">
        <v>0.05</v>
      </c>
      <c r="I180" s="4">
        <v>0.05</v>
      </c>
      <c r="J180" s="4">
        <v>0</v>
      </c>
      <c r="K180" s="4">
        <v>0</v>
      </c>
      <c r="L180" s="4">
        <v>0</v>
      </c>
    </row>
    <row r="181" spans="1:12" x14ac:dyDescent="0.25">
      <c r="A181" s="51"/>
      <c r="B181" s="47"/>
      <c r="C181" s="51"/>
      <c r="D181" s="26" t="s">
        <v>19</v>
      </c>
      <c r="E181" s="47"/>
      <c r="F181" s="5"/>
      <c r="G181" s="4">
        <v>0</v>
      </c>
      <c r="H181" s="4">
        <v>0.05</v>
      </c>
      <c r="I181" s="4">
        <v>0.05</v>
      </c>
      <c r="J181" s="4">
        <v>0</v>
      </c>
      <c r="K181" s="4">
        <v>0</v>
      </c>
      <c r="L181" s="4">
        <v>0</v>
      </c>
    </row>
    <row r="182" spans="1:12" x14ac:dyDescent="0.25">
      <c r="A182" s="51"/>
      <c r="B182" s="47"/>
      <c r="C182" s="51"/>
      <c r="D182" s="26" t="s">
        <v>20</v>
      </c>
      <c r="E182" s="47"/>
      <c r="F182" s="5"/>
      <c r="G182" s="4">
        <v>0</v>
      </c>
      <c r="H182" s="4">
        <v>0.05</v>
      </c>
      <c r="I182" s="4">
        <v>0.05</v>
      </c>
      <c r="J182" s="4">
        <v>0</v>
      </c>
      <c r="K182" s="4">
        <v>0</v>
      </c>
      <c r="L182" s="4">
        <v>0</v>
      </c>
    </row>
    <row r="183" spans="1:12" x14ac:dyDescent="0.25">
      <c r="A183" s="51"/>
      <c r="B183" s="47"/>
      <c r="C183" s="50"/>
      <c r="D183" s="39" t="s">
        <v>21</v>
      </c>
      <c r="E183" s="47"/>
      <c r="F183" s="5"/>
      <c r="G183" s="4">
        <v>0</v>
      </c>
      <c r="H183" s="4">
        <v>0.05</v>
      </c>
      <c r="I183" s="4">
        <v>0.05</v>
      </c>
      <c r="J183" s="4">
        <v>0</v>
      </c>
      <c r="K183" s="4">
        <v>0</v>
      </c>
      <c r="L183" s="4">
        <v>0</v>
      </c>
    </row>
    <row r="184" spans="1:12" x14ac:dyDescent="0.25">
      <c r="A184" s="51"/>
      <c r="B184" s="47"/>
      <c r="C184" s="49" t="s">
        <v>28</v>
      </c>
      <c r="D184" s="26" t="s">
        <v>37</v>
      </c>
      <c r="E184" s="47"/>
      <c r="F184" s="5"/>
      <c r="G184" s="4">
        <v>0</v>
      </c>
      <c r="H184" s="4">
        <v>0.05</v>
      </c>
      <c r="I184" s="4">
        <v>0.05</v>
      </c>
      <c r="J184" s="4">
        <v>0</v>
      </c>
      <c r="K184" s="4">
        <v>0</v>
      </c>
      <c r="L184" s="4">
        <v>0</v>
      </c>
    </row>
    <row r="185" spans="1:12" x14ac:dyDescent="0.25">
      <c r="A185" s="28"/>
      <c r="B185" s="48"/>
      <c r="C185" s="50"/>
      <c r="D185" s="26" t="s">
        <v>41</v>
      </c>
      <c r="E185" s="48"/>
      <c r="F185" s="5"/>
      <c r="G185" s="4">
        <v>0</v>
      </c>
      <c r="H185" s="4">
        <v>0.05</v>
      </c>
      <c r="I185" s="4">
        <v>0.05</v>
      </c>
      <c r="J185" s="4">
        <v>0</v>
      </c>
      <c r="K185" s="4">
        <v>0</v>
      </c>
      <c r="L185" s="4">
        <v>0</v>
      </c>
    </row>
    <row r="186" spans="1:12" ht="45" x14ac:dyDescent="0.25">
      <c r="A186" s="49">
        <v>8</v>
      </c>
      <c r="B186" s="46" t="s">
        <v>52</v>
      </c>
      <c r="C186" s="27" t="s">
        <v>7</v>
      </c>
      <c r="D186" s="42" t="s">
        <v>47</v>
      </c>
      <c r="E186" s="34" t="s">
        <v>57</v>
      </c>
      <c r="F186" s="5"/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</row>
    <row r="187" spans="1:12" ht="15" customHeight="1" x14ac:dyDescent="0.25">
      <c r="A187" s="51"/>
      <c r="B187" s="47"/>
      <c r="C187" s="49" t="s">
        <v>8</v>
      </c>
      <c r="D187" s="26" t="s">
        <v>11</v>
      </c>
      <c r="E187" s="46" t="s">
        <v>25</v>
      </c>
      <c r="F187" s="5" t="s">
        <v>54</v>
      </c>
      <c r="G187" s="4">
        <v>0</v>
      </c>
      <c r="H187" s="4">
        <v>0</v>
      </c>
      <c r="I187" s="4">
        <v>0.05</v>
      </c>
      <c r="J187" s="4">
        <v>0</v>
      </c>
      <c r="K187" s="4">
        <v>0</v>
      </c>
      <c r="L187" s="4">
        <v>0.05</v>
      </c>
    </row>
    <row r="188" spans="1:12" x14ac:dyDescent="0.25">
      <c r="A188" s="51"/>
      <c r="B188" s="47"/>
      <c r="C188" s="51"/>
      <c r="D188" s="26" t="s">
        <v>42</v>
      </c>
      <c r="E188" s="47"/>
      <c r="F188" s="5" t="s">
        <v>54</v>
      </c>
      <c r="G188" s="4">
        <v>0</v>
      </c>
      <c r="H188" s="4">
        <v>0</v>
      </c>
      <c r="I188" s="4">
        <v>0.05</v>
      </c>
      <c r="J188" s="4">
        <v>0</v>
      </c>
      <c r="K188" s="4">
        <v>0</v>
      </c>
      <c r="L188" s="4">
        <v>0.05</v>
      </c>
    </row>
    <row r="189" spans="1:12" x14ac:dyDescent="0.25">
      <c r="A189" s="51"/>
      <c r="B189" s="47"/>
      <c r="C189" s="50"/>
      <c r="D189" s="26" t="s">
        <v>13</v>
      </c>
      <c r="E189" s="47"/>
      <c r="F189" s="5" t="s">
        <v>54</v>
      </c>
      <c r="G189" s="4">
        <v>0</v>
      </c>
      <c r="H189" s="4">
        <v>0</v>
      </c>
      <c r="I189" s="4">
        <v>0.05</v>
      </c>
      <c r="J189" s="4">
        <v>0</v>
      </c>
      <c r="K189" s="4">
        <v>0</v>
      </c>
      <c r="L189" s="4">
        <v>0.05</v>
      </c>
    </row>
    <row r="190" spans="1:12" ht="15" customHeight="1" x14ac:dyDescent="0.25">
      <c r="A190" s="51"/>
      <c r="B190" s="47"/>
      <c r="C190" s="49" t="s">
        <v>9</v>
      </c>
      <c r="D190" s="26" t="s">
        <v>17</v>
      </c>
      <c r="E190" s="47"/>
      <c r="F190" s="5" t="s">
        <v>54</v>
      </c>
      <c r="G190" s="4">
        <v>0</v>
      </c>
      <c r="H190" s="4">
        <v>0</v>
      </c>
      <c r="I190" s="4">
        <v>0.05</v>
      </c>
      <c r="J190" s="4">
        <v>0</v>
      </c>
      <c r="K190" s="4">
        <v>0</v>
      </c>
      <c r="L190" s="4">
        <v>0.05</v>
      </c>
    </row>
    <row r="191" spans="1:12" x14ac:dyDescent="0.25">
      <c r="A191" s="51"/>
      <c r="B191" s="47"/>
      <c r="C191" s="51"/>
      <c r="D191" s="26" t="s">
        <v>12</v>
      </c>
      <c r="E191" s="47"/>
      <c r="F191" s="5" t="s">
        <v>54</v>
      </c>
      <c r="G191" s="4">
        <v>0</v>
      </c>
      <c r="H191" s="4">
        <v>0</v>
      </c>
      <c r="I191" s="4">
        <v>0.05</v>
      </c>
      <c r="J191" s="4">
        <v>0</v>
      </c>
      <c r="K191" s="4">
        <v>0</v>
      </c>
      <c r="L191" s="4">
        <v>0.05</v>
      </c>
    </row>
    <row r="192" spans="1:12" x14ac:dyDescent="0.25">
      <c r="A192" s="51"/>
      <c r="B192" s="47"/>
      <c r="C192" s="51"/>
      <c r="D192" s="26" t="s">
        <v>18</v>
      </c>
      <c r="E192" s="47"/>
      <c r="F192" s="5" t="s">
        <v>50</v>
      </c>
      <c r="G192" s="4">
        <v>0</v>
      </c>
      <c r="H192" s="4">
        <v>0</v>
      </c>
      <c r="I192" s="4">
        <v>0.05</v>
      </c>
      <c r="J192" s="4">
        <v>0</v>
      </c>
      <c r="K192" s="4">
        <v>0</v>
      </c>
      <c r="L192" s="4">
        <v>0.05</v>
      </c>
    </row>
    <row r="193" spans="1:12" x14ac:dyDescent="0.25">
      <c r="A193" s="51"/>
      <c r="B193" s="47"/>
      <c r="C193" s="51"/>
      <c r="D193" s="26" t="s">
        <v>19</v>
      </c>
      <c r="E193" s="47"/>
      <c r="F193" s="5" t="s">
        <v>50</v>
      </c>
      <c r="G193" s="4">
        <v>0</v>
      </c>
      <c r="H193" s="4">
        <v>0</v>
      </c>
      <c r="I193" s="4">
        <v>0.05</v>
      </c>
      <c r="J193" s="4">
        <v>0</v>
      </c>
      <c r="K193" s="4">
        <v>0</v>
      </c>
      <c r="L193" s="4">
        <v>0.05</v>
      </c>
    </row>
    <row r="194" spans="1:12" x14ac:dyDescent="0.25">
      <c r="A194" s="51"/>
      <c r="B194" s="47"/>
      <c r="C194" s="51"/>
      <c r="D194" s="26" t="s">
        <v>20</v>
      </c>
      <c r="E194" s="47"/>
      <c r="F194" s="5" t="s">
        <v>50</v>
      </c>
      <c r="G194" s="4">
        <v>0</v>
      </c>
      <c r="H194" s="4">
        <v>0</v>
      </c>
      <c r="I194" s="4">
        <v>0.05</v>
      </c>
      <c r="J194" s="4">
        <v>0</v>
      </c>
      <c r="K194" s="4">
        <v>0</v>
      </c>
      <c r="L194" s="4">
        <v>0.05</v>
      </c>
    </row>
    <row r="195" spans="1:12" x14ac:dyDescent="0.25">
      <c r="A195" s="51"/>
      <c r="B195" s="47"/>
      <c r="C195" s="50"/>
      <c r="D195" s="39" t="s">
        <v>21</v>
      </c>
      <c r="E195" s="47"/>
      <c r="F195" s="5" t="s">
        <v>54</v>
      </c>
      <c r="G195" s="4">
        <v>0</v>
      </c>
      <c r="H195" s="4">
        <v>0</v>
      </c>
      <c r="I195" s="4">
        <v>0.05</v>
      </c>
      <c r="J195" s="4">
        <v>0</v>
      </c>
      <c r="K195" s="4">
        <v>0</v>
      </c>
      <c r="L195" s="4">
        <v>0.05</v>
      </c>
    </row>
    <row r="196" spans="1:12" x14ac:dyDescent="0.25">
      <c r="A196" s="51"/>
      <c r="B196" s="47"/>
      <c r="C196" s="49" t="s">
        <v>28</v>
      </c>
      <c r="D196" s="26" t="s">
        <v>37</v>
      </c>
      <c r="E196" s="47"/>
      <c r="F196" s="5" t="s">
        <v>54</v>
      </c>
      <c r="G196" s="4">
        <v>0</v>
      </c>
      <c r="H196" s="4">
        <v>0</v>
      </c>
      <c r="I196" s="4">
        <v>0.05</v>
      </c>
      <c r="J196" s="4">
        <v>0</v>
      </c>
      <c r="K196" s="4">
        <v>0</v>
      </c>
      <c r="L196" s="4">
        <v>0.05</v>
      </c>
    </row>
    <row r="197" spans="1:12" x14ac:dyDescent="0.25">
      <c r="A197" s="50"/>
      <c r="B197" s="48"/>
      <c r="C197" s="50"/>
      <c r="D197" s="26" t="s">
        <v>41</v>
      </c>
      <c r="E197" s="48"/>
      <c r="F197" s="5" t="s">
        <v>54</v>
      </c>
      <c r="G197" s="4">
        <v>0</v>
      </c>
      <c r="H197" s="4">
        <v>0</v>
      </c>
      <c r="I197" s="4">
        <v>0.05</v>
      </c>
      <c r="J197" s="4">
        <v>0</v>
      </c>
      <c r="K197" s="4">
        <v>0</v>
      </c>
      <c r="L197" s="4">
        <v>0.05</v>
      </c>
    </row>
    <row r="198" spans="1:12" ht="45" x14ac:dyDescent="0.25">
      <c r="A198" s="49">
        <v>9</v>
      </c>
      <c r="B198" s="46" t="s">
        <v>53</v>
      </c>
      <c r="C198" s="27" t="s">
        <v>7</v>
      </c>
      <c r="D198" s="42" t="s">
        <v>47</v>
      </c>
      <c r="E198" s="29" t="s">
        <v>56</v>
      </c>
      <c r="F198" s="5"/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</row>
    <row r="199" spans="1:12" x14ac:dyDescent="0.25">
      <c r="A199" s="51"/>
      <c r="B199" s="47"/>
      <c r="C199" s="49" t="s">
        <v>8</v>
      </c>
      <c r="D199" s="26" t="s">
        <v>11</v>
      </c>
      <c r="E199" s="46" t="s">
        <v>36</v>
      </c>
      <c r="F199" s="5" t="s">
        <v>54</v>
      </c>
      <c r="G199" s="4">
        <v>0</v>
      </c>
      <c r="H199" s="4">
        <v>0</v>
      </c>
      <c r="I199" s="4">
        <v>0.05</v>
      </c>
      <c r="J199" s="4">
        <v>0</v>
      </c>
      <c r="K199" s="4">
        <v>0</v>
      </c>
      <c r="L199" s="4">
        <v>0.05</v>
      </c>
    </row>
    <row r="200" spans="1:12" x14ac:dyDescent="0.25">
      <c r="A200" s="51"/>
      <c r="B200" s="47"/>
      <c r="C200" s="51"/>
      <c r="D200" s="26" t="s">
        <v>42</v>
      </c>
      <c r="E200" s="47"/>
      <c r="F200" s="5" t="s">
        <v>54</v>
      </c>
      <c r="G200" s="4">
        <v>0</v>
      </c>
      <c r="H200" s="4">
        <v>0</v>
      </c>
      <c r="I200" s="4">
        <v>0.05</v>
      </c>
      <c r="J200" s="4">
        <v>0</v>
      </c>
      <c r="K200" s="4">
        <v>0</v>
      </c>
      <c r="L200" s="4">
        <v>0.05</v>
      </c>
    </row>
    <row r="201" spans="1:12" x14ac:dyDescent="0.25">
      <c r="A201" s="51"/>
      <c r="B201" s="47"/>
      <c r="C201" s="50"/>
      <c r="D201" s="26" t="s">
        <v>13</v>
      </c>
      <c r="E201" s="47"/>
      <c r="F201" s="5" t="s">
        <v>54</v>
      </c>
      <c r="G201" s="4">
        <v>0</v>
      </c>
      <c r="H201" s="4">
        <v>0</v>
      </c>
      <c r="I201" s="4">
        <v>0.05</v>
      </c>
      <c r="J201" s="4">
        <v>0</v>
      </c>
      <c r="K201" s="4">
        <v>0</v>
      </c>
      <c r="L201" s="4">
        <v>0.05</v>
      </c>
    </row>
    <row r="202" spans="1:12" ht="30" customHeight="1" x14ac:dyDescent="0.25">
      <c r="A202" s="51"/>
      <c r="B202" s="47"/>
      <c r="C202" s="49" t="s">
        <v>9</v>
      </c>
      <c r="D202" s="26" t="s">
        <v>17</v>
      </c>
      <c r="E202" s="47"/>
      <c r="F202" s="5" t="s">
        <v>54</v>
      </c>
      <c r="G202" s="4">
        <v>0</v>
      </c>
      <c r="H202" s="4">
        <v>0</v>
      </c>
      <c r="I202" s="4">
        <v>0.05</v>
      </c>
      <c r="J202" s="4">
        <v>0</v>
      </c>
      <c r="K202" s="4">
        <v>0</v>
      </c>
      <c r="L202" s="4">
        <v>0.05</v>
      </c>
    </row>
    <row r="203" spans="1:12" x14ac:dyDescent="0.25">
      <c r="A203" s="51"/>
      <c r="B203" s="47"/>
      <c r="C203" s="51"/>
      <c r="D203" s="26" t="s">
        <v>12</v>
      </c>
      <c r="E203" s="47"/>
      <c r="F203" s="5" t="s">
        <v>54</v>
      </c>
      <c r="G203" s="4">
        <v>0</v>
      </c>
      <c r="H203" s="4">
        <v>0</v>
      </c>
      <c r="I203" s="4">
        <v>0.05</v>
      </c>
      <c r="J203" s="4">
        <v>0</v>
      </c>
      <c r="K203" s="4">
        <v>0</v>
      </c>
      <c r="L203" s="4">
        <v>0.05</v>
      </c>
    </row>
    <row r="204" spans="1:12" x14ac:dyDescent="0.25">
      <c r="A204" s="51"/>
      <c r="B204" s="47"/>
      <c r="C204" s="51"/>
      <c r="D204" s="26" t="s">
        <v>18</v>
      </c>
      <c r="E204" s="47"/>
      <c r="F204" s="5" t="s">
        <v>50</v>
      </c>
      <c r="G204" s="4">
        <v>0</v>
      </c>
      <c r="H204" s="4">
        <v>0</v>
      </c>
      <c r="I204" s="4">
        <v>0.05</v>
      </c>
      <c r="J204" s="4">
        <v>0</v>
      </c>
      <c r="K204" s="4">
        <v>0</v>
      </c>
      <c r="L204" s="4">
        <v>0.05</v>
      </c>
    </row>
    <row r="205" spans="1:12" x14ac:dyDescent="0.25">
      <c r="A205" s="51"/>
      <c r="B205" s="47"/>
      <c r="C205" s="51"/>
      <c r="D205" s="26" t="s">
        <v>19</v>
      </c>
      <c r="E205" s="47"/>
      <c r="F205" s="5" t="s">
        <v>50</v>
      </c>
      <c r="G205" s="4">
        <v>0</v>
      </c>
      <c r="H205" s="4">
        <v>0</v>
      </c>
      <c r="I205" s="4">
        <v>0.05</v>
      </c>
      <c r="J205" s="4">
        <v>0</v>
      </c>
      <c r="K205" s="4">
        <v>0</v>
      </c>
      <c r="L205" s="4">
        <v>0.05</v>
      </c>
    </row>
    <row r="206" spans="1:12" x14ac:dyDescent="0.25">
      <c r="A206" s="51"/>
      <c r="B206" s="47"/>
      <c r="C206" s="51"/>
      <c r="D206" s="26" t="s">
        <v>20</v>
      </c>
      <c r="E206" s="47"/>
      <c r="F206" s="5" t="s">
        <v>50</v>
      </c>
      <c r="G206" s="4">
        <v>0</v>
      </c>
      <c r="H206" s="4">
        <v>0</v>
      </c>
      <c r="I206" s="4">
        <v>0.05</v>
      </c>
      <c r="J206" s="4">
        <v>0</v>
      </c>
      <c r="K206" s="4">
        <v>0</v>
      </c>
      <c r="L206" s="4">
        <v>0.05</v>
      </c>
    </row>
    <row r="207" spans="1:12" x14ac:dyDescent="0.25">
      <c r="A207" s="51"/>
      <c r="B207" s="47"/>
      <c r="C207" s="50"/>
      <c r="D207" s="39" t="s">
        <v>21</v>
      </c>
      <c r="E207" s="47"/>
      <c r="F207" s="5" t="s">
        <v>54</v>
      </c>
      <c r="G207" s="4">
        <v>0</v>
      </c>
      <c r="H207" s="4">
        <v>0</v>
      </c>
      <c r="I207" s="4">
        <v>0.05</v>
      </c>
      <c r="J207" s="4">
        <v>0</v>
      </c>
      <c r="K207" s="4">
        <v>0</v>
      </c>
      <c r="L207" s="4">
        <v>0.05</v>
      </c>
    </row>
    <row r="208" spans="1:12" x14ac:dyDescent="0.25">
      <c r="A208" s="51"/>
      <c r="B208" s="47"/>
      <c r="C208" s="49" t="s">
        <v>28</v>
      </c>
      <c r="D208" s="26" t="s">
        <v>37</v>
      </c>
      <c r="E208" s="47"/>
      <c r="F208" s="5" t="s">
        <v>54</v>
      </c>
      <c r="G208" s="4">
        <v>0</v>
      </c>
      <c r="H208" s="4">
        <v>0</v>
      </c>
      <c r="I208" s="4">
        <v>0.05</v>
      </c>
      <c r="J208" s="4">
        <v>0</v>
      </c>
      <c r="K208" s="4">
        <v>0</v>
      </c>
      <c r="L208" s="4">
        <v>0.05</v>
      </c>
    </row>
    <row r="209" spans="1:12" x14ac:dyDescent="0.25">
      <c r="A209" s="50"/>
      <c r="B209" s="48"/>
      <c r="C209" s="50"/>
      <c r="D209" s="26" t="s">
        <v>41</v>
      </c>
      <c r="E209" s="48"/>
      <c r="F209" s="5" t="s">
        <v>54</v>
      </c>
      <c r="G209" s="4">
        <v>0</v>
      </c>
      <c r="H209" s="4">
        <v>0</v>
      </c>
      <c r="I209" s="4">
        <v>0.05</v>
      </c>
      <c r="J209" s="4">
        <v>0</v>
      </c>
      <c r="K209" s="4">
        <v>0</v>
      </c>
      <c r="L209" s="4">
        <v>0.05</v>
      </c>
    </row>
    <row r="210" spans="1:12" x14ac:dyDescent="0.25">
      <c r="A210" s="49">
        <v>10</v>
      </c>
      <c r="B210" s="52" t="s">
        <v>43</v>
      </c>
      <c r="C210" s="31" t="s">
        <v>128</v>
      </c>
      <c r="D210" s="43"/>
      <c r="E210" s="32"/>
      <c r="F210" s="5" t="s">
        <v>54</v>
      </c>
      <c r="G210" s="4">
        <v>0.3</v>
      </c>
      <c r="H210" s="4">
        <v>0.2</v>
      </c>
      <c r="I210" s="4">
        <v>0.05</v>
      </c>
      <c r="J210" s="4">
        <v>0.05</v>
      </c>
      <c r="K210" s="4">
        <v>0.05</v>
      </c>
      <c r="L210" s="4">
        <v>0.05</v>
      </c>
    </row>
    <row r="211" spans="1:12" x14ac:dyDescent="0.25">
      <c r="A211" s="51"/>
      <c r="B211" s="52"/>
      <c r="C211" s="53" t="s">
        <v>49</v>
      </c>
      <c r="D211" s="54"/>
      <c r="E211" s="55"/>
      <c r="F211" s="5" t="s">
        <v>54</v>
      </c>
      <c r="G211" s="4">
        <v>0.2</v>
      </c>
      <c r="H211" s="4">
        <v>0.2</v>
      </c>
      <c r="I211" s="4">
        <v>0</v>
      </c>
      <c r="J211" s="4">
        <v>0</v>
      </c>
      <c r="K211" s="4">
        <v>0</v>
      </c>
      <c r="L211" s="4">
        <v>0</v>
      </c>
    </row>
    <row r="212" spans="1:12" x14ac:dyDescent="0.25">
      <c r="A212" s="49">
        <v>11</v>
      </c>
      <c r="B212" s="52" t="s">
        <v>129</v>
      </c>
      <c r="C212" s="53" t="s">
        <v>130</v>
      </c>
      <c r="D212" s="54"/>
      <c r="E212" s="55"/>
      <c r="F212" s="5" t="s">
        <v>54</v>
      </c>
      <c r="G212" s="4">
        <v>0.3</v>
      </c>
      <c r="H212" s="4">
        <v>0.1</v>
      </c>
      <c r="I212" s="4">
        <v>0.05</v>
      </c>
      <c r="J212" s="4">
        <v>0.05</v>
      </c>
      <c r="K212" s="4">
        <v>0.05</v>
      </c>
      <c r="L212" s="4">
        <v>0.05</v>
      </c>
    </row>
    <row r="213" spans="1:12" x14ac:dyDescent="0.25">
      <c r="A213" s="51"/>
      <c r="B213" s="52"/>
      <c r="C213" s="53" t="s">
        <v>131</v>
      </c>
      <c r="D213" s="54"/>
      <c r="E213" s="55"/>
      <c r="F213" s="5" t="s">
        <v>54</v>
      </c>
      <c r="G213" s="4">
        <v>0.3</v>
      </c>
      <c r="H213" s="4">
        <v>0.1</v>
      </c>
      <c r="I213" s="4">
        <v>0</v>
      </c>
      <c r="J213" s="4">
        <v>0</v>
      </c>
      <c r="K213" s="4">
        <v>0</v>
      </c>
      <c r="L213" s="4">
        <v>0</v>
      </c>
    </row>
    <row r="214" spans="1:12" x14ac:dyDescent="0.25">
      <c r="A214" s="51"/>
      <c r="B214" s="52"/>
      <c r="C214" s="53" t="s">
        <v>48</v>
      </c>
      <c r="D214" s="54"/>
      <c r="E214" s="55"/>
      <c r="F214" s="5" t="s">
        <v>54</v>
      </c>
      <c r="G214" s="4">
        <v>0.2</v>
      </c>
      <c r="H214" s="4">
        <v>0.1</v>
      </c>
      <c r="I214" s="4">
        <v>0.05</v>
      </c>
      <c r="J214" s="4">
        <v>0.05</v>
      </c>
      <c r="K214" s="4">
        <v>0.05</v>
      </c>
      <c r="L214" s="4">
        <v>0.05</v>
      </c>
    </row>
    <row r="215" spans="1:12" x14ac:dyDescent="0.25">
      <c r="A215" s="51"/>
      <c r="B215" s="52"/>
      <c r="C215" s="53" t="s">
        <v>132</v>
      </c>
      <c r="D215" s="54"/>
      <c r="E215" s="55"/>
      <c r="F215" s="5" t="s">
        <v>54</v>
      </c>
      <c r="G215" s="4">
        <v>0.1</v>
      </c>
      <c r="H215" s="4">
        <v>0.1</v>
      </c>
      <c r="I215" s="4">
        <v>0.05</v>
      </c>
      <c r="J215" s="4">
        <v>0.05</v>
      </c>
      <c r="K215" s="4">
        <v>0.05</v>
      </c>
      <c r="L215" s="4">
        <v>0.05</v>
      </c>
    </row>
    <row r="216" spans="1:12" x14ac:dyDescent="0.25">
      <c r="A216" s="50"/>
      <c r="B216" s="52"/>
      <c r="C216" s="53" t="s">
        <v>127</v>
      </c>
      <c r="D216" s="54"/>
      <c r="E216" s="55"/>
      <c r="F216" s="5" t="s">
        <v>54</v>
      </c>
      <c r="G216" s="4">
        <v>1</v>
      </c>
      <c r="H216" s="4">
        <v>1</v>
      </c>
      <c r="I216" s="4">
        <v>1</v>
      </c>
      <c r="J216" s="4">
        <v>1</v>
      </c>
      <c r="K216" s="4">
        <v>1</v>
      </c>
      <c r="L216" s="4">
        <v>1</v>
      </c>
    </row>
    <row r="217" spans="1:12" x14ac:dyDescent="0.25">
      <c r="G217">
        <f>SUM(G2:G216)</f>
        <v>11.349999999999998</v>
      </c>
      <c r="H217">
        <f>SUM(H2:H216)</f>
        <v>11.55</v>
      </c>
      <c r="I217">
        <f>SUM(I2:I216)</f>
        <v>11.150000000000027</v>
      </c>
      <c r="J217">
        <f>SUM(J2:J216)</f>
        <v>11.6</v>
      </c>
      <c r="K217">
        <f>SUM(K2:K216)</f>
        <v>11.050000000000008</v>
      </c>
      <c r="L217">
        <f>SUM(L2:L216)</f>
        <v>11.100000000000019</v>
      </c>
    </row>
  </sheetData>
  <mergeCells count="88">
    <mergeCell ref="C212:E212"/>
    <mergeCell ref="C213:E213"/>
    <mergeCell ref="C214:E214"/>
    <mergeCell ref="C215:E215"/>
    <mergeCell ref="C216:E216"/>
    <mergeCell ref="B212:B216"/>
    <mergeCell ref="B210:B211"/>
    <mergeCell ref="B174:B185"/>
    <mergeCell ref="A210:A211"/>
    <mergeCell ref="A212:A216"/>
    <mergeCell ref="A198:A209"/>
    <mergeCell ref="B198:B209"/>
    <mergeCell ref="A151:A173"/>
    <mergeCell ref="A174:A184"/>
    <mergeCell ref="A186:A197"/>
    <mergeCell ref="B186:B197"/>
    <mergeCell ref="B151:B162"/>
    <mergeCell ref="B163:B173"/>
    <mergeCell ref="E140:E150"/>
    <mergeCell ref="E2:E12"/>
    <mergeCell ref="E13:E23"/>
    <mergeCell ref="E24:E34"/>
    <mergeCell ref="E35:E43"/>
    <mergeCell ref="E62:E72"/>
    <mergeCell ref="E51:E61"/>
    <mergeCell ref="E73:E83"/>
    <mergeCell ref="E96:E106"/>
    <mergeCell ref="E107:E117"/>
    <mergeCell ref="C143:C148"/>
    <mergeCell ref="C149:C150"/>
    <mergeCell ref="C129:C139"/>
    <mergeCell ref="C140:C142"/>
    <mergeCell ref="A2:A23"/>
    <mergeCell ref="A24:A50"/>
    <mergeCell ref="A96:A128"/>
    <mergeCell ref="A129:A150"/>
    <mergeCell ref="A51:A95"/>
    <mergeCell ref="C51:C61"/>
    <mergeCell ref="C62:C72"/>
    <mergeCell ref="C35:C37"/>
    <mergeCell ref="C38:C43"/>
    <mergeCell ref="C118:C120"/>
    <mergeCell ref="C121:C126"/>
    <mergeCell ref="C44:C50"/>
    <mergeCell ref="C2:C12"/>
    <mergeCell ref="C13:C15"/>
    <mergeCell ref="C16:C21"/>
    <mergeCell ref="C22:C23"/>
    <mergeCell ref="C24:C34"/>
    <mergeCell ref="C151:C162"/>
    <mergeCell ref="C163:C165"/>
    <mergeCell ref="C166:C171"/>
    <mergeCell ref="C172:C173"/>
    <mergeCell ref="E175:E185"/>
    <mergeCell ref="C175:C177"/>
    <mergeCell ref="C178:C183"/>
    <mergeCell ref="C184:C185"/>
    <mergeCell ref="E163:E173"/>
    <mergeCell ref="E151:E162"/>
    <mergeCell ref="C208:C209"/>
    <mergeCell ref="C211:E211"/>
    <mergeCell ref="C190:C195"/>
    <mergeCell ref="C196:C197"/>
    <mergeCell ref="C199:C201"/>
    <mergeCell ref="C202:C207"/>
    <mergeCell ref="E199:E209"/>
    <mergeCell ref="E187:E197"/>
    <mergeCell ref="C187:C189"/>
    <mergeCell ref="C127:C128"/>
    <mergeCell ref="E118:E128"/>
    <mergeCell ref="E129:E139"/>
    <mergeCell ref="B51:B83"/>
    <mergeCell ref="B84:B95"/>
    <mergeCell ref="E84:E95"/>
    <mergeCell ref="C84:C86"/>
    <mergeCell ref="C87:C92"/>
    <mergeCell ref="C93:C95"/>
    <mergeCell ref="C96:C106"/>
    <mergeCell ref="C107:C117"/>
    <mergeCell ref="C73:C83"/>
    <mergeCell ref="B140:B150"/>
    <mergeCell ref="B2:B12"/>
    <mergeCell ref="B13:B23"/>
    <mergeCell ref="B24:B34"/>
    <mergeCell ref="B35:B50"/>
    <mergeCell ref="B118:B128"/>
    <mergeCell ref="B96:B117"/>
    <mergeCell ref="B129:B139"/>
  </mergeCells>
  <conditionalFormatting sqref="C16:D16 D3:D12 K3:XFD23 D14:D15 C22:D22 D17:D21 D23 A2:XFD2 I24:J34 K24:L43 F5:G12 C13:G13 F3:J4 I5:J8 H9:J13 F14:J23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17:A1048576 A185:A186 A210 A198 A1:A24 A129 A51 A96 A151 A174">
    <cfRule type="colorScale" priority="65">
      <colorScale>
        <cfvo type="min"/>
        <cfvo type="max"/>
        <color rgb="FFFCFCFF"/>
        <color rgb="FF63BE7B"/>
      </colorScale>
    </cfRule>
  </conditionalFormatting>
  <conditionalFormatting sqref="A217:A1048576 A185:A186 A210 A198 A1:A51 A129 A96 A151 A174">
    <cfRule type="colorScale" priority="62">
      <colorScale>
        <cfvo type="min"/>
        <cfvo type="max"/>
        <color theme="0"/>
        <color theme="0"/>
      </colorScale>
    </cfRule>
    <cfRule type="colorScale" priority="63">
      <colorScale>
        <cfvo type="min"/>
        <cfvo type="max"/>
        <color theme="0"/>
        <color rgb="FFFFEF9C"/>
      </colorScale>
    </cfRule>
  </conditionalFormatting>
  <conditionalFormatting sqref="L100:L103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6:L46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55:J157 J159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5:K58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55:H157 G155 H159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4:G57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7:H30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17:XFD1048576 C199:F199 C187:F187 C163:F163 A185 D25:D34 C38:D38 D152:D157 C166:D166 C190:D190 C202:D202 D200:D201 C208:D208 D203:D207 D209 C16:D16 D3:D12 C121:D121 D97:D106 C118:F118 C143:D143 D130:D139 C178:D178 K3:XFD23 K25:XFD43 J52:XFD54 J160:XFD210 M100:XFD103 M46:XFD46 K155:XFD157 J55:J58 J140:XFD154 F119:F128 A174:G174 A198:H198 F188:F197 A186:G186 G187:G197 F155:F157 F164:F172 A151:H151 F152:H154 F173:G173 G156:G157 C140:H140 F141:H150 A129:F129 F130:H139 C175:H175 F176:G185 H176:H197 A96:F96 F99:G99 F97:F98 I51:XFD51 A51:G51 F52:G53 F54:F57 F58:G58 C84:F84 F27:F34 F25:H26 D128 C149:D149 D144:D148 D150 D141:D142 D14:D15 C22:D22 D17:D21 D23 D36:D37 D39:D43 D119:D120 C127:D127 D122:D126 D46:I46 C44:G44 D164:D165 C172:D172 D167:D171 D173 D176:D177 C184:D184 D179:D183 D185 D188:D189 C196:D196 D191:D195 D197 A210:C210 E210:H210 F211:H211 C211 G27:G30 A1:XFD2 G31:H34 I25:J34 A24:XFD24 H160:H174 F5:G12 C13:G13 D47:XFD50 F3:J4 I5:J8 H9:J13 D45:G45 H44:XFD45 F200:F209 D52:D61 C87:D87 F85:F92 F93:G93 D85:D86 C93:D93 D88:D92 G199:H215 F212:F216 M211:XFD211 I52:I59 J211:L215 F36:J43 C35:J35 J59:XFD59 F100:F117 F59:F61 F14:J23 I93:K93 M93:XFD93 L93:L94 L96:XFD99 K94:K128 K129:XFD139 G59:G98 H51:H129 J94:J139 G100:G129 I60:XFD92 L55:XFD58 I94:I157 L104:XFD128 G216:L216 I159:I215 G159:G172 F159:F162 K159:XFD159 D159:D162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8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5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5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5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2:D83"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7:D117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2:C216 M212:XFD216">
    <cfRule type="colorScale" priority="6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94 D94 M94:XFD94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5">
    <cfRule type="colorScale" priority="21">
      <colorScale>
        <cfvo type="min"/>
        <cfvo type="max"/>
        <color theme="0"/>
        <color theme="0"/>
      </colorScale>
    </cfRule>
    <cfRule type="colorScale" priority="22">
      <colorScale>
        <cfvo type="min"/>
        <cfvo type="max"/>
        <color theme="0"/>
        <color rgb="FFFFEF9C"/>
      </colorScale>
    </cfRule>
  </conditionalFormatting>
  <conditionalFormatting sqref="D95:F95 M95:XFD95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2:F7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3:F8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5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58:G158 I158 K158:XFD158 D15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topLeftCell="A10" workbookViewId="0">
      <selection activeCell="H26" sqref="H26"/>
    </sheetView>
  </sheetViews>
  <sheetFormatPr defaultRowHeight="15" x14ac:dyDescent="0.25"/>
  <cols>
    <col min="2" max="2" width="30.28515625" customWidth="1"/>
    <col min="3" max="3" width="16.140625" bestFit="1" customWidth="1"/>
    <col min="4" max="4" width="24.42578125" customWidth="1"/>
    <col min="5" max="5" width="19.28515625" customWidth="1"/>
    <col min="6" max="6" width="17.42578125" bestFit="1" customWidth="1"/>
  </cols>
  <sheetData>
    <row r="2" spans="1:6" x14ac:dyDescent="0.25">
      <c r="A2" s="4"/>
      <c r="B2" s="62" t="s">
        <v>66</v>
      </c>
      <c r="C2" s="63"/>
      <c r="D2" s="64"/>
      <c r="E2" s="16"/>
      <c r="F2" s="16"/>
    </row>
    <row r="3" spans="1:6" x14ac:dyDescent="0.25">
      <c r="A3" s="4"/>
      <c r="B3" s="17" t="s">
        <v>67</v>
      </c>
      <c r="C3" s="30" t="s">
        <v>68</v>
      </c>
      <c r="D3" s="17" t="s">
        <v>69</v>
      </c>
      <c r="E3" s="18" t="s">
        <v>70</v>
      </c>
      <c r="F3" s="18" t="s">
        <v>71</v>
      </c>
    </row>
    <row r="4" spans="1:6" ht="90" x14ac:dyDescent="0.25">
      <c r="A4" s="7">
        <v>1</v>
      </c>
      <c r="B4" s="19" t="s">
        <v>72</v>
      </c>
      <c r="C4" s="20">
        <v>45901</v>
      </c>
      <c r="D4" s="19" t="s">
        <v>96</v>
      </c>
      <c r="E4" s="18" t="s">
        <v>113</v>
      </c>
      <c r="F4" s="65" t="s">
        <v>73</v>
      </c>
    </row>
    <row r="5" spans="1:6" ht="60" x14ac:dyDescent="0.25">
      <c r="A5" s="7">
        <v>2</v>
      </c>
      <c r="B5" s="19" t="s">
        <v>74</v>
      </c>
      <c r="C5" s="20">
        <v>45992</v>
      </c>
      <c r="D5" s="19" t="s">
        <v>75</v>
      </c>
      <c r="E5" s="18" t="s">
        <v>113</v>
      </c>
      <c r="F5" s="66"/>
    </row>
    <row r="6" spans="1:6" ht="60" x14ac:dyDescent="0.25">
      <c r="A6" s="7">
        <v>3</v>
      </c>
      <c r="B6" s="19" t="s">
        <v>76</v>
      </c>
      <c r="C6" s="20">
        <v>45962</v>
      </c>
      <c r="D6" s="19" t="s">
        <v>77</v>
      </c>
      <c r="E6" s="18" t="s">
        <v>115</v>
      </c>
      <c r="F6" s="66"/>
    </row>
    <row r="7" spans="1:6" ht="90" x14ac:dyDescent="0.25">
      <c r="A7" s="7">
        <v>4</v>
      </c>
      <c r="B7" s="19" t="s">
        <v>78</v>
      </c>
      <c r="C7" s="20">
        <v>45839</v>
      </c>
      <c r="D7" s="19" t="s">
        <v>79</v>
      </c>
      <c r="E7" s="18" t="s">
        <v>114</v>
      </c>
      <c r="F7" s="66"/>
    </row>
    <row r="8" spans="1:6" ht="90" x14ac:dyDescent="0.25">
      <c r="A8" s="7">
        <v>5</v>
      </c>
      <c r="B8" s="19" t="s">
        <v>80</v>
      </c>
      <c r="C8" s="20">
        <v>45901</v>
      </c>
      <c r="D8" s="19" t="s">
        <v>97</v>
      </c>
      <c r="E8" s="18" t="s">
        <v>81</v>
      </c>
      <c r="F8" s="66"/>
    </row>
    <row r="9" spans="1:6" ht="45" x14ac:dyDescent="0.25">
      <c r="A9" s="7">
        <v>6</v>
      </c>
      <c r="B9" s="19" t="s">
        <v>82</v>
      </c>
      <c r="C9" s="20">
        <v>45931</v>
      </c>
      <c r="D9" s="19" t="s">
        <v>83</v>
      </c>
      <c r="E9" s="18" t="s">
        <v>81</v>
      </c>
      <c r="F9" s="66"/>
    </row>
    <row r="10" spans="1:6" ht="30" x14ac:dyDescent="0.25">
      <c r="A10" s="7">
        <v>7</v>
      </c>
      <c r="B10" s="21" t="s">
        <v>84</v>
      </c>
      <c r="C10" s="22">
        <v>45901</v>
      </c>
      <c r="D10" s="21" t="s">
        <v>85</v>
      </c>
      <c r="E10" s="18" t="s">
        <v>81</v>
      </c>
      <c r="F10" s="66"/>
    </row>
    <row r="11" spans="1:6" ht="45" x14ac:dyDescent="0.25">
      <c r="A11" s="7">
        <v>8</v>
      </c>
      <c r="B11" s="21" t="s">
        <v>86</v>
      </c>
      <c r="C11" s="22">
        <v>45962</v>
      </c>
      <c r="D11" s="21" t="s">
        <v>87</v>
      </c>
      <c r="E11" s="18" t="s">
        <v>81</v>
      </c>
      <c r="F11" s="66"/>
    </row>
    <row r="12" spans="1:6" ht="60" x14ac:dyDescent="0.25">
      <c r="A12" s="7">
        <v>9</v>
      </c>
      <c r="B12" s="21" t="s">
        <v>88</v>
      </c>
      <c r="C12" s="22">
        <v>45901</v>
      </c>
      <c r="D12" s="23" t="s">
        <v>89</v>
      </c>
      <c r="E12" s="18" t="s">
        <v>116</v>
      </c>
      <c r="F12" s="66"/>
    </row>
    <row r="13" spans="1:6" ht="75" x14ac:dyDescent="0.25">
      <c r="A13" s="7">
        <v>10</v>
      </c>
      <c r="B13" s="26" t="s">
        <v>90</v>
      </c>
      <c r="C13" s="22">
        <v>46054</v>
      </c>
      <c r="D13" s="21" t="s">
        <v>91</v>
      </c>
      <c r="E13" s="18" t="s">
        <v>115</v>
      </c>
      <c r="F13" s="66"/>
    </row>
    <row r="14" spans="1:6" ht="30" x14ac:dyDescent="0.25">
      <c r="A14" s="7">
        <v>11</v>
      </c>
      <c r="B14" s="21" t="s">
        <v>92</v>
      </c>
      <c r="C14" s="24"/>
      <c r="D14" s="4"/>
      <c r="E14" s="25" t="s">
        <v>93</v>
      </c>
      <c r="F14" s="66"/>
    </row>
    <row r="15" spans="1:6" ht="30" x14ac:dyDescent="0.25">
      <c r="A15" s="7">
        <v>12</v>
      </c>
      <c r="B15" s="21" t="s">
        <v>94</v>
      </c>
      <c r="C15" s="24"/>
      <c r="D15" s="21" t="s">
        <v>91</v>
      </c>
      <c r="E15" s="25" t="s">
        <v>95</v>
      </c>
      <c r="F15" s="66"/>
    </row>
    <row r="16" spans="1:6" ht="60" customHeight="1" x14ac:dyDescent="0.25">
      <c r="A16" s="33">
        <v>13</v>
      </c>
      <c r="B16" s="23" t="s">
        <v>98</v>
      </c>
      <c r="C16" s="4"/>
      <c r="D16" s="4"/>
      <c r="E16" s="4"/>
      <c r="F16" s="67"/>
    </row>
  </sheetData>
  <mergeCells count="2">
    <mergeCell ref="B2:D2"/>
    <mergeCell ref="F4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List</vt:lpstr>
      <vt:lpstr>On-going 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2025-09-04T09:14:01Z</dcterms:modified>
</cp:coreProperties>
</file>