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330" activeTab="1"/>
  </bookViews>
  <sheets>
    <sheet name="Task List" sheetId="2" r:id="rId1"/>
    <sheet name="On-going Projects" sheetId="3" r:id="rId2"/>
  </sheets>
  <definedNames>
    <definedName name="_xlnm._FilterDatabase" localSheetId="0" hidden="1">'Task List'!$A$1:$L$209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09" i="2" l="1"/>
  <c r="G209" i="2"/>
  <c r="H209" i="2"/>
  <c r="I209" i="2"/>
  <c r="J209" i="2"/>
  <c r="K209" i="2"/>
</calcChain>
</file>

<file path=xl/sharedStrings.xml><?xml version="1.0" encoding="utf-8"?>
<sst xmlns="http://schemas.openxmlformats.org/spreadsheetml/2006/main" count="485" uniqueCount="120">
  <si>
    <t>Project/Task</t>
  </si>
  <si>
    <t>No</t>
  </si>
  <si>
    <t>Tasks</t>
  </si>
  <si>
    <t>Prepare and dissemination of various reports as per requirements of conern departments</t>
  </si>
  <si>
    <t>Review analyzed requirements</t>
  </si>
  <si>
    <t>Implementation (Coding/Development)</t>
  </si>
  <si>
    <t xml:space="preserve"> Manual Testing</t>
  </si>
  <si>
    <t xml:space="preserve"> Fixing bugs in any during UAT/Mock</t>
  </si>
  <si>
    <t xml:space="preserve"> Final deployment with data migration(if any)</t>
  </si>
  <si>
    <t>Task Type</t>
  </si>
  <si>
    <t>Development</t>
  </si>
  <si>
    <t>Support</t>
  </si>
  <si>
    <t>Manitence</t>
  </si>
  <si>
    <t>Frequency</t>
  </si>
  <si>
    <t>User Support and Issue Resolution</t>
  </si>
  <si>
    <t xml:space="preserve">Application Deployment </t>
  </si>
  <si>
    <t>Bug Fixing</t>
  </si>
  <si>
    <t>Requirement Gathering &amp; Analysis</t>
  </si>
  <si>
    <t>Software Architecture Design</t>
  </si>
  <si>
    <t>User Training &amp; Knowledge Transfe</t>
  </si>
  <si>
    <t>Performance Optimization (Code, Database, Queries)</t>
  </si>
  <si>
    <t>Database Maintenance (UAT &amp; Live) – Backup,  Monitoring</t>
  </si>
  <si>
    <t>Server Maintenance – Health Checks, SSL, Storage Monitoring.</t>
  </si>
  <si>
    <t>File Server Monitoring &amp; Backup Management</t>
  </si>
  <si>
    <t>System Optimization (Server &amp; Application Environment)</t>
  </si>
  <si>
    <t>Documentation (Functional ,Technical Specs &amp; Official)</t>
  </si>
  <si>
    <t>Database Design (Schema, Optimization, Migration Planning)</t>
  </si>
  <si>
    <t>User Interface (UI/UX) Design</t>
  </si>
  <si>
    <t>UAT/MOCK Execution (Staging Environment Setup &amp; Testing)</t>
  </si>
  <si>
    <t>All Existing Modules</t>
  </si>
  <si>
    <t xml:space="preserve">AGM,EGM,Rights, Treasury bond, Corporate bond
Financials data 
Data integration with various data source
Historical excel data migration with validationss
</t>
  </si>
  <si>
    <t>No Existing Module</t>
  </si>
  <si>
    <t>Operation</t>
  </si>
  <si>
    <t>Corporate Actions Management 
- Adding new instruments 
- Spot settings 
-  Group changes  
-  Instrument renaming 
-  Instrument delisting 
-  Trade code changes for instruments
-  Holiday operations 
-  Handling fund shortages 
- Handling share shortages 
-  Member code changes 
- Adding new members</t>
  </si>
  <si>
    <t>User and Access Management 
-  User account administration (Add, Edit, Inactivate)
- User IP management (Add, Remove)
- Password Change</t>
  </si>
  <si>
    <t>Trade File generation 
-Market File generation 
-Pay-in File generation
-Payout File generation 
-Government Securities (GSec) file generation</t>
  </si>
  <si>
    <t>CDBL Operations 
- Market File processing 
 -Pay-in File processing
- Payout File processing
- Government Securities (GSec) file processing</t>
  </si>
  <si>
    <t>CDBL Software</t>
  </si>
  <si>
    <t>Existing Trade Module</t>
  </si>
  <si>
    <t>Charge module (tax on accrued interest for G-Sec trades) 
Manage schedule of record dates and disseminate the same to brokers through CNS</t>
  </si>
  <si>
    <t>Facilitating TREC to View Their Information
Rearchitech User Management Module
Dashboard for TREC
Company Basic Information
Key contact persons
TREC Info, Broker Info, Dealer Info
Authorized Representative
Approved Offices
Workstations
Board of Directors of the Company
Shareholders of the Company</t>
  </si>
  <si>
    <t>Existing Action Management Module</t>
  </si>
  <si>
    <t>Fixing bugs in any during UAT/Mock</t>
  </si>
  <si>
    <t>Final deployment with data migration(if any)</t>
  </si>
  <si>
    <t xml:space="preserve">Application, 
Validation and allotment of righ offers for preferenced shares,
Implment amendment of public issue rules
</t>
  </si>
  <si>
    <t xml:space="preserve">User and Access Management </t>
  </si>
  <si>
    <t xml:space="preserve">  Existing Administrative Module</t>
  </si>
  <si>
    <t>Existing User Module</t>
  </si>
  <si>
    <t xml:space="preserve">User Management </t>
  </si>
  <si>
    <t>Role Based Access Management</t>
  </si>
  <si>
    <t>User Training &amp; Knowledge Transfer</t>
  </si>
  <si>
    <t>Additional Contributions</t>
  </si>
  <si>
    <t>Maintain the Operational History in ERP</t>
  </si>
  <si>
    <t>Veify Operational History in ERP</t>
  </si>
  <si>
    <t>DSE ERP Info Collection Module</t>
  </si>
  <si>
    <t>No development in progress</t>
  </si>
  <si>
    <t>Involvment in various teams like technical evaluation, Vendor Enlistment , scrutinize IT related tender documents,Citizen's Charter etc.</t>
  </si>
  <si>
    <t>Various task centric teams</t>
  </si>
  <si>
    <t>Participate in brainstorming sessions, technical awareness programs, and problem-solving workshops with both team members and management.</t>
  </si>
  <si>
    <t>ESS management team,EPF trustee, GPF trustee</t>
  </si>
  <si>
    <t>Daily</t>
  </si>
  <si>
    <t>DSE ERP
User group : DSE, Board of Directors</t>
  </si>
  <si>
    <t>Trec Management System 
(TMS)
User group : DSE</t>
  </si>
  <si>
    <t>Clearing and Settlement System 
(CNS)
User group : TREC, DSE</t>
  </si>
  <si>
    <t>Electronic Subscription System
(ESS)
User group : TREC, Companies, DSE</t>
  </si>
  <si>
    <t xml:space="preserve"> Job Portal
User group : DSE, Outsider</t>
  </si>
  <si>
    <t>Centralized Information Management System 
(CIMS)
User group : DSE</t>
  </si>
  <si>
    <t>Advance Income Tax 
(AIT)
User group : DSE</t>
  </si>
  <si>
    <t>App Support
User group : DSE</t>
  </si>
  <si>
    <t>On demand</t>
  </si>
  <si>
    <t>Manual Testing</t>
  </si>
  <si>
    <t>Fixing bugs in any during UAT/MOCK</t>
  </si>
  <si>
    <t>Legacy and unmanageable project. Migration to ERP/TMS is required. Source code is not available</t>
  </si>
  <si>
    <t>Legacy and unmanageable project; planning required for migration to CNS/CIMS.</t>
  </si>
  <si>
    <t>Time Consumed Daily By Kamruzzaman
EIN-52
Senior Manager</t>
  </si>
  <si>
    <t>Time Consumed Daily By
Golam Kibria
EIN-108
Manager</t>
  </si>
  <si>
    <t xml:space="preserve">Time Consumed Daily By 
Abdul Kader
EIN-94
Senior Manager </t>
  </si>
  <si>
    <t>Time Consumed Daily By
Kamrul Hasan
EIN-490
Senior Executive</t>
  </si>
  <si>
    <t>Time Consumed Daily By 
Mahsin Kabir
EIN-493
Senior Executive</t>
  </si>
  <si>
    <t>Time Consumed Daily By 
Saiful Islam
EIN-496
Senior Executive</t>
  </si>
  <si>
    <t xml:space="preserve">Meeting Management Module
Intern Management Module 
Smart Dashboard for HR 
HRM-Loan module
Migrate the Action Management Module from DSS to ERP and Integrating it with Meeting Management.
</t>
  </si>
  <si>
    <t>Offline Surveillance
User group : DSE</t>
  </si>
  <si>
    <t>Modules (ongoing/Existing futures)</t>
  </si>
  <si>
    <t>All Existing Module</t>
  </si>
  <si>
    <t>No development in progress
/Change Request</t>
  </si>
  <si>
    <t>Ongoing projects</t>
  </si>
  <si>
    <t>Project Name</t>
  </si>
  <si>
    <t>Possible  Deadline</t>
  </si>
  <si>
    <t>Remarks</t>
  </si>
  <si>
    <t>Responsiblily</t>
  </si>
  <si>
    <t>Supervison</t>
  </si>
  <si>
    <t>Centralize Information Management(CIM) Phase-2(Corporate Action and Reminder)</t>
  </si>
  <si>
    <t>Md Kamrul Islam, Md Abdul Kader</t>
  </si>
  <si>
    <t>Md. Kamruzzaman</t>
  </si>
  <si>
    <t>Financial Information Management in CIM</t>
  </si>
  <si>
    <t>2 months required after receiving BRS. R &amp; I department is preparing BRS</t>
  </si>
  <si>
    <t>Online TREC Information Request  from Broker houses</t>
  </si>
  <si>
    <t>Facilitate   TREC users to view their information and request for update through TMS</t>
  </si>
  <si>
    <t>Golam Kibria , Md Saiful Islam</t>
  </si>
  <si>
    <t>Shareholder Information in TMS</t>
  </si>
  <si>
    <t>Manage share holding position of TREC companies. UAT is going on and we will go live by the end of  this month inshallah.</t>
  </si>
  <si>
    <t>Meeting Management System</t>
  </si>
  <si>
    <t>Md. Kamruzzaman, Mahsin Kabir</t>
  </si>
  <si>
    <t>Development of Smart dashboard for HR module in DSE-ERP</t>
  </si>
  <si>
    <t>Custom dashborad for HRD</t>
  </si>
  <si>
    <t>Development Intern Application management in DSE-ERP</t>
  </si>
  <si>
    <t>Automation intern on boarding in DSE-ERP</t>
  </si>
  <si>
    <t>Modification of Loan Approval Process</t>
  </si>
  <si>
    <t xml:space="preserve">To restrict specific employee from providing loan </t>
  </si>
  <si>
    <t>Customization of rights offer for subscription of the preference shares of Renata PLC in ESS</t>
  </si>
  <si>
    <t>ESS application needs to be modified by september as per BSEC order</t>
  </si>
  <si>
    <t>Online Registration and Renewal Portal for Stock-Broker, Stock-Dealer, and Authorized Representative Certificates</t>
  </si>
  <si>
    <t>Need detail anaylis</t>
  </si>
  <si>
    <t>DSE Vehicle Requisition-automation in DSE-ERP</t>
  </si>
  <si>
    <t>Md Mahsin Kabir</t>
  </si>
  <si>
    <t>Eliminitaion of suspention of securities on Record date in CNS</t>
  </si>
  <si>
    <t>Md. Abdur Kader, Golam Kibria</t>
  </si>
  <si>
    <t xml:space="preserve">we have already designed standard API gateway for future expansion and data dissemination. Depends on management approval </t>
  </si>
  <si>
    <t>Meeting memo and minutes upload option , Designing dynamic search with different parameter. Depends on management approval</t>
  </si>
  <si>
    <t>Migrate the Action Management Module from DSS to ERP and Integrating it with Meeting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</si>
</sst>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rgb="FFC00000"/>
      <name val="Calibri"/>
      <family val="2"/>
      <scheme val="minor"/>
    </font>
    <font>
      <sz val="11"/>
      <color rgb="FFFF0000"/>
      <name val="Calibri"/>
      <family val="2"/>
      <scheme val="minor"/>
    </font>
    <font>
      <b/>
      <sz val="11"/>
      <color rgb="FF000000"/>
      <name val="Calibri"/>
      <family val="2"/>
    </font>
    <font>
      <sz val="10"/>
      <color theme="1"/>
      <name val="Times New Roman"/>
      <family val="1"/>
    </font>
    <font>
      <sz val="11"/>
      <color theme="1"/>
      <name val="Calibri"/>
      <family val="2"/>
    </font>
    <font>
      <sz val="11"/>
      <color rgb="FF000000"/>
      <name val="Calibri"/>
      <family val="2"/>
    </font>
  </fonts>
  <fills count="4">
    <fill>
      <patternFill patternType="none"/>
    </fill>
    <fill>
      <patternFill patternType="gray125"/>
    </fill>
    <fill>
      <patternFill patternType="solid">
        <fgColor theme="0"/>
        <bgColor indexed="64"/>
      </patternFill>
    </fill>
    <fill>
      <patternFill patternType="solid">
        <fgColor rgb="FF00B0F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1">
    <xf numFmtId="0" fontId="0" fillId="0" borderId="0" xfId="0"/>
    <xf numFmtId="0" fontId="0" fillId="0" borderId="0" xfId="0" applyAlignment="1">
      <alignment horizontal="center"/>
    </xf>
    <xf numFmtId="0" fontId="0" fillId="0" borderId="0" xfId="0" applyAlignment="1">
      <alignment vertical="top"/>
    </xf>
    <xf numFmtId="0" fontId="1" fillId="0" borderId="1" xfId="0" applyFont="1" applyBorder="1" applyAlignment="1">
      <alignment vertical="top"/>
    </xf>
    <xf numFmtId="0" fontId="0" fillId="0" borderId="1" xfId="0" applyBorder="1"/>
    <xf numFmtId="0" fontId="0" fillId="0" borderId="1" xfId="0" applyBorder="1" applyAlignment="1">
      <alignment horizontal="left" vertical="top" wrapText="1"/>
    </xf>
    <xf numFmtId="0" fontId="0" fillId="0" borderId="4" xfId="0" applyBorder="1" applyAlignment="1">
      <alignment horizontal="left" vertical="center"/>
    </xf>
    <xf numFmtId="0" fontId="0" fillId="0" borderId="1" xfId="0" applyBorder="1" applyAlignment="1">
      <alignment horizontal="left" vertical="center"/>
    </xf>
    <xf numFmtId="0" fontId="0" fillId="2" borderId="1" xfId="0" applyFill="1" applyBorder="1" applyAlignment="1">
      <alignment horizontal="left" vertical="center"/>
    </xf>
    <xf numFmtId="0" fontId="0" fillId="0" borderId="0" xfId="0" applyAlignment="1">
      <alignment horizontal="lef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6" xfId="0" applyBorder="1" applyAlignment="1">
      <alignment horizontal="left" vertical="center"/>
    </xf>
    <xf numFmtId="0" fontId="1" fillId="0" borderId="1" xfId="0" applyFont="1" applyBorder="1" applyAlignment="1">
      <alignment horizontal="center" vertical="top"/>
    </xf>
    <xf numFmtId="0" fontId="1" fillId="0" borderId="1" xfId="0" applyFont="1" applyBorder="1" applyAlignment="1">
      <alignment horizontal="left" vertical="top"/>
    </xf>
    <xf numFmtId="0" fontId="1" fillId="0" borderId="1" xfId="0" applyFont="1" applyBorder="1" applyAlignment="1">
      <alignment vertical="top" wrapText="1"/>
    </xf>
    <xf numFmtId="0" fontId="1" fillId="0" borderId="0" xfId="0" applyFont="1" applyAlignment="1">
      <alignment vertical="top"/>
    </xf>
    <xf numFmtId="0" fontId="0" fillId="3" borderId="1" xfId="0" applyFill="1" applyBorder="1"/>
    <xf numFmtId="0" fontId="0" fillId="0" borderId="5" xfId="0" applyBorder="1" applyAlignment="1">
      <alignment vertical="center"/>
    </xf>
    <xf numFmtId="0" fontId="0" fillId="0" borderId="7" xfId="0" applyBorder="1" applyAlignment="1">
      <alignment vertical="center"/>
    </xf>
    <xf numFmtId="0" fontId="0" fillId="0" borderId="5" xfId="0" applyBorder="1"/>
    <xf numFmtId="0" fontId="0" fillId="0" borderId="0" xfId="0" applyBorder="1"/>
    <xf numFmtId="0" fontId="0" fillId="0" borderId="6" xfId="0" applyBorder="1"/>
    <xf numFmtId="0" fontId="4" fillId="0" borderId="1" xfId="0" applyFont="1" applyBorder="1"/>
    <xf numFmtId="0" fontId="3" fillId="0" borderId="1" xfId="0" applyFont="1" applyBorder="1" applyAlignment="1">
      <alignment vertical="center"/>
    </xf>
    <xf numFmtId="0" fontId="3" fillId="0" borderId="1" xfId="0" applyFont="1" applyBorder="1" applyAlignment="1">
      <alignment horizontal="center" vertical="center"/>
    </xf>
    <xf numFmtId="0" fontId="5" fillId="0" borderId="1" xfId="0" applyFont="1" applyBorder="1" applyAlignment="1">
      <alignment vertical="center" wrapText="1"/>
    </xf>
    <xf numFmtId="0" fontId="6" fillId="0" borderId="1" xfId="0" applyFont="1" applyBorder="1" applyAlignment="1">
      <alignment vertical="center" wrapText="1"/>
    </xf>
    <xf numFmtId="17" fontId="6" fillId="0" borderId="1" xfId="0" applyNumberFormat="1" applyFont="1" applyBorder="1" applyAlignment="1">
      <alignment horizontal="center" vertical="center"/>
    </xf>
    <xf numFmtId="0" fontId="6" fillId="0" borderId="1" xfId="0" applyFont="1" applyFill="1" applyBorder="1" applyAlignment="1">
      <alignment vertical="center" wrapText="1"/>
    </xf>
    <xf numFmtId="17" fontId="0" fillId="0" borderId="1" xfId="0" applyNumberFormat="1" applyBorder="1" applyAlignment="1">
      <alignment horizontal="center" vertical="center"/>
    </xf>
    <xf numFmtId="17" fontId="0" fillId="0" borderId="1" xfId="0" applyNumberFormat="1" applyBorder="1" applyAlignment="1">
      <alignment horizontal="center"/>
    </xf>
    <xf numFmtId="0" fontId="0" fillId="0" borderId="1" xfId="0" applyBorder="1" applyAlignment="1">
      <alignment wrapText="1"/>
    </xf>
    <xf numFmtId="0" fontId="0" fillId="0" borderId="1" xfId="0" applyBorder="1" applyAlignment="1">
      <alignment horizontal="center"/>
    </xf>
    <xf numFmtId="0" fontId="5" fillId="0" borderId="1" xfId="0" applyFont="1" applyFill="1" applyBorder="1" applyAlignment="1">
      <alignment vertical="center" wrapText="1"/>
    </xf>
    <xf numFmtId="0" fontId="0" fillId="0" borderId="1" xfId="0" applyBorder="1" applyAlignment="1">
      <alignment vertical="center" wrapText="1"/>
    </xf>
    <xf numFmtId="0" fontId="0" fillId="0" borderId="0" xfId="0" applyAlignment="1">
      <alignment wrapText="1"/>
    </xf>
    <xf numFmtId="0" fontId="0" fillId="0" borderId="3" xfId="0" applyFill="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left" vertical="center"/>
    </xf>
    <xf numFmtId="0" fontId="0" fillId="0" borderId="7" xfId="0" applyBorder="1" applyAlignment="1">
      <alignment horizontal="left" vertical="center"/>
    </xf>
    <xf numFmtId="0" fontId="0" fillId="0" borderId="6" xfId="0" applyBorder="1" applyAlignment="1">
      <alignment horizontal="left"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3" fillId="0" borderId="1" xfId="0" applyFont="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209"/>
  <sheetViews>
    <sheetView topLeftCell="A169" zoomScale="70" zoomScaleNormal="70" workbookViewId="0">
      <selection activeCell="M101" sqref="M101"/>
    </sheetView>
  </sheetViews>
  <sheetFormatPr defaultColWidth="15" defaultRowHeight="15" x14ac:dyDescent="0.25"/>
  <cols>
    <col min="1" max="1" width="24.42578125" style="1" customWidth="1"/>
    <col min="2" max="2" width="42.28515625" style="2" bestFit="1" customWidth="1"/>
    <col min="3" max="3" width="13.28515625" style="2" bestFit="1" customWidth="1"/>
    <col min="4" max="4" width="68.28515625" style="9" customWidth="1"/>
    <col min="5" max="5" width="40" bestFit="1" customWidth="1"/>
    <col min="6" max="6" width="12.42578125" customWidth="1"/>
    <col min="7" max="9" width="23.140625" bestFit="1" customWidth="1"/>
    <col min="10" max="10" width="23.140625" customWidth="1"/>
    <col min="11" max="11" width="22.5703125" customWidth="1"/>
    <col min="12" max="12" width="22.42578125" customWidth="1"/>
    <col min="13" max="13" width="15" customWidth="1"/>
  </cols>
  <sheetData>
    <row r="1" spans="1:12" s="24" customFormat="1" ht="75" x14ac:dyDescent="0.25">
      <c r="A1" s="21" t="s">
        <v>1</v>
      </c>
      <c r="B1" s="3" t="s">
        <v>0</v>
      </c>
      <c r="C1" s="3" t="s">
        <v>9</v>
      </c>
      <c r="D1" s="22" t="s">
        <v>2</v>
      </c>
      <c r="E1" s="3" t="s">
        <v>82</v>
      </c>
      <c r="F1" s="3" t="s">
        <v>13</v>
      </c>
      <c r="G1" s="23" t="s">
        <v>74</v>
      </c>
      <c r="H1" s="23" t="s">
        <v>76</v>
      </c>
      <c r="I1" s="23" t="s">
        <v>75</v>
      </c>
      <c r="J1" s="23" t="s">
        <v>77</v>
      </c>
      <c r="K1" s="23" t="s">
        <v>78</v>
      </c>
      <c r="L1" s="23" t="s">
        <v>79</v>
      </c>
    </row>
    <row r="2" spans="1:12" ht="14.45" customHeight="1" x14ac:dyDescent="0.25">
      <c r="A2" s="64">
        <v>1</v>
      </c>
      <c r="B2" s="55" t="s">
        <v>64</v>
      </c>
      <c r="C2" s="46" t="s">
        <v>10</v>
      </c>
      <c r="D2" s="6" t="s">
        <v>17</v>
      </c>
      <c r="E2" s="61" t="s">
        <v>44</v>
      </c>
      <c r="F2" s="5" t="s">
        <v>69</v>
      </c>
      <c r="G2" s="4">
        <v>0.2</v>
      </c>
      <c r="H2" s="4">
        <v>0.2</v>
      </c>
      <c r="I2" s="4">
        <v>0</v>
      </c>
      <c r="J2" s="4">
        <v>0</v>
      </c>
      <c r="K2" s="4">
        <v>0</v>
      </c>
      <c r="L2" s="4">
        <v>0</v>
      </c>
    </row>
    <row r="3" spans="1:12" ht="14.45" customHeight="1" x14ac:dyDescent="0.25">
      <c r="A3" s="65"/>
      <c r="B3" s="56"/>
      <c r="C3" s="54"/>
      <c r="D3" s="7" t="s">
        <v>4</v>
      </c>
      <c r="E3" s="62"/>
      <c r="F3" s="5" t="s">
        <v>69</v>
      </c>
      <c r="G3" s="4">
        <v>0.2</v>
      </c>
      <c r="H3" s="4">
        <v>0.2</v>
      </c>
      <c r="I3" s="4">
        <v>0</v>
      </c>
      <c r="J3" s="4">
        <v>0</v>
      </c>
      <c r="K3" s="4">
        <v>0</v>
      </c>
      <c r="L3" s="4">
        <v>0</v>
      </c>
    </row>
    <row r="4" spans="1:12" x14ac:dyDescent="0.25">
      <c r="A4" s="65"/>
      <c r="B4" s="56"/>
      <c r="C4" s="54"/>
      <c r="D4" s="7" t="s">
        <v>25</v>
      </c>
      <c r="E4" s="62"/>
      <c r="F4" s="5" t="s">
        <v>69</v>
      </c>
      <c r="G4" s="4">
        <v>0.2</v>
      </c>
      <c r="H4" s="4">
        <v>0.2</v>
      </c>
      <c r="I4" s="4">
        <v>0</v>
      </c>
      <c r="J4" s="4">
        <v>0</v>
      </c>
      <c r="K4" s="4">
        <v>0</v>
      </c>
      <c r="L4" s="4">
        <v>0</v>
      </c>
    </row>
    <row r="5" spans="1:12" x14ac:dyDescent="0.25">
      <c r="A5" s="65"/>
      <c r="B5" s="56"/>
      <c r="C5" s="54"/>
      <c r="D5" s="7" t="s">
        <v>18</v>
      </c>
      <c r="E5" s="62"/>
      <c r="F5" s="5" t="s">
        <v>69</v>
      </c>
      <c r="G5" s="4">
        <v>0</v>
      </c>
      <c r="H5" s="4">
        <v>0.3</v>
      </c>
      <c r="I5" s="4">
        <v>0</v>
      </c>
      <c r="J5" s="4">
        <v>0</v>
      </c>
      <c r="K5" s="4">
        <v>0</v>
      </c>
      <c r="L5" s="4">
        <v>0</v>
      </c>
    </row>
    <row r="6" spans="1:12" x14ac:dyDescent="0.25">
      <c r="A6" s="65"/>
      <c r="B6" s="56"/>
      <c r="C6" s="54"/>
      <c r="D6" s="7" t="s">
        <v>26</v>
      </c>
      <c r="E6" s="62"/>
      <c r="F6" s="5" t="s">
        <v>60</v>
      </c>
      <c r="G6" s="4">
        <v>0</v>
      </c>
      <c r="H6" s="4">
        <v>0.3</v>
      </c>
      <c r="I6" s="4">
        <v>0</v>
      </c>
      <c r="J6" s="4">
        <v>0</v>
      </c>
      <c r="K6" s="4">
        <v>0</v>
      </c>
      <c r="L6" s="4">
        <v>0</v>
      </c>
    </row>
    <row r="7" spans="1:12" x14ac:dyDescent="0.25">
      <c r="A7" s="65"/>
      <c r="B7" s="56"/>
      <c r="C7" s="54"/>
      <c r="D7" s="7" t="s">
        <v>27</v>
      </c>
      <c r="E7" s="62"/>
      <c r="F7" s="5" t="s">
        <v>60</v>
      </c>
      <c r="G7" s="4">
        <v>0</v>
      </c>
      <c r="H7" s="4">
        <v>0.3</v>
      </c>
      <c r="I7" s="4">
        <v>0</v>
      </c>
      <c r="J7" s="4">
        <v>0</v>
      </c>
      <c r="K7" s="4">
        <v>0</v>
      </c>
      <c r="L7" s="4">
        <v>0</v>
      </c>
    </row>
    <row r="8" spans="1:12" x14ac:dyDescent="0.25">
      <c r="A8" s="65"/>
      <c r="B8" s="56"/>
      <c r="C8" s="54"/>
      <c r="D8" s="8" t="s">
        <v>5</v>
      </c>
      <c r="E8" s="62"/>
      <c r="F8" s="5" t="s">
        <v>60</v>
      </c>
      <c r="G8" s="4">
        <v>0</v>
      </c>
      <c r="H8" s="4">
        <v>0.3</v>
      </c>
      <c r="I8" s="4">
        <v>0</v>
      </c>
      <c r="J8" s="4">
        <v>0</v>
      </c>
      <c r="K8" s="4">
        <v>0</v>
      </c>
      <c r="L8" s="4">
        <v>0</v>
      </c>
    </row>
    <row r="9" spans="1:12" x14ac:dyDescent="0.25">
      <c r="A9" s="65"/>
      <c r="B9" s="56"/>
      <c r="C9" s="54"/>
      <c r="D9" s="7" t="s">
        <v>70</v>
      </c>
      <c r="E9" s="62"/>
      <c r="F9" s="5" t="s">
        <v>60</v>
      </c>
      <c r="G9" s="4">
        <v>0</v>
      </c>
      <c r="H9" s="4">
        <v>0.2</v>
      </c>
      <c r="I9" s="4">
        <v>0</v>
      </c>
      <c r="J9" s="4">
        <v>0</v>
      </c>
      <c r="K9" s="4">
        <v>0</v>
      </c>
      <c r="L9" s="4">
        <v>0</v>
      </c>
    </row>
    <row r="10" spans="1:12" x14ac:dyDescent="0.25">
      <c r="A10" s="65"/>
      <c r="B10" s="56"/>
      <c r="C10" s="54"/>
      <c r="D10" s="7" t="s">
        <v>28</v>
      </c>
      <c r="E10" s="62"/>
      <c r="F10" s="5" t="s">
        <v>69</v>
      </c>
      <c r="G10" s="4">
        <v>0</v>
      </c>
      <c r="H10" s="4">
        <v>0.2</v>
      </c>
      <c r="I10" s="4">
        <v>0</v>
      </c>
      <c r="J10" s="4">
        <v>0</v>
      </c>
      <c r="K10" s="4">
        <v>0</v>
      </c>
      <c r="L10" s="4">
        <v>0</v>
      </c>
    </row>
    <row r="11" spans="1:12" x14ac:dyDescent="0.25">
      <c r="A11" s="65"/>
      <c r="B11" s="56"/>
      <c r="C11" s="54"/>
      <c r="D11" s="7" t="s">
        <v>71</v>
      </c>
      <c r="E11" s="62"/>
      <c r="F11" s="5" t="s">
        <v>69</v>
      </c>
      <c r="G11" s="4">
        <v>0</v>
      </c>
      <c r="H11" s="4">
        <v>0.2</v>
      </c>
      <c r="I11" s="4">
        <v>0</v>
      </c>
      <c r="J11" s="4">
        <v>0</v>
      </c>
      <c r="K11" s="4">
        <v>0</v>
      </c>
      <c r="L11" s="4">
        <v>0</v>
      </c>
    </row>
    <row r="12" spans="1:12" x14ac:dyDescent="0.25">
      <c r="A12" s="65"/>
      <c r="B12" s="56"/>
      <c r="C12" s="47"/>
      <c r="D12" s="7" t="s">
        <v>43</v>
      </c>
      <c r="E12" s="63"/>
      <c r="F12" s="5" t="s">
        <v>69</v>
      </c>
      <c r="G12" s="4">
        <v>0</v>
      </c>
      <c r="H12" s="4">
        <v>0.2</v>
      </c>
      <c r="I12" s="4">
        <v>0</v>
      </c>
      <c r="J12" s="4">
        <v>0</v>
      </c>
      <c r="K12" s="4">
        <v>0</v>
      </c>
      <c r="L12" s="4">
        <v>0</v>
      </c>
    </row>
    <row r="13" spans="1:12" x14ac:dyDescent="0.25">
      <c r="A13" s="65"/>
      <c r="B13" s="56"/>
      <c r="C13" s="46" t="s">
        <v>11</v>
      </c>
      <c r="D13" s="19" t="s">
        <v>14</v>
      </c>
      <c r="E13" s="55" t="s">
        <v>29</v>
      </c>
      <c r="F13" s="5" t="s">
        <v>69</v>
      </c>
      <c r="G13" s="4">
        <v>0</v>
      </c>
      <c r="H13" s="4">
        <v>0</v>
      </c>
      <c r="I13" s="4">
        <v>0.2</v>
      </c>
      <c r="J13" s="4">
        <v>0.2</v>
      </c>
      <c r="K13" s="4">
        <v>0</v>
      </c>
      <c r="L13" s="4">
        <v>0</v>
      </c>
    </row>
    <row r="14" spans="1:12" x14ac:dyDescent="0.25">
      <c r="A14" s="65"/>
      <c r="B14" s="56"/>
      <c r="C14" s="54"/>
      <c r="D14" s="19" t="s">
        <v>50</v>
      </c>
      <c r="E14" s="56"/>
      <c r="F14" s="5" t="s">
        <v>69</v>
      </c>
      <c r="G14" s="4">
        <v>0</v>
      </c>
      <c r="H14" s="4">
        <v>0</v>
      </c>
      <c r="I14" s="4">
        <v>0.2</v>
      </c>
      <c r="J14" s="4">
        <v>0.2</v>
      </c>
      <c r="K14" s="4">
        <v>0</v>
      </c>
      <c r="L14" s="4">
        <v>0</v>
      </c>
    </row>
    <row r="15" spans="1:12" x14ac:dyDescent="0.25">
      <c r="A15" s="65"/>
      <c r="B15" s="56"/>
      <c r="C15" s="47"/>
      <c r="D15" s="19" t="s">
        <v>16</v>
      </c>
      <c r="E15" s="56"/>
      <c r="F15" s="5" t="s">
        <v>69</v>
      </c>
      <c r="G15" s="4">
        <v>0</v>
      </c>
      <c r="H15" s="4">
        <v>0</v>
      </c>
      <c r="I15" s="4">
        <v>0.2</v>
      </c>
      <c r="J15" s="4">
        <v>0.2</v>
      </c>
      <c r="K15" s="4">
        <v>0</v>
      </c>
      <c r="L15" s="4">
        <v>0</v>
      </c>
    </row>
    <row r="16" spans="1:12" x14ac:dyDescent="0.25">
      <c r="A16" s="65"/>
      <c r="B16" s="56"/>
      <c r="C16" s="46" t="s">
        <v>12</v>
      </c>
      <c r="D16" s="19" t="s">
        <v>20</v>
      </c>
      <c r="E16" s="56"/>
      <c r="F16" s="5" t="s">
        <v>69</v>
      </c>
      <c r="G16" s="4">
        <v>0</v>
      </c>
      <c r="H16" s="4">
        <v>0</v>
      </c>
      <c r="I16" s="4">
        <v>0.2</v>
      </c>
      <c r="J16" s="4">
        <v>0.2</v>
      </c>
      <c r="K16" s="4">
        <v>0</v>
      </c>
      <c r="L16" s="4">
        <v>0</v>
      </c>
    </row>
    <row r="17" spans="1:12" x14ac:dyDescent="0.25">
      <c r="A17" s="65"/>
      <c r="B17" s="56"/>
      <c r="C17" s="54"/>
      <c r="D17" s="19" t="s">
        <v>15</v>
      </c>
      <c r="E17" s="56"/>
      <c r="F17" s="5" t="s">
        <v>69</v>
      </c>
      <c r="G17" s="4">
        <v>0</v>
      </c>
      <c r="H17" s="4">
        <v>0</v>
      </c>
      <c r="I17" s="4">
        <v>0.2</v>
      </c>
      <c r="J17" s="4">
        <v>0.2</v>
      </c>
      <c r="K17" s="4">
        <v>0</v>
      </c>
      <c r="L17" s="4">
        <v>0</v>
      </c>
    </row>
    <row r="18" spans="1:12" x14ac:dyDescent="0.25">
      <c r="A18" s="65"/>
      <c r="B18" s="56"/>
      <c r="C18" s="54"/>
      <c r="D18" s="19" t="s">
        <v>21</v>
      </c>
      <c r="E18" s="56"/>
      <c r="F18" s="5" t="s">
        <v>60</v>
      </c>
      <c r="G18" s="4">
        <v>0</v>
      </c>
      <c r="H18" s="4">
        <v>0</v>
      </c>
      <c r="I18" s="4">
        <v>0.2</v>
      </c>
      <c r="J18" s="4">
        <v>0.2</v>
      </c>
      <c r="K18" s="4">
        <v>0</v>
      </c>
      <c r="L18" s="4">
        <v>0</v>
      </c>
    </row>
    <row r="19" spans="1:12" x14ac:dyDescent="0.25">
      <c r="A19" s="65"/>
      <c r="B19" s="56"/>
      <c r="C19" s="54"/>
      <c r="D19" s="19" t="s">
        <v>22</v>
      </c>
      <c r="E19" s="56"/>
      <c r="F19" s="5" t="s">
        <v>60</v>
      </c>
      <c r="G19" s="4">
        <v>0</v>
      </c>
      <c r="H19" s="4">
        <v>0</v>
      </c>
      <c r="I19" s="4">
        <v>0.2</v>
      </c>
      <c r="J19" s="4">
        <v>0.2</v>
      </c>
      <c r="K19" s="4">
        <v>0</v>
      </c>
      <c r="L19" s="4">
        <v>0</v>
      </c>
    </row>
    <row r="20" spans="1:12" x14ac:dyDescent="0.25">
      <c r="A20" s="65"/>
      <c r="B20" s="56"/>
      <c r="C20" s="54"/>
      <c r="D20" s="19" t="s">
        <v>23</v>
      </c>
      <c r="E20" s="56"/>
      <c r="F20" s="5" t="s">
        <v>60</v>
      </c>
      <c r="G20" s="4">
        <v>0.2</v>
      </c>
      <c r="H20" s="4">
        <v>0</v>
      </c>
      <c r="I20" s="4">
        <v>0.2</v>
      </c>
      <c r="J20" s="4">
        <v>0.2</v>
      </c>
      <c r="K20" s="4">
        <v>0</v>
      </c>
      <c r="L20" s="4">
        <v>0</v>
      </c>
    </row>
    <row r="21" spans="1:12" x14ac:dyDescent="0.25">
      <c r="A21" s="65"/>
      <c r="B21" s="56"/>
      <c r="C21" s="47"/>
      <c r="D21" s="19" t="s">
        <v>24</v>
      </c>
      <c r="E21" s="56"/>
      <c r="F21" s="5" t="s">
        <v>69</v>
      </c>
      <c r="G21" s="4">
        <v>0</v>
      </c>
      <c r="H21" s="4">
        <v>0</v>
      </c>
      <c r="I21" s="4">
        <v>0.1</v>
      </c>
      <c r="J21" s="4">
        <v>0.1</v>
      </c>
      <c r="K21" s="4">
        <v>0</v>
      </c>
      <c r="L21" s="4">
        <v>0</v>
      </c>
    </row>
    <row r="22" spans="1:12" x14ac:dyDescent="0.25">
      <c r="A22" s="65"/>
      <c r="B22" s="56"/>
      <c r="C22" s="46" t="s">
        <v>32</v>
      </c>
      <c r="D22" s="19" t="s">
        <v>48</v>
      </c>
      <c r="E22" s="56"/>
      <c r="F22" s="5" t="s">
        <v>69</v>
      </c>
      <c r="G22" s="4">
        <v>0</v>
      </c>
      <c r="H22" s="4">
        <v>0</v>
      </c>
      <c r="I22" s="4">
        <v>0.1</v>
      </c>
      <c r="J22" s="4">
        <v>0.1</v>
      </c>
      <c r="K22" s="4">
        <v>0</v>
      </c>
      <c r="L22" s="4">
        <v>0</v>
      </c>
    </row>
    <row r="23" spans="1:12" x14ac:dyDescent="0.25">
      <c r="A23" s="66"/>
      <c r="B23" s="57"/>
      <c r="C23" s="47"/>
      <c r="D23" s="19" t="s">
        <v>49</v>
      </c>
      <c r="E23" s="57"/>
      <c r="F23" s="5" t="s">
        <v>69</v>
      </c>
      <c r="G23" s="4">
        <v>0</v>
      </c>
      <c r="H23" s="4">
        <v>0</v>
      </c>
      <c r="I23" s="4">
        <v>0.1</v>
      </c>
      <c r="J23" s="4">
        <v>0.1</v>
      </c>
      <c r="K23" s="4">
        <v>0</v>
      </c>
      <c r="L23" s="4">
        <v>0</v>
      </c>
    </row>
    <row r="24" spans="1:12" ht="14.45" customHeight="1" x14ac:dyDescent="0.25">
      <c r="A24" s="46">
        <v>2</v>
      </c>
      <c r="B24" s="55" t="s">
        <v>63</v>
      </c>
      <c r="C24" s="46" t="s">
        <v>10</v>
      </c>
      <c r="D24" s="7" t="s">
        <v>17</v>
      </c>
      <c r="E24" s="61" t="s">
        <v>39</v>
      </c>
      <c r="F24" s="5" t="s">
        <v>69</v>
      </c>
      <c r="G24" s="4">
        <v>0.2</v>
      </c>
      <c r="H24" s="4">
        <v>0.2</v>
      </c>
      <c r="I24" s="4">
        <v>0</v>
      </c>
      <c r="J24" s="4">
        <v>0</v>
      </c>
      <c r="K24" s="4">
        <v>0</v>
      </c>
      <c r="L24" s="4">
        <v>0</v>
      </c>
    </row>
    <row r="25" spans="1:12" ht="14.45" customHeight="1" x14ac:dyDescent="0.25">
      <c r="A25" s="54"/>
      <c r="B25" s="56"/>
      <c r="C25" s="54"/>
      <c r="D25" s="7" t="s">
        <v>4</v>
      </c>
      <c r="E25" s="62"/>
      <c r="F25" s="5" t="s">
        <v>69</v>
      </c>
      <c r="G25" s="4">
        <v>0.2</v>
      </c>
      <c r="H25" s="4">
        <v>0.2</v>
      </c>
      <c r="I25" s="4">
        <v>0</v>
      </c>
      <c r="J25" s="4">
        <v>0</v>
      </c>
      <c r="K25" s="4">
        <v>0</v>
      </c>
      <c r="L25" s="4">
        <v>0</v>
      </c>
    </row>
    <row r="26" spans="1:12" ht="12.75" customHeight="1" x14ac:dyDescent="0.25">
      <c r="A26" s="54"/>
      <c r="B26" s="56"/>
      <c r="C26" s="54"/>
      <c r="D26" s="7" t="s">
        <v>25</v>
      </c>
      <c r="E26" s="62"/>
      <c r="F26" s="5" t="s">
        <v>69</v>
      </c>
      <c r="G26" s="4">
        <v>0.2</v>
      </c>
      <c r="H26" s="4">
        <v>0.2</v>
      </c>
      <c r="I26" s="4">
        <v>0</v>
      </c>
      <c r="J26" s="4">
        <v>0</v>
      </c>
      <c r="K26" s="4">
        <v>0</v>
      </c>
      <c r="L26" s="4">
        <v>0</v>
      </c>
    </row>
    <row r="27" spans="1:12" x14ac:dyDescent="0.25">
      <c r="A27" s="54"/>
      <c r="B27" s="56"/>
      <c r="C27" s="54"/>
      <c r="D27" s="7" t="s">
        <v>18</v>
      </c>
      <c r="E27" s="62"/>
      <c r="F27" s="5" t="s">
        <v>69</v>
      </c>
      <c r="G27" s="4">
        <v>0</v>
      </c>
      <c r="H27" s="4">
        <v>0.3</v>
      </c>
      <c r="I27" s="4">
        <v>0</v>
      </c>
      <c r="J27" s="4">
        <v>0</v>
      </c>
      <c r="K27" s="4">
        <v>0</v>
      </c>
      <c r="L27" s="4">
        <v>0</v>
      </c>
    </row>
    <row r="28" spans="1:12" x14ac:dyDescent="0.25">
      <c r="A28" s="54"/>
      <c r="B28" s="56"/>
      <c r="C28" s="54"/>
      <c r="D28" s="7" t="s">
        <v>26</v>
      </c>
      <c r="E28" s="62"/>
      <c r="F28" s="5" t="s">
        <v>60</v>
      </c>
      <c r="G28" s="4">
        <v>0</v>
      </c>
      <c r="H28" s="4">
        <v>0.3</v>
      </c>
      <c r="I28" s="4">
        <v>0</v>
      </c>
      <c r="J28" s="4">
        <v>0</v>
      </c>
      <c r="K28" s="4">
        <v>0</v>
      </c>
      <c r="L28" s="4">
        <v>0</v>
      </c>
    </row>
    <row r="29" spans="1:12" x14ac:dyDescent="0.25">
      <c r="A29" s="54"/>
      <c r="B29" s="56"/>
      <c r="C29" s="54"/>
      <c r="D29" s="7" t="s">
        <v>27</v>
      </c>
      <c r="E29" s="62"/>
      <c r="F29" s="5" t="s">
        <v>60</v>
      </c>
      <c r="G29" s="4">
        <v>0</v>
      </c>
      <c r="H29" s="4">
        <v>0.3</v>
      </c>
      <c r="I29" s="4">
        <v>0</v>
      </c>
      <c r="J29" s="4">
        <v>0</v>
      </c>
      <c r="K29" s="4">
        <v>0</v>
      </c>
      <c r="L29" s="4">
        <v>0</v>
      </c>
    </row>
    <row r="30" spans="1:12" x14ac:dyDescent="0.25">
      <c r="A30" s="54"/>
      <c r="B30" s="56"/>
      <c r="C30" s="54"/>
      <c r="D30" s="8" t="s">
        <v>5</v>
      </c>
      <c r="E30" s="62"/>
      <c r="F30" s="5" t="s">
        <v>60</v>
      </c>
      <c r="G30" s="4">
        <v>0</v>
      </c>
      <c r="H30" s="4">
        <v>0.3</v>
      </c>
      <c r="I30" s="4">
        <v>0</v>
      </c>
      <c r="J30" s="4">
        <v>0</v>
      </c>
      <c r="K30" s="4">
        <v>0</v>
      </c>
      <c r="L30" s="4">
        <v>0</v>
      </c>
    </row>
    <row r="31" spans="1:12" x14ac:dyDescent="0.25">
      <c r="A31" s="54"/>
      <c r="B31" s="56"/>
      <c r="C31" s="54"/>
      <c r="D31" s="7" t="s">
        <v>6</v>
      </c>
      <c r="E31" s="62"/>
      <c r="F31" s="5" t="s">
        <v>60</v>
      </c>
      <c r="G31" s="4">
        <v>0</v>
      </c>
      <c r="H31" s="4">
        <v>0.2</v>
      </c>
      <c r="I31" s="4">
        <v>0</v>
      </c>
      <c r="J31" s="4">
        <v>0</v>
      </c>
      <c r="K31" s="4">
        <v>0</v>
      </c>
      <c r="L31" s="4">
        <v>0</v>
      </c>
    </row>
    <row r="32" spans="1:12" x14ac:dyDescent="0.25">
      <c r="A32" s="54"/>
      <c r="B32" s="56"/>
      <c r="C32" s="54"/>
      <c r="D32" s="7" t="s">
        <v>28</v>
      </c>
      <c r="E32" s="62"/>
      <c r="F32" s="5" t="s">
        <v>69</v>
      </c>
      <c r="G32" s="4">
        <v>0</v>
      </c>
      <c r="H32" s="4">
        <v>0.2</v>
      </c>
      <c r="I32" s="4">
        <v>0</v>
      </c>
      <c r="J32" s="4">
        <v>0</v>
      </c>
      <c r="K32" s="4">
        <v>0</v>
      </c>
      <c r="L32" s="4">
        <v>0</v>
      </c>
    </row>
    <row r="33" spans="1:12" x14ac:dyDescent="0.25">
      <c r="A33" s="54"/>
      <c r="B33" s="56"/>
      <c r="C33" s="54"/>
      <c r="D33" s="7" t="s">
        <v>7</v>
      </c>
      <c r="E33" s="62"/>
      <c r="F33" s="5" t="s">
        <v>69</v>
      </c>
      <c r="G33" s="4">
        <v>0</v>
      </c>
      <c r="H33" s="4">
        <v>0.2</v>
      </c>
      <c r="I33" s="4">
        <v>0</v>
      </c>
      <c r="J33" s="4">
        <v>0</v>
      </c>
      <c r="K33" s="4">
        <v>0</v>
      </c>
      <c r="L33" s="4">
        <v>0</v>
      </c>
    </row>
    <row r="34" spans="1:12" x14ac:dyDescent="0.25">
      <c r="A34" s="54"/>
      <c r="B34" s="56"/>
      <c r="C34" s="47"/>
      <c r="D34" s="7" t="s">
        <v>8</v>
      </c>
      <c r="E34" s="63"/>
      <c r="F34" s="5" t="s">
        <v>69</v>
      </c>
      <c r="G34" s="4">
        <v>0</v>
      </c>
      <c r="H34" s="4">
        <v>0.2</v>
      </c>
      <c r="I34" s="4">
        <v>0</v>
      </c>
      <c r="J34" s="4">
        <v>0</v>
      </c>
      <c r="K34" s="4">
        <v>0</v>
      </c>
      <c r="L34" s="4">
        <v>0</v>
      </c>
    </row>
    <row r="35" spans="1:12" x14ac:dyDescent="0.25">
      <c r="A35" s="54"/>
      <c r="B35" s="56"/>
      <c r="C35" s="46" t="s">
        <v>11</v>
      </c>
      <c r="D35" s="19" t="s">
        <v>14</v>
      </c>
      <c r="E35" s="55" t="s">
        <v>29</v>
      </c>
      <c r="F35" s="5" t="s">
        <v>69</v>
      </c>
      <c r="G35" s="4">
        <v>0</v>
      </c>
      <c r="H35" s="4">
        <v>0.1</v>
      </c>
      <c r="I35" s="4">
        <v>0.2</v>
      </c>
      <c r="J35" s="4">
        <v>0.2</v>
      </c>
      <c r="K35" s="4">
        <v>0</v>
      </c>
      <c r="L35" s="4">
        <v>0</v>
      </c>
    </row>
    <row r="36" spans="1:12" x14ac:dyDescent="0.25">
      <c r="A36" s="54"/>
      <c r="B36" s="56"/>
      <c r="C36" s="54"/>
      <c r="D36" s="19" t="s">
        <v>50</v>
      </c>
      <c r="E36" s="56"/>
      <c r="F36" s="5" t="s">
        <v>69</v>
      </c>
      <c r="G36" s="4">
        <v>0</v>
      </c>
      <c r="H36" s="4">
        <v>0.1</v>
      </c>
      <c r="I36" s="4">
        <v>0.2</v>
      </c>
      <c r="J36" s="4">
        <v>0.2</v>
      </c>
      <c r="K36" s="4">
        <v>0</v>
      </c>
      <c r="L36" s="4">
        <v>0</v>
      </c>
    </row>
    <row r="37" spans="1:12" x14ac:dyDescent="0.25">
      <c r="A37" s="54"/>
      <c r="B37" s="56"/>
      <c r="C37" s="47"/>
      <c r="D37" s="19" t="s">
        <v>16</v>
      </c>
      <c r="E37" s="56"/>
      <c r="F37" s="5" t="s">
        <v>69</v>
      </c>
      <c r="G37" s="4">
        <v>0</v>
      </c>
      <c r="H37" s="4">
        <v>0.1</v>
      </c>
      <c r="I37" s="4">
        <v>0.2</v>
      </c>
      <c r="J37" s="4">
        <v>0.2</v>
      </c>
      <c r="K37" s="4">
        <v>0</v>
      </c>
      <c r="L37" s="4">
        <v>0</v>
      </c>
    </row>
    <row r="38" spans="1:12" x14ac:dyDescent="0.25">
      <c r="A38" s="54"/>
      <c r="B38" s="56"/>
      <c r="C38" s="46" t="s">
        <v>12</v>
      </c>
      <c r="D38" s="19" t="s">
        <v>20</v>
      </c>
      <c r="E38" s="56"/>
      <c r="F38" s="5" t="s">
        <v>69</v>
      </c>
      <c r="G38" s="4">
        <v>0</v>
      </c>
      <c r="H38" s="4">
        <v>0.1</v>
      </c>
      <c r="I38" s="4">
        <v>0.2</v>
      </c>
      <c r="J38" s="4">
        <v>0.2</v>
      </c>
      <c r="K38" s="4">
        <v>0</v>
      </c>
      <c r="L38" s="4">
        <v>0</v>
      </c>
    </row>
    <row r="39" spans="1:12" x14ac:dyDescent="0.25">
      <c r="A39" s="54"/>
      <c r="B39" s="56"/>
      <c r="C39" s="54"/>
      <c r="D39" s="19" t="s">
        <v>15</v>
      </c>
      <c r="E39" s="56"/>
      <c r="F39" s="5" t="s">
        <v>69</v>
      </c>
      <c r="G39" s="4">
        <v>0</v>
      </c>
      <c r="H39" s="4">
        <v>0.1</v>
      </c>
      <c r="I39" s="4">
        <v>0.2</v>
      </c>
      <c r="J39" s="4">
        <v>0.2</v>
      </c>
      <c r="K39" s="4">
        <v>0</v>
      </c>
      <c r="L39" s="4">
        <v>0</v>
      </c>
    </row>
    <row r="40" spans="1:12" x14ac:dyDescent="0.25">
      <c r="A40" s="54"/>
      <c r="B40" s="56"/>
      <c r="C40" s="54"/>
      <c r="D40" s="19" t="s">
        <v>21</v>
      </c>
      <c r="E40" s="56"/>
      <c r="F40" s="5" t="s">
        <v>60</v>
      </c>
      <c r="G40" s="4">
        <v>0</v>
      </c>
      <c r="H40" s="4">
        <v>0.1</v>
      </c>
      <c r="I40" s="4">
        <v>0.1</v>
      </c>
      <c r="J40" s="4">
        <v>0.1</v>
      </c>
      <c r="K40" s="4">
        <v>0</v>
      </c>
      <c r="L40" s="4">
        <v>0</v>
      </c>
    </row>
    <row r="41" spans="1:12" x14ac:dyDescent="0.25">
      <c r="A41" s="54"/>
      <c r="B41" s="56"/>
      <c r="C41" s="54"/>
      <c r="D41" s="19" t="s">
        <v>22</v>
      </c>
      <c r="E41" s="56"/>
      <c r="F41" s="5" t="s">
        <v>60</v>
      </c>
      <c r="G41" s="4">
        <v>0</v>
      </c>
      <c r="H41" s="4">
        <v>0.1</v>
      </c>
      <c r="I41" s="4">
        <v>0.1</v>
      </c>
      <c r="J41" s="4">
        <v>0.1</v>
      </c>
      <c r="K41" s="4">
        <v>0</v>
      </c>
      <c r="L41" s="4">
        <v>0</v>
      </c>
    </row>
    <row r="42" spans="1:12" x14ac:dyDescent="0.25">
      <c r="A42" s="54"/>
      <c r="B42" s="56"/>
      <c r="C42" s="54"/>
      <c r="D42" s="19" t="s">
        <v>23</v>
      </c>
      <c r="E42" s="56"/>
      <c r="F42" s="5" t="s">
        <v>60</v>
      </c>
      <c r="G42" s="4">
        <v>0</v>
      </c>
      <c r="H42" s="4">
        <v>0.1</v>
      </c>
      <c r="I42" s="4">
        <v>0.1</v>
      </c>
      <c r="J42" s="4">
        <v>0.1</v>
      </c>
      <c r="K42" s="4">
        <v>0</v>
      </c>
      <c r="L42" s="4">
        <v>0</v>
      </c>
    </row>
    <row r="43" spans="1:12" x14ac:dyDescent="0.25">
      <c r="A43" s="54"/>
      <c r="B43" s="56"/>
      <c r="C43" s="47"/>
      <c r="D43" s="15" t="s">
        <v>24</v>
      </c>
      <c r="E43" s="57"/>
      <c r="F43" s="5" t="s">
        <v>69</v>
      </c>
      <c r="G43" s="4">
        <v>0</v>
      </c>
      <c r="H43" s="4">
        <v>0.1</v>
      </c>
      <c r="I43" s="4">
        <v>0.1</v>
      </c>
      <c r="J43" s="4">
        <v>0.1</v>
      </c>
      <c r="K43" s="4">
        <v>0</v>
      </c>
      <c r="L43" s="4">
        <v>0</v>
      </c>
    </row>
    <row r="44" spans="1:12" ht="60" x14ac:dyDescent="0.25">
      <c r="A44" s="54"/>
      <c r="B44" s="56"/>
      <c r="C44" s="46" t="s">
        <v>32</v>
      </c>
      <c r="D44" s="19" t="s">
        <v>34</v>
      </c>
      <c r="E44" s="18" t="s">
        <v>47</v>
      </c>
      <c r="F44" s="5" t="s">
        <v>69</v>
      </c>
      <c r="G44" s="4">
        <v>0</v>
      </c>
      <c r="H44" s="4">
        <v>0.1</v>
      </c>
      <c r="I44" s="4">
        <v>0.2</v>
      </c>
      <c r="J44" s="4">
        <v>0.1</v>
      </c>
      <c r="K44" s="4">
        <v>0.1</v>
      </c>
      <c r="L44" s="4">
        <v>0.1</v>
      </c>
    </row>
    <row r="45" spans="1:12" ht="30" x14ac:dyDescent="0.25">
      <c r="A45" s="54"/>
      <c r="B45" s="56"/>
      <c r="C45" s="54"/>
      <c r="D45" s="19" t="s">
        <v>3</v>
      </c>
      <c r="E45" s="18" t="s">
        <v>38</v>
      </c>
      <c r="F45" s="5" t="s">
        <v>69</v>
      </c>
      <c r="G45" s="4">
        <v>0</v>
      </c>
      <c r="H45" s="4">
        <v>0.1</v>
      </c>
      <c r="I45" s="4">
        <v>0.5</v>
      </c>
      <c r="J45" s="4">
        <v>0</v>
      </c>
      <c r="K45" s="4">
        <v>0</v>
      </c>
      <c r="L45" s="4">
        <v>0</v>
      </c>
    </row>
    <row r="46" spans="1:12" ht="180" x14ac:dyDescent="0.25">
      <c r="A46" s="54"/>
      <c r="B46" s="56"/>
      <c r="C46" s="54"/>
      <c r="D46" s="19" t="s">
        <v>33</v>
      </c>
      <c r="E46" s="18" t="s">
        <v>46</v>
      </c>
      <c r="F46" s="5" t="s">
        <v>60</v>
      </c>
      <c r="G46" s="4">
        <v>0</v>
      </c>
      <c r="H46" s="4">
        <v>0</v>
      </c>
      <c r="I46" s="4">
        <v>0</v>
      </c>
      <c r="J46" s="4">
        <v>0.5</v>
      </c>
      <c r="K46" s="4">
        <v>0.5</v>
      </c>
      <c r="L46" s="4">
        <v>0.5</v>
      </c>
    </row>
    <row r="47" spans="1:12" ht="75" x14ac:dyDescent="0.25">
      <c r="A47" s="54"/>
      <c r="B47" s="56"/>
      <c r="C47" s="54"/>
      <c r="D47" s="19" t="s">
        <v>35</v>
      </c>
      <c r="E47" s="18" t="s">
        <v>38</v>
      </c>
      <c r="F47" s="5" t="s">
        <v>60</v>
      </c>
      <c r="G47" s="4">
        <v>0</v>
      </c>
      <c r="H47" s="4">
        <v>0</v>
      </c>
      <c r="I47" s="4">
        <v>0</v>
      </c>
      <c r="J47" s="4">
        <v>0.25</v>
      </c>
      <c r="K47" s="4">
        <v>0.25</v>
      </c>
      <c r="L47" s="4">
        <v>0.25</v>
      </c>
    </row>
    <row r="48" spans="1:12" ht="75" x14ac:dyDescent="0.25">
      <c r="A48" s="54"/>
      <c r="B48" s="56"/>
      <c r="C48" s="54"/>
      <c r="D48" s="16" t="s">
        <v>36</v>
      </c>
      <c r="E48" s="14" t="s">
        <v>37</v>
      </c>
      <c r="F48" s="5" t="s">
        <v>60</v>
      </c>
      <c r="G48" s="4">
        <v>0</v>
      </c>
      <c r="H48" s="4">
        <v>0</v>
      </c>
      <c r="I48" s="4">
        <v>0</v>
      </c>
      <c r="J48" s="4">
        <v>0.25</v>
      </c>
      <c r="K48" s="4">
        <v>0.25</v>
      </c>
      <c r="L48" s="4">
        <v>0.25</v>
      </c>
    </row>
    <row r="49" spans="1:64" x14ac:dyDescent="0.25">
      <c r="A49" s="54"/>
      <c r="B49" s="56"/>
      <c r="C49" s="54"/>
      <c r="D49" s="19" t="s">
        <v>52</v>
      </c>
      <c r="E49" s="18" t="s">
        <v>54</v>
      </c>
      <c r="F49" s="5" t="s">
        <v>60</v>
      </c>
      <c r="G49" s="4">
        <v>0</v>
      </c>
      <c r="H49" s="4">
        <v>0</v>
      </c>
      <c r="I49" s="4">
        <v>0</v>
      </c>
      <c r="J49" s="4">
        <v>0.25</v>
      </c>
      <c r="K49" s="4">
        <v>0.25</v>
      </c>
      <c r="L49" s="4">
        <v>0.25</v>
      </c>
    </row>
    <row r="50" spans="1:64" x14ac:dyDescent="0.25">
      <c r="A50" s="47"/>
      <c r="B50" s="57"/>
      <c r="C50" s="47"/>
      <c r="D50" s="19" t="s">
        <v>53</v>
      </c>
      <c r="E50" s="18" t="s">
        <v>54</v>
      </c>
      <c r="F50" s="5" t="s">
        <v>60</v>
      </c>
      <c r="G50" s="4">
        <v>0.1</v>
      </c>
      <c r="H50" s="4">
        <v>0</v>
      </c>
      <c r="I50" s="4">
        <v>0.3</v>
      </c>
      <c r="J50" s="4">
        <v>0</v>
      </c>
      <c r="K50" s="4">
        <v>0</v>
      </c>
      <c r="L50" s="4">
        <v>0</v>
      </c>
    </row>
    <row r="51" spans="1:64" s="4" customFormat="1" ht="14.45" customHeight="1" x14ac:dyDescent="0.25">
      <c r="A51" s="10">
        <v>3</v>
      </c>
      <c r="B51" s="55" t="s">
        <v>61</v>
      </c>
      <c r="C51" s="11" t="s">
        <v>10</v>
      </c>
      <c r="D51" s="7" t="s">
        <v>17</v>
      </c>
      <c r="E51" s="61" t="s">
        <v>80</v>
      </c>
      <c r="F51" s="5" t="s">
        <v>69</v>
      </c>
      <c r="G51" s="4">
        <v>0.2</v>
      </c>
      <c r="H51" s="4">
        <v>0</v>
      </c>
      <c r="I51" s="4">
        <v>0</v>
      </c>
      <c r="J51" s="4">
        <v>0</v>
      </c>
      <c r="K51" s="4">
        <v>0.2</v>
      </c>
      <c r="L51" s="28">
        <v>0.1</v>
      </c>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c r="BE51" s="29"/>
      <c r="BF51" s="29"/>
      <c r="BG51" s="29"/>
      <c r="BH51" s="29"/>
      <c r="BI51" s="29"/>
      <c r="BJ51" s="29"/>
      <c r="BK51" s="29"/>
      <c r="BL51" s="30"/>
    </row>
    <row r="52" spans="1:64" ht="14.45" customHeight="1" x14ac:dyDescent="0.25">
      <c r="A52" s="54"/>
      <c r="B52" s="56"/>
      <c r="C52" s="11"/>
      <c r="D52" s="6" t="s">
        <v>4</v>
      </c>
      <c r="E52" s="62"/>
      <c r="F52" s="5" t="s">
        <v>69</v>
      </c>
      <c r="G52" s="4">
        <v>0.2</v>
      </c>
      <c r="H52" s="4">
        <v>0</v>
      </c>
      <c r="I52" s="4">
        <v>0</v>
      </c>
      <c r="J52" s="4">
        <v>0</v>
      </c>
      <c r="K52" s="4">
        <v>0.2</v>
      </c>
      <c r="L52" s="4">
        <v>0.1</v>
      </c>
    </row>
    <row r="53" spans="1:64" x14ac:dyDescent="0.25">
      <c r="A53" s="54"/>
      <c r="B53" s="56"/>
      <c r="C53" s="11"/>
      <c r="D53" s="7" t="s">
        <v>25</v>
      </c>
      <c r="E53" s="62"/>
      <c r="F53" s="5" t="s">
        <v>69</v>
      </c>
      <c r="G53" s="4">
        <v>0.2</v>
      </c>
      <c r="H53" s="4">
        <v>0</v>
      </c>
      <c r="I53" s="4">
        <v>0</v>
      </c>
      <c r="J53" s="4">
        <v>0</v>
      </c>
      <c r="K53" s="4">
        <v>0.2</v>
      </c>
      <c r="L53" s="4">
        <v>0.1</v>
      </c>
    </row>
    <row r="54" spans="1:64" x14ac:dyDescent="0.25">
      <c r="A54" s="54"/>
      <c r="B54" s="56"/>
      <c r="C54" s="11"/>
      <c r="D54" s="7" t="s">
        <v>18</v>
      </c>
      <c r="E54" s="62"/>
      <c r="F54" s="5" t="s">
        <v>69</v>
      </c>
      <c r="G54" s="4">
        <v>0.5</v>
      </c>
      <c r="H54" s="4">
        <v>0</v>
      </c>
      <c r="I54" s="4">
        <v>0</v>
      </c>
      <c r="J54" s="4">
        <v>0</v>
      </c>
      <c r="K54" s="4">
        <v>0.2</v>
      </c>
      <c r="L54" s="4">
        <v>0.1</v>
      </c>
    </row>
    <row r="55" spans="1:64" x14ac:dyDescent="0.25">
      <c r="A55" s="54"/>
      <c r="B55" s="56"/>
      <c r="C55" s="11"/>
      <c r="D55" s="7" t="s">
        <v>26</v>
      </c>
      <c r="E55" s="62"/>
      <c r="F55" s="5" t="s">
        <v>60</v>
      </c>
      <c r="G55" s="4">
        <v>0.5</v>
      </c>
      <c r="H55" s="4">
        <v>0</v>
      </c>
      <c r="I55" s="4">
        <v>0</v>
      </c>
      <c r="J55" s="4">
        <v>0</v>
      </c>
      <c r="K55" s="4">
        <v>0.5</v>
      </c>
      <c r="L55" s="4">
        <v>0.1</v>
      </c>
    </row>
    <row r="56" spans="1:64" x14ac:dyDescent="0.25">
      <c r="A56" s="54"/>
      <c r="B56" s="56"/>
      <c r="C56" s="11"/>
      <c r="D56" s="7" t="s">
        <v>27</v>
      </c>
      <c r="E56" s="62"/>
      <c r="F56" s="5" t="s">
        <v>60</v>
      </c>
      <c r="G56" s="4">
        <v>0.5</v>
      </c>
      <c r="H56" s="4">
        <v>0</v>
      </c>
      <c r="I56" s="4">
        <v>0</v>
      </c>
      <c r="J56" s="4">
        <v>0</v>
      </c>
      <c r="K56" s="4">
        <v>0.5</v>
      </c>
      <c r="L56" s="25">
        <v>0.25</v>
      </c>
    </row>
    <row r="57" spans="1:64" x14ac:dyDescent="0.25">
      <c r="A57" s="54"/>
      <c r="B57" s="56"/>
      <c r="C57" s="11"/>
      <c r="D57" s="8" t="s">
        <v>5</v>
      </c>
      <c r="E57" s="62"/>
      <c r="F57" s="5" t="s">
        <v>60</v>
      </c>
      <c r="G57" s="4">
        <v>0.5</v>
      </c>
      <c r="H57" s="4">
        <v>0</v>
      </c>
      <c r="I57" s="4">
        <v>0</v>
      </c>
      <c r="J57" s="4">
        <v>0</v>
      </c>
      <c r="K57" s="4">
        <v>0.5</v>
      </c>
      <c r="L57" s="25">
        <v>0.25</v>
      </c>
    </row>
    <row r="58" spans="1:64" x14ac:dyDescent="0.25">
      <c r="A58" s="54"/>
      <c r="B58" s="56"/>
      <c r="C58" s="11"/>
      <c r="D58" s="7" t="s">
        <v>6</v>
      </c>
      <c r="E58" s="62"/>
      <c r="F58" s="5" t="s">
        <v>60</v>
      </c>
      <c r="G58" s="4">
        <v>0.2</v>
      </c>
      <c r="H58" s="4">
        <v>0</v>
      </c>
      <c r="I58" s="4">
        <v>0</v>
      </c>
      <c r="J58" s="4">
        <v>0</v>
      </c>
      <c r="K58" s="4">
        <v>0.5</v>
      </c>
      <c r="L58" s="25">
        <v>0.25</v>
      </c>
    </row>
    <row r="59" spans="1:64" x14ac:dyDescent="0.25">
      <c r="A59" s="54"/>
      <c r="B59" s="56"/>
      <c r="C59" s="11"/>
      <c r="D59" s="7" t="s">
        <v>28</v>
      </c>
      <c r="E59" s="62"/>
      <c r="F59" s="5" t="s">
        <v>69</v>
      </c>
      <c r="G59" s="4">
        <v>0.2</v>
      </c>
      <c r="H59" s="4">
        <v>0</v>
      </c>
      <c r="I59" s="4">
        <v>0</v>
      </c>
      <c r="J59" s="4">
        <v>0</v>
      </c>
      <c r="K59" s="4">
        <v>0.4</v>
      </c>
      <c r="L59" s="4">
        <v>0.1</v>
      </c>
    </row>
    <row r="60" spans="1:64" x14ac:dyDescent="0.25">
      <c r="A60" s="54"/>
      <c r="B60" s="56"/>
      <c r="C60" s="11"/>
      <c r="D60" s="7" t="s">
        <v>7</v>
      </c>
      <c r="E60" s="62"/>
      <c r="F60" s="5" t="s">
        <v>69</v>
      </c>
      <c r="G60" s="4">
        <v>0.2</v>
      </c>
      <c r="H60" s="4">
        <v>0</v>
      </c>
      <c r="I60" s="4">
        <v>0</v>
      </c>
      <c r="J60" s="4">
        <v>0</v>
      </c>
      <c r="K60" s="4">
        <v>0.4</v>
      </c>
      <c r="L60" s="4">
        <v>0.1</v>
      </c>
    </row>
    <row r="61" spans="1:64" x14ac:dyDescent="0.25">
      <c r="A61" s="54"/>
      <c r="B61" s="56"/>
      <c r="C61" s="12"/>
      <c r="D61" s="7" t="s">
        <v>8</v>
      </c>
      <c r="E61" s="63"/>
      <c r="F61" s="5" t="s">
        <v>69</v>
      </c>
      <c r="G61" s="4">
        <v>0.2</v>
      </c>
      <c r="H61" s="4">
        <v>0</v>
      </c>
      <c r="I61" s="4">
        <v>0</v>
      </c>
      <c r="J61" s="4">
        <v>0</v>
      </c>
      <c r="K61" s="4">
        <v>0.4</v>
      </c>
      <c r="L61" s="4">
        <v>0.1</v>
      </c>
    </row>
    <row r="62" spans="1:64" x14ac:dyDescent="0.25">
      <c r="A62" s="54"/>
      <c r="B62" s="56"/>
      <c r="C62" s="10" t="s">
        <v>11</v>
      </c>
      <c r="D62" s="19" t="s">
        <v>14</v>
      </c>
      <c r="E62" s="13" t="s">
        <v>29</v>
      </c>
      <c r="F62" s="5" t="s">
        <v>69</v>
      </c>
      <c r="G62" s="4">
        <v>0.2</v>
      </c>
      <c r="H62" s="4">
        <v>0</v>
      </c>
      <c r="I62" s="4">
        <v>0</v>
      </c>
      <c r="J62" s="4">
        <v>0</v>
      </c>
      <c r="K62" s="4">
        <v>0.4</v>
      </c>
      <c r="L62" s="4">
        <v>0.1</v>
      </c>
    </row>
    <row r="63" spans="1:64" x14ac:dyDescent="0.25">
      <c r="A63" s="54"/>
      <c r="B63" s="56"/>
      <c r="C63" s="11"/>
      <c r="D63" s="19" t="s">
        <v>19</v>
      </c>
      <c r="E63" s="14"/>
      <c r="F63" s="5" t="s">
        <v>69</v>
      </c>
      <c r="G63" s="4">
        <v>0.2</v>
      </c>
      <c r="H63" s="4">
        <v>0</v>
      </c>
      <c r="I63" s="4">
        <v>0</v>
      </c>
      <c r="J63" s="4">
        <v>0</v>
      </c>
      <c r="K63" s="4">
        <v>0.4</v>
      </c>
      <c r="L63" s="4">
        <v>0.1</v>
      </c>
    </row>
    <row r="64" spans="1:64" x14ac:dyDescent="0.25">
      <c r="A64" s="54"/>
      <c r="B64" s="56"/>
      <c r="C64" s="11"/>
      <c r="D64" s="19" t="s">
        <v>16</v>
      </c>
      <c r="E64" s="14"/>
      <c r="F64" s="5" t="s">
        <v>69</v>
      </c>
      <c r="G64" s="4">
        <v>0.2</v>
      </c>
      <c r="H64" s="4">
        <v>0</v>
      </c>
      <c r="I64" s="4">
        <v>0</v>
      </c>
      <c r="J64" s="4">
        <v>0</v>
      </c>
      <c r="K64" s="4">
        <v>0.4</v>
      </c>
      <c r="L64" s="4">
        <v>0.1</v>
      </c>
    </row>
    <row r="65" spans="1:63" x14ac:dyDescent="0.25">
      <c r="A65" s="54"/>
      <c r="B65" s="56"/>
      <c r="C65" s="10" t="s">
        <v>12</v>
      </c>
      <c r="D65" s="19" t="s">
        <v>20</v>
      </c>
      <c r="E65" s="14"/>
      <c r="F65" s="5" t="s">
        <v>69</v>
      </c>
      <c r="G65" s="4">
        <v>0.2</v>
      </c>
      <c r="H65" s="4">
        <v>0</v>
      </c>
      <c r="I65" s="4">
        <v>0</v>
      </c>
      <c r="J65" s="4">
        <v>0</v>
      </c>
      <c r="K65" s="4">
        <v>0.3</v>
      </c>
      <c r="L65" s="4">
        <v>0.1</v>
      </c>
    </row>
    <row r="66" spans="1:63" x14ac:dyDescent="0.25">
      <c r="A66" s="54"/>
      <c r="B66" s="56"/>
      <c r="C66" s="11"/>
      <c r="D66" s="19" t="s">
        <v>15</v>
      </c>
      <c r="E66" s="14"/>
      <c r="F66" s="5" t="s">
        <v>69</v>
      </c>
      <c r="G66" s="4">
        <v>0.2</v>
      </c>
      <c r="H66" s="4">
        <v>0</v>
      </c>
      <c r="I66" s="4">
        <v>0</v>
      </c>
      <c r="J66" s="4">
        <v>0</v>
      </c>
      <c r="K66" s="4">
        <v>0.3</v>
      </c>
      <c r="L66" s="4">
        <v>0.1</v>
      </c>
    </row>
    <row r="67" spans="1:63" x14ac:dyDescent="0.25">
      <c r="A67" s="54"/>
      <c r="B67" s="56"/>
      <c r="C67" s="11"/>
      <c r="D67" s="19" t="s">
        <v>21</v>
      </c>
      <c r="E67" s="14"/>
      <c r="F67" s="5" t="s">
        <v>60</v>
      </c>
      <c r="G67" s="4">
        <v>0.2</v>
      </c>
      <c r="H67" s="4">
        <v>0</v>
      </c>
      <c r="I67" s="4">
        <v>0</v>
      </c>
      <c r="J67" s="4">
        <v>0</v>
      </c>
      <c r="K67" s="4">
        <v>0.3</v>
      </c>
      <c r="L67" s="4">
        <v>0.1</v>
      </c>
    </row>
    <row r="68" spans="1:63" x14ac:dyDescent="0.25">
      <c r="A68" s="54"/>
      <c r="B68" s="56"/>
      <c r="C68" s="11"/>
      <c r="D68" s="19" t="s">
        <v>22</v>
      </c>
      <c r="E68" s="14"/>
      <c r="F68" s="5" t="s">
        <v>60</v>
      </c>
      <c r="G68" s="4">
        <v>0.2</v>
      </c>
      <c r="H68" s="4">
        <v>0</v>
      </c>
      <c r="I68" s="4">
        <v>0</v>
      </c>
      <c r="J68" s="4">
        <v>0</v>
      </c>
      <c r="K68" s="4">
        <v>0.3</v>
      </c>
      <c r="L68" s="4">
        <v>0.1</v>
      </c>
    </row>
    <row r="69" spans="1:63" x14ac:dyDescent="0.25">
      <c r="A69" s="54"/>
      <c r="B69" s="56"/>
      <c r="C69" s="11"/>
      <c r="D69" s="19" t="s">
        <v>23</v>
      </c>
      <c r="E69" s="14"/>
      <c r="F69" s="5" t="s">
        <v>60</v>
      </c>
      <c r="G69" s="4">
        <v>0.2</v>
      </c>
      <c r="H69" s="4">
        <v>0</v>
      </c>
      <c r="I69" s="4">
        <v>0</v>
      </c>
      <c r="J69" s="4">
        <v>0</v>
      </c>
      <c r="K69" s="4">
        <v>0.3</v>
      </c>
      <c r="L69" s="4">
        <v>0.1</v>
      </c>
    </row>
    <row r="70" spans="1:63" x14ac:dyDescent="0.25">
      <c r="A70" s="54"/>
      <c r="B70" s="56"/>
      <c r="C70" s="12"/>
      <c r="D70" s="19" t="s">
        <v>24</v>
      </c>
      <c r="E70" s="14"/>
      <c r="F70" s="5" t="s">
        <v>69</v>
      </c>
      <c r="G70" s="4">
        <v>0.2</v>
      </c>
      <c r="H70" s="4">
        <v>0</v>
      </c>
      <c r="I70" s="4">
        <v>0</v>
      </c>
      <c r="J70" s="4">
        <v>0</v>
      </c>
      <c r="K70" s="4">
        <v>0.3</v>
      </c>
      <c r="L70" s="4">
        <v>0.1</v>
      </c>
    </row>
    <row r="71" spans="1:63" x14ac:dyDescent="0.25">
      <c r="A71" s="54"/>
      <c r="B71" s="56"/>
      <c r="C71" s="17" t="s">
        <v>32</v>
      </c>
      <c r="D71" s="19" t="s">
        <v>48</v>
      </c>
      <c r="E71" s="14"/>
      <c r="F71" s="5" t="s">
        <v>69</v>
      </c>
      <c r="G71" s="4">
        <v>0.1</v>
      </c>
      <c r="H71" s="4">
        <v>0</v>
      </c>
      <c r="I71" s="4">
        <v>0</v>
      </c>
      <c r="J71" s="4">
        <v>0</v>
      </c>
      <c r="K71" s="4">
        <v>0.3</v>
      </c>
      <c r="L71" s="4">
        <v>0.1</v>
      </c>
    </row>
    <row r="72" spans="1:63" x14ac:dyDescent="0.25">
      <c r="A72" s="47"/>
      <c r="B72" s="57"/>
      <c r="C72" s="17"/>
      <c r="D72" s="19" t="s">
        <v>49</v>
      </c>
      <c r="E72" s="14"/>
      <c r="F72" s="5" t="s">
        <v>69</v>
      </c>
      <c r="G72" s="4">
        <v>0.1</v>
      </c>
      <c r="H72" s="4">
        <v>0</v>
      </c>
      <c r="I72" s="4">
        <v>0</v>
      </c>
      <c r="J72" s="4">
        <v>0</v>
      </c>
      <c r="K72" s="4">
        <v>0.3</v>
      </c>
      <c r="L72" s="4">
        <v>0.1</v>
      </c>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c r="AZ72" s="29"/>
      <c r="BA72" s="29"/>
      <c r="BB72" s="29"/>
      <c r="BC72" s="29"/>
      <c r="BD72" s="29"/>
      <c r="BE72" s="29"/>
      <c r="BF72" s="29"/>
      <c r="BG72" s="29"/>
      <c r="BH72" s="29"/>
      <c r="BI72" s="29"/>
      <c r="BJ72" s="29"/>
      <c r="BK72" s="29"/>
    </row>
    <row r="73" spans="1:63" s="4" customFormat="1" ht="14.45" customHeight="1" x14ac:dyDescent="0.25">
      <c r="A73" s="46">
        <v>4</v>
      </c>
      <c r="B73" s="55" t="s">
        <v>62</v>
      </c>
      <c r="C73" s="46" t="s">
        <v>10</v>
      </c>
      <c r="D73" s="7" t="s">
        <v>17</v>
      </c>
      <c r="E73" s="61" t="s">
        <v>40</v>
      </c>
      <c r="F73" s="5" t="s">
        <v>69</v>
      </c>
      <c r="G73" s="4">
        <v>0.2</v>
      </c>
      <c r="H73" s="4">
        <v>0</v>
      </c>
      <c r="I73" s="4">
        <v>0.2</v>
      </c>
      <c r="J73" s="4">
        <v>0</v>
      </c>
      <c r="K73" s="4">
        <v>0.3</v>
      </c>
      <c r="L73" s="28">
        <v>0.2</v>
      </c>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A73" s="29"/>
      <c r="BB73" s="29"/>
      <c r="BC73" s="29"/>
      <c r="BD73" s="29"/>
      <c r="BE73" s="29"/>
      <c r="BF73" s="29"/>
      <c r="BG73" s="29"/>
      <c r="BH73" s="29"/>
      <c r="BI73" s="29"/>
      <c r="BJ73" s="29"/>
      <c r="BK73" s="29"/>
    </row>
    <row r="74" spans="1:63" ht="14.45" customHeight="1" x14ac:dyDescent="0.25">
      <c r="A74" s="54"/>
      <c r="B74" s="56"/>
      <c r="C74" s="54"/>
      <c r="D74" s="6" t="s">
        <v>4</v>
      </c>
      <c r="E74" s="62"/>
      <c r="F74" s="5" t="s">
        <v>69</v>
      </c>
      <c r="G74" s="4">
        <v>0.2</v>
      </c>
      <c r="H74" s="4">
        <v>0</v>
      </c>
      <c r="I74" s="4">
        <v>0.2</v>
      </c>
      <c r="J74" s="4">
        <v>0</v>
      </c>
      <c r="K74" s="4">
        <v>0.2</v>
      </c>
      <c r="L74" s="4">
        <v>0.2</v>
      </c>
    </row>
    <row r="75" spans="1:63" x14ac:dyDescent="0.25">
      <c r="A75" s="54"/>
      <c r="B75" s="56"/>
      <c r="C75" s="54"/>
      <c r="D75" s="7" t="s">
        <v>25</v>
      </c>
      <c r="E75" s="62"/>
      <c r="F75" s="5" t="s">
        <v>69</v>
      </c>
      <c r="G75" s="4">
        <v>0.2</v>
      </c>
      <c r="H75" s="4">
        <v>0</v>
      </c>
      <c r="I75" s="4">
        <v>0.2</v>
      </c>
      <c r="J75" s="4">
        <v>0</v>
      </c>
      <c r="K75" s="4">
        <v>0.2</v>
      </c>
      <c r="L75" s="4">
        <v>0.2</v>
      </c>
    </row>
    <row r="76" spans="1:63" x14ac:dyDescent="0.25">
      <c r="A76" s="54"/>
      <c r="B76" s="56"/>
      <c r="C76" s="54"/>
      <c r="D76" s="7" t="s">
        <v>18</v>
      </c>
      <c r="E76" s="62"/>
      <c r="F76" s="5" t="s">
        <v>69</v>
      </c>
      <c r="G76" s="4">
        <v>0.2</v>
      </c>
      <c r="H76" s="4">
        <v>0</v>
      </c>
      <c r="I76" s="4">
        <v>0.2</v>
      </c>
      <c r="J76" s="4">
        <v>0</v>
      </c>
      <c r="K76" s="4">
        <v>0.2</v>
      </c>
      <c r="L76" s="4">
        <v>0.2</v>
      </c>
    </row>
    <row r="77" spans="1:63" x14ac:dyDescent="0.25">
      <c r="A77" s="54"/>
      <c r="B77" s="56"/>
      <c r="C77" s="54"/>
      <c r="D77" s="7" t="s">
        <v>26</v>
      </c>
      <c r="E77" s="62"/>
      <c r="F77" s="5" t="s">
        <v>60</v>
      </c>
      <c r="G77" s="4">
        <v>0.5</v>
      </c>
      <c r="H77" s="4">
        <v>0</v>
      </c>
      <c r="I77" s="4">
        <v>0.2</v>
      </c>
      <c r="J77" s="4">
        <v>0</v>
      </c>
      <c r="K77" s="4">
        <v>0</v>
      </c>
      <c r="L77" s="4">
        <v>0.5</v>
      </c>
    </row>
    <row r="78" spans="1:63" x14ac:dyDescent="0.25">
      <c r="A78" s="54"/>
      <c r="B78" s="56"/>
      <c r="C78" s="54"/>
      <c r="D78" s="7" t="s">
        <v>27</v>
      </c>
      <c r="E78" s="62"/>
      <c r="F78" s="5" t="s">
        <v>60</v>
      </c>
      <c r="G78" s="4">
        <v>0</v>
      </c>
      <c r="H78" s="4">
        <v>0</v>
      </c>
      <c r="I78" s="4">
        <v>0.3</v>
      </c>
      <c r="J78" s="4">
        <v>0</v>
      </c>
      <c r="K78" s="4">
        <v>0</v>
      </c>
      <c r="L78" s="4">
        <v>0.5</v>
      </c>
    </row>
    <row r="79" spans="1:63" x14ac:dyDescent="0.25">
      <c r="A79" s="54"/>
      <c r="B79" s="56"/>
      <c r="C79" s="54"/>
      <c r="D79" s="8" t="s">
        <v>5</v>
      </c>
      <c r="E79" s="62"/>
      <c r="F79" s="5" t="s">
        <v>60</v>
      </c>
      <c r="G79" s="4">
        <v>0</v>
      </c>
      <c r="H79" s="4">
        <v>0</v>
      </c>
      <c r="I79" s="4">
        <v>0.3</v>
      </c>
      <c r="J79" s="4">
        <v>0</v>
      </c>
      <c r="K79" s="4">
        <v>0</v>
      </c>
      <c r="L79" s="4">
        <v>0.5</v>
      </c>
    </row>
    <row r="80" spans="1:63" x14ac:dyDescent="0.25">
      <c r="A80" s="54"/>
      <c r="B80" s="56"/>
      <c r="C80" s="54"/>
      <c r="D80" s="7" t="s">
        <v>6</v>
      </c>
      <c r="E80" s="62"/>
      <c r="F80" s="5" t="s">
        <v>60</v>
      </c>
      <c r="G80" s="4">
        <v>0</v>
      </c>
      <c r="H80" s="4">
        <v>0</v>
      </c>
      <c r="I80" s="4">
        <v>0.3</v>
      </c>
      <c r="J80" s="4">
        <v>0</v>
      </c>
      <c r="K80" s="4">
        <v>0</v>
      </c>
      <c r="L80" s="4">
        <v>0.5</v>
      </c>
    </row>
    <row r="81" spans="1:12" x14ac:dyDescent="0.25">
      <c r="A81" s="54"/>
      <c r="B81" s="56"/>
      <c r="C81" s="54"/>
      <c r="D81" s="7" t="s">
        <v>28</v>
      </c>
      <c r="E81" s="62"/>
      <c r="F81" s="5" t="s">
        <v>69</v>
      </c>
      <c r="G81" s="4">
        <v>0</v>
      </c>
      <c r="H81" s="4">
        <v>0</v>
      </c>
      <c r="I81" s="4">
        <v>0.2</v>
      </c>
      <c r="J81" s="4">
        <v>0</v>
      </c>
      <c r="K81" s="4">
        <v>0</v>
      </c>
      <c r="L81" s="4">
        <v>0.2</v>
      </c>
    </row>
    <row r="82" spans="1:12" x14ac:dyDescent="0.25">
      <c r="A82" s="54"/>
      <c r="B82" s="56"/>
      <c r="C82" s="54"/>
      <c r="D82" s="7" t="s">
        <v>7</v>
      </c>
      <c r="E82" s="62"/>
      <c r="F82" s="5" t="s">
        <v>69</v>
      </c>
      <c r="G82" s="4">
        <v>0</v>
      </c>
      <c r="H82" s="4">
        <v>0</v>
      </c>
      <c r="I82" s="4">
        <v>0.2</v>
      </c>
      <c r="J82" s="4">
        <v>0</v>
      </c>
      <c r="K82" s="4">
        <v>0</v>
      </c>
      <c r="L82" s="4">
        <v>0.2</v>
      </c>
    </row>
    <row r="83" spans="1:12" x14ac:dyDescent="0.25">
      <c r="A83" s="54"/>
      <c r="B83" s="56"/>
      <c r="C83" s="47"/>
      <c r="D83" s="7" t="s">
        <v>8</v>
      </c>
      <c r="E83" s="63"/>
      <c r="F83" s="5" t="s">
        <v>69</v>
      </c>
      <c r="G83" s="4">
        <v>0</v>
      </c>
      <c r="H83" s="4">
        <v>0</v>
      </c>
      <c r="I83" s="4">
        <v>0.2</v>
      </c>
      <c r="J83" s="4">
        <v>0</v>
      </c>
      <c r="K83" s="4">
        <v>0</v>
      </c>
      <c r="L83" s="4">
        <v>0.2</v>
      </c>
    </row>
    <row r="84" spans="1:12" x14ac:dyDescent="0.25">
      <c r="A84" s="54"/>
      <c r="B84" s="56"/>
      <c r="C84" s="46" t="s">
        <v>11</v>
      </c>
      <c r="D84" s="19" t="s">
        <v>14</v>
      </c>
      <c r="E84" s="55" t="s">
        <v>29</v>
      </c>
      <c r="F84" s="5" t="s">
        <v>69</v>
      </c>
      <c r="G84" s="4">
        <v>0</v>
      </c>
      <c r="H84" s="4">
        <v>0</v>
      </c>
      <c r="I84" s="4">
        <v>0.2</v>
      </c>
      <c r="J84" s="4">
        <v>0</v>
      </c>
      <c r="K84" s="4">
        <v>0</v>
      </c>
      <c r="L84" s="4">
        <v>0.2</v>
      </c>
    </row>
    <row r="85" spans="1:12" x14ac:dyDescent="0.25">
      <c r="A85" s="54"/>
      <c r="B85" s="56"/>
      <c r="C85" s="54"/>
      <c r="D85" s="19" t="s">
        <v>50</v>
      </c>
      <c r="E85" s="56"/>
      <c r="F85" s="5" t="s">
        <v>69</v>
      </c>
      <c r="G85" s="4">
        <v>0</v>
      </c>
      <c r="H85" s="4">
        <v>0</v>
      </c>
      <c r="I85" s="4">
        <v>0.2</v>
      </c>
      <c r="J85" s="4">
        <v>0</v>
      </c>
      <c r="K85" s="4">
        <v>0</v>
      </c>
      <c r="L85" s="4">
        <v>0.2</v>
      </c>
    </row>
    <row r="86" spans="1:12" x14ac:dyDescent="0.25">
      <c r="A86" s="54"/>
      <c r="B86" s="56"/>
      <c r="C86" s="47"/>
      <c r="D86" s="19" t="s">
        <v>16</v>
      </c>
      <c r="E86" s="56"/>
      <c r="F86" s="5" t="s">
        <v>69</v>
      </c>
      <c r="G86" s="4">
        <v>0</v>
      </c>
      <c r="H86" s="4">
        <v>0</v>
      </c>
      <c r="I86" s="4">
        <v>0.2</v>
      </c>
      <c r="J86" s="4">
        <v>0</v>
      </c>
      <c r="K86" s="4">
        <v>0</v>
      </c>
      <c r="L86" s="4">
        <v>0.2</v>
      </c>
    </row>
    <row r="87" spans="1:12" x14ac:dyDescent="0.25">
      <c r="A87" s="54"/>
      <c r="B87" s="56"/>
      <c r="C87" s="46" t="s">
        <v>12</v>
      </c>
      <c r="D87" s="19" t="s">
        <v>20</v>
      </c>
      <c r="E87" s="56"/>
      <c r="F87" s="5" t="s">
        <v>69</v>
      </c>
      <c r="G87" s="4">
        <v>0</v>
      </c>
      <c r="H87" s="4">
        <v>0</v>
      </c>
      <c r="I87" s="4">
        <v>0.2</v>
      </c>
      <c r="J87" s="4">
        <v>0</v>
      </c>
      <c r="K87" s="4">
        <v>0</v>
      </c>
      <c r="L87" s="4">
        <v>0.2</v>
      </c>
    </row>
    <row r="88" spans="1:12" x14ac:dyDescent="0.25">
      <c r="A88" s="54"/>
      <c r="B88" s="56"/>
      <c r="C88" s="54"/>
      <c r="D88" s="19" t="s">
        <v>15</v>
      </c>
      <c r="E88" s="56"/>
      <c r="F88" s="5" t="s">
        <v>69</v>
      </c>
      <c r="G88" s="4">
        <v>0</v>
      </c>
      <c r="H88" s="4">
        <v>0</v>
      </c>
      <c r="I88" s="4">
        <v>0.1</v>
      </c>
      <c r="J88" s="4">
        <v>0</v>
      </c>
      <c r="K88" s="4">
        <v>0</v>
      </c>
      <c r="L88" s="4">
        <v>0.1</v>
      </c>
    </row>
    <row r="89" spans="1:12" x14ac:dyDescent="0.25">
      <c r="A89" s="54"/>
      <c r="B89" s="56"/>
      <c r="C89" s="54"/>
      <c r="D89" s="19" t="s">
        <v>21</v>
      </c>
      <c r="E89" s="56"/>
      <c r="F89" s="5" t="s">
        <v>60</v>
      </c>
      <c r="G89" s="4">
        <v>0</v>
      </c>
      <c r="H89" s="4">
        <v>0</v>
      </c>
      <c r="I89" s="4">
        <v>0.1</v>
      </c>
      <c r="J89" s="4">
        <v>0</v>
      </c>
      <c r="K89" s="4">
        <v>0</v>
      </c>
      <c r="L89" s="4">
        <v>0.1</v>
      </c>
    </row>
    <row r="90" spans="1:12" x14ac:dyDescent="0.25">
      <c r="A90" s="54"/>
      <c r="B90" s="56"/>
      <c r="C90" s="54"/>
      <c r="D90" s="19" t="s">
        <v>22</v>
      </c>
      <c r="E90" s="56"/>
      <c r="F90" s="5" t="s">
        <v>60</v>
      </c>
      <c r="G90" s="4">
        <v>0</v>
      </c>
      <c r="H90" s="4">
        <v>0</v>
      </c>
      <c r="I90" s="4">
        <v>0.1</v>
      </c>
      <c r="J90" s="4">
        <v>0</v>
      </c>
      <c r="K90" s="4">
        <v>0</v>
      </c>
      <c r="L90" s="4">
        <v>0.1</v>
      </c>
    </row>
    <row r="91" spans="1:12" x14ac:dyDescent="0.25">
      <c r="A91" s="54"/>
      <c r="B91" s="56"/>
      <c r="C91" s="54"/>
      <c r="D91" s="19" t="s">
        <v>23</v>
      </c>
      <c r="E91" s="56"/>
      <c r="F91" s="5" t="s">
        <v>60</v>
      </c>
      <c r="G91" s="4">
        <v>0</v>
      </c>
      <c r="H91" s="4">
        <v>0</v>
      </c>
      <c r="I91" s="4">
        <v>0.1</v>
      </c>
      <c r="J91" s="4">
        <v>0</v>
      </c>
      <c r="K91" s="4">
        <v>0</v>
      </c>
      <c r="L91" s="4">
        <v>0.1</v>
      </c>
    </row>
    <row r="92" spans="1:12" x14ac:dyDescent="0.25">
      <c r="A92" s="54"/>
      <c r="B92" s="56"/>
      <c r="C92" s="47"/>
      <c r="D92" s="19" t="s">
        <v>24</v>
      </c>
      <c r="E92" s="56"/>
      <c r="F92" s="5" t="s">
        <v>69</v>
      </c>
      <c r="G92" s="4">
        <v>0</v>
      </c>
      <c r="H92" s="4">
        <v>0</v>
      </c>
      <c r="I92" s="4">
        <v>0.1</v>
      </c>
      <c r="J92" s="4">
        <v>0</v>
      </c>
      <c r="K92" s="4">
        <v>0</v>
      </c>
      <c r="L92" s="4">
        <v>0.1</v>
      </c>
    </row>
    <row r="93" spans="1:12" x14ac:dyDescent="0.25">
      <c r="A93" s="54"/>
      <c r="B93" s="56"/>
      <c r="C93" s="46" t="s">
        <v>32</v>
      </c>
      <c r="D93" s="19" t="s">
        <v>45</v>
      </c>
      <c r="E93" s="56"/>
      <c r="F93" s="5" t="s">
        <v>69</v>
      </c>
      <c r="G93" s="4">
        <v>0</v>
      </c>
      <c r="H93" s="4">
        <v>0</v>
      </c>
      <c r="I93" s="4">
        <v>0.1</v>
      </c>
      <c r="J93" s="4">
        <v>0</v>
      </c>
      <c r="K93" s="4">
        <v>0</v>
      </c>
      <c r="L93" s="4">
        <v>0.1</v>
      </c>
    </row>
    <row r="94" spans="1:12" x14ac:dyDescent="0.25">
      <c r="A94" s="47"/>
      <c r="B94" s="57"/>
      <c r="C94" s="47"/>
      <c r="D94" s="19" t="s">
        <v>49</v>
      </c>
      <c r="E94" s="57"/>
      <c r="F94" s="5" t="s">
        <v>69</v>
      </c>
      <c r="G94" s="4">
        <v>0</v>
      </c>
      <c r="H94" s="4">
        <v>0</v>
      </c>
      <c r="I94" s="4">
        <v>0.1</v>
      </c>
      <c r="J94" s="4">
        <v>0</v>
      </c>
      <c r="K94" s="4">
        <v>0</v>
      </c>
      <c r="L94" s="4">
        <v>0.1</v>
      </c>
    </row>
    <row r="95" spans="1:12" ht="14.45" customHeight="1" x14ac:dyDescent="0.25">
      <c r="A95" s="46">
        <v>5</v>
      </c>
      <c r="B95" s="55" t="s">
        <v>65</v>
      </c>
      <c r="C95" s="46" t="s">
        <v>10</v>
      </c>
      <c r="D95" s="7" t="s">
        <v>17</v>
      </c>
      <c r="E95" s="55" t="s">
        <v>84</v>
      </c>
      <c r="F95" s="5"/>
      <c r="G95" s="4">
        <v>0</v>
      </c>
      <c r="H95" s="4">
        <v>0</v>
      </c>
      <c r="I95" s="4">
        <v>0</v>
      </c>
      <c r="J95" s="4">
        <v>0.1</v>
      </c>
      <c r="K95" s="4">
        <v>0</v>
      </c>
      <c r="L95" s="4">
        <v>0</v>
      </c>
    </row>
    <row r="96" spans="1:12" ht="14.45" customHeight="1" x14ac:dyDescent="0.25">
      <c r="A96" s="54"/>
      <c r="B96" s="56"/>
      <c r="C96" s="54"/>
      <c r="D96" s="7" t="s">
        <v>4</v>
      </c>
      <c r="E96" s="56"/>
      <c r="F96" s="5"/>
      <c r="G96" s="4">
        <v>0</v>
      </c>
      <c r="H96" s="4">
        <v>0</v>
      </c>
      <c r="I96" s="4">
        <v>0</v>
      </c>
      <c r="J96" s="4">
        <v>0.1</v>
      </c>
      <c r="K96" s="4">
        <v>0</v>
      </c>
      <c r="L96" s="4">
        <v>0</v>
      </c>
    </row>
    <row r="97" spans="1:12" x14ac:dyDescent="0.25">
      <c r="A97" s="54"/>
      <c r="B97" s="56"/>
      <c r="C97" s="54"/>
      <c r="D97" s="7" t="s">
        <v>25</v>
      </c>
      <c r="E97" s="56"/>
      <c r="F97" s="5"/>
      <c r="G97" s="4">
        <v>0</v>
      </c>
      <c r="H97" s="4">
        <v>0</v>
      </c>
      <c r="I97" s="4">
        <v>0</v>
      </c>
      <c r="J97" s="4">
        <v>0.1</v>
      </c>
      <c r="K97" s="4">
        <v>0</v>
      </c>
      <c r="L97" s="4">
        <v>0</v>
      </c>
    </row>
    <row r="98" spans="1:12" x14ac:dyDescent="0.25">
      <c r="A98" s="54"/>
      <c r="B98" s="56"/>
      <c r="C98" s="54"/>
      <c r="D98" s="7" t="s">
        <v>18</v>
      </c>
      <c r="E98" s="56"/>
      <c r="F98" s="5"/>
      <c r="G98" s="4">
        <v>0</v>
      </c>
      <c r="H98" s="4">
        <v>0</v>
      </c>
      <c r="I98" s="4">
        <v>0</v>
      </c>
      <c r="J98" s="4">
        <v>0.1</v>
      </c>
      <c r="K98" s="4">
        <v>0</v>
      </c>
      <c r="L98" s="4">
        <v>0</v>
      </c>
    </row>
    <row r="99" spans="1:12" x14ac:dyDescent="0.25">
      <c r="A99" s="54"/>
      <c r="B99" s="56"/>
      <c r="C99" s="54"/>
      <c r="D99" s="7" t="s">
        <v>26</v>
      </c>
      <c r="E99" s="56"/>
      <c r="F99" s="5"/>
      <c r="G99" s="4">
        <v>0</v>
      </c>
      <c r="H99" s="4">
        <v>0</v>
      </c>
      <c r="I99" s="4">
        <v>0</v>
      </c>
      <c r="J99" s="4">
        <v>0.1</v>
      </c>
      <c r="K99" s="4">
        <v>0</v>
      </c>
      <c r="L99" s="4">
        <v>0</v>
      </c>
    </row>
    <row r="100" spans="1:12" x14ac:dyDescent="0.25">
      <c r="A100" s="54"/>
      <c r="B100" s="56"/>
      <c r="C100" s="54"/>
      <c r="D100" s="7" t="s">
        <v>27</v>
      </c>
      <c r="E100" s="56"/>
      <c r="F100" s="5"/>
      <c r="G100" s="4">
        <v>0</v>
      </c>
      <c r="H100" s="4">
        <v>0</v>
      </c>
      <c r="I100" s="4">
        <v>0</v>
      </c>
      <c r="J100" s="25">
        <v>0.3</v>
      </c>
      <c r="K100" s="4">
        <v>0</v>
      </c>
      <c r="L100" s="4">
        <v>0</v>
      </c>
    </row>
    <row r="101" spans="1:12" x14ac:dyDescent="0.25">
      <c r="A101" s="54"/>
      <c r="B101" s="56"/>
      <c r="C101" s="54"/>
      <c r="D101" s="8" t="s">
        <v>5</v>
      </c>
      <c r="E101" s="56"/>
      <c r="F101" s="5"/>
      <c r="G101" s="4">
        <v>0</v>
      </c>
      <c r="H101" s="4">
        <v>0</v>
      </c>
      <c r="I101" s="4">
        <v>0</v>
      </c>
      <c r="J101" s="25">
        <v>0.3</v>
      </c>
      <c r="K101" s="4">
        <v>0</v>
      </c>
      <c r="L101" s="4">
        <v>0</v>
      </c>
    </row>
    <row r="102" spans="1:12" x14ac:dyDescent="0.25">
      <c r="A102" s="54"/>
      <c r="B102" s="56"/>
      <c r="C102" s="54"/>
      <c r="D102" s="7" t="s">
        <v>6</v>
      </c>
      <c r="E102" s="56"/>
      <c r="F102" s="5"/>
      <c r="G102" s="4">
        <v>0</v>
      </c>
      <c r="H102" s="4">
        <v>0</v>
      </c>
      <c r="I102" s="4">
        <v>0</v>
      </c>
      <c r="J102" s="4">
        <v>0.1</v>
      </c>
      <c r="K102" s="4">
        <v>0</v>
      </c>
      <c r="L102" s="4">
        <v>0</v>
      </c>
    </row>
    <row r="103" spans="1:12" x14ac:dyDescent="0.25">
      <c r="A103" s="54"/>
      <c r="B103" s="56"/>
      <c r="C103" s="54"/>
      <c r="D103" s="7" t="s">
        <v>28</v>
      </c>
      <c r="E103" s="56"/>
      <c r="F103" s="5"/>
      <c r="G103" s="4">
        <v>0</v>
      </c>
      <c r="H103" s="4">
        <v>0</v>
      </c>
      <c r="I103" s="4">
        <v>0</v>
      </c>
      <c r="J103" s="4">
        <v>0.1</v>
      </c>
      <c r="K103" s="4">
        <v>0</v>
      </c>
      <c r="L103" s="4">
        <v>0</v>
      </c>
    </row>
    <row r="104" spans="1:12" x14ac:dyDescent="0.25">
      <c r="A104" s="54"/>
      <c r="B104" s="56"/>
      <c r="C104" s="54"/>
      <c r="D104" s="7" t="s">
        <v>7</v>
      </c>
      <c r="E104" s="56"/>
      <c r="F104" s="5"/>
      <c r="G104" s="4">
        <v>0</v>
      </c>
      <c r="H104" s="4">
        <v>0</v>
      </c>
      <c r="I104" s="4">
        <v>0</v>
      </c>
      <c r="J104" s="4">
        <v>0.1</v>
      </c>
      <c r="K104" s="4">
        <v>0</v>
      </c>
      <c r="L104" s="4">
        <v>0</v>
      </c>
    </row>
    <row r="105" spans="1:12" x14ac:dyDescent="0.25">
      <c r="A105" s="54"/>
      <c r="B105" s="56"/>
      <c r="C105" s="47"/>
      <c r="D105" s="7" t="s">
        <v>8</v>
      </c>
      <c r="E105" s="57"/>
      <c r="F105" s="5"/>
      <c r="G105" s="4">
        <v>0</v>
      </c>
      <c r="H105" s="4">
        <v>0</v>
      </c>
      <c r="I105" s="4">
        <v>0</v>
      </c>
      <c r="J105" s="4">
        <v>0</v>
      </c>
      <c r="K105" s="4">
        <v>0</v>
      </c>
      <c r="L105" s="4">
        <v>0</v>
      </c>
    </row>
    <row r="106" spans="1:12" x14ac:dyDescent="0.25">
      <c r="A106" s="54"/>
      <c r="B106" s="56"/>
      <c r="C106" s="46" t="s">
        <v>11</v>
      </c>
      <c r="D106" s="19" t="s">
        <v>14</v>
      </c>
      <c r="E106" s="55" t="s">
        <v>29</v>
      </c>
      <c r="F106" s="5" t="s">
        <v>69</v>
      </c>
      <c r="G106" s="4">
        <v>0.05</v>
      </c>
      <c r="H106" s="4">
        <v>0.05</v>
      </c>
      <c r="I106" s="4">
        <v>0</v>
      </c>
      <c r="J106" s="4">
        <v>0.05</v>
      </c>
      <c r="K106" s="4">
        <v>0</v>
      </c>
      <c r="L106" s="4">
        <v>0</v>
      </c>
    </row>
    <row r="107" spans="1:12" x14ac:dyDescent="0.25">
      <c r="A107" s="54"/>
      <c r="B107" s="56"/>
      <c r="C107" s="54"/>
      <c r="D107" s="19" t="s">
        <v>50</v>
      </c>
      <c r="E107" s="56"/>
      <c r="F107" s="5" t="s">
        <v>69</v>
      </c>
      <c r="G107" s="4">
        <v>0.05</v>
      </c>
      <c r="H107" s="4">
        <v>0.05</v>
      </c>
      <c r="I107" s="4">
        <v>0</v>
      </c>
      <c r="J107" s="4">
        <v>0.05</v>
      </c>
      <c r="K107" s="4">
        <v>0</v>
      </c>
      <c r="L107" s="4">
        <v>0</v>
      </c>
    </row>
    <row r="108" spans="1:12" x14ac:dyDescent="0.25">
      <c r="A108" s="54"/>
      <c r="B108" s="56"/>
      <c r="C108" s="47"/>
      <c r="D108" s="19" t="s">
        <v>16</v>
      </c>
      <c r="E108" s="56"/>
      <c r="F108" s="5" t="s">
        <v>69</v>
      </c>
      <c r="G108" s="4">
        <v>0</v>
      </c>
      <c r="H108" s="4">
        <v>0.05</v>
      </c>
      <c r="I108" s="4">
        <v>0</v>
      </c>
      <c r="J108" s="4">
        <v>0.05</v>
      </c>
      <c r="K108" s="4">
        <v>0</v>
      </c>
      <c r="L108" s="4">
        <v>0</v>
      </c>
    </row>
    <row r="109" spans="1:12" x14ac:dyDescent="0.25">
      <c r="A109" s="54"/>
      <c r="B109" s="56"/>
      <c r="C109" s="46" t="s">
        <v>12</v>
      </c>
      <c r="D109" s="19" t="s">
        <v>20</v>
      </c>
      <c r="E109" s="56"/>
      <c r="F109" s="5" t="s">
        <v>69</v>
      </c>
      <c r="G109" s="4">
        <v>0</v>
      </c>
      <c r="H109" s="4">
        <v>0.05</v>
      </c>
      <c r="I109" s="4">
        <v>0</v>
      </c>
      <c r="J109" s="4">
        <v>0.05</v>
      </c>
      <c r="K109" s="4">
        <v>0</v>
      </c>
      <c r="L109" s="4">
        <v>0</v>
      </c>
    </row>
    <row r="110" spans="1:12" x14ac:dyDescent="0.25">
      <c r="A110" s="54"/>
      <c r="B110" s="56"/>
      <c r="C110" s="54"/>
      <c r="D110" s="19" t="s">
        <v>15</v>
      </c>
      <c r="E110" s="56"/>
      <c r="F110" s="5" t="s">
        <v>69</v>
      </c>
      <c r="G110" s="4">
        <v>0</v>
      </c>
      <c r="H110" s="4">
        <v>0.05</v>
      </c>
      <c r="I110" s="4">
        <v>0</v>
      </c>
      <c r="J110" s="4">
        <v>0.05</v>
      </c>
      <c r="K110" s="4">
        <v>0</v>
      </c>
      <c r="L110" s="4">
        <v>0</v>
      </c>
    </row>
    <row r="111" spans="1:12" x14ac:dyDescent="0.25">
      <c r="A111" s="54"/>
      <c r="B111" s="56"/>
      <c r="C111" s="54"/>
      <c r="D111" s="19" t="s">
        <v>21</v>
      </c>
      <c r="E111" s="56"/>
      <c r="F111" s="5" t="s">
        <v>60</v>
      </c>
      <c r="G111" s="4">
        <v>0</v>
      </c>
      <c r="H111" s="4">
        <v>0.05</v>
      </c>
      <c r="I111" s="4">
        <v>0</v>
      </c>
      <c r="J111" s="4">
        <v>0.05</v>
      </c>
      <c r="K111" s="4">
        <v>0</v>
      </c>
      <c r="L111" s="4">
        <v>0</v>
      </c>
    </row>
    <row r="112" spans="1:12" x14ac:dyDescent="0.25">
      <c r="A112" s="54"/>
      <c r="B112" s="56"/>
      <c r="C112" s="54"/>
      <c r="D112" s="19" t="s">
        <v>22</v>
      </c>
      <c r="E112" s="56"/>
      <c r="F112" s="5" t="s">
        <v>60</v>
      </c>
      <c r="G112" s="4">
        <v>0</v>
      </c>
      <c r="H112" s="4">
        <v>0.05</v>
      </c>
      <c r="I112" s="4">
        <v>0</v>
      </c>
      <c r="J112" s="4">
        <v>0.05</v>
      </c>
      <c r="K112" s="4">
        <v>0</v>
      </c>
      <c r="L112" s="4">
        <v>0</v>
      </c>
    </row>
    <row r="113" spans="1:12" x14ac:dyDescent="0.25">
      <c r="A113" s="54"/>
      <c r="B113" s="56"/>
      <c r="C113" s="54"/>
      <c r="D113" s="19" t="s">
        <v>23</v>
      </c>
      <c r="E113" s="56"/>
      <c r="F113" s="5" t="s">
        <v>60</v>
      </c>
      <c r="G113" s="4">
        <v>0</v>
      </c>
      <c r="H113" s="4">
        <v>0.05</v>
      </c>
      <c r="I113" s="4">
        <v>0</v>
      </c>
      <c r="J113" s="4">
        <v>0.05</v>
      </c>
      <c r="K113" s="4">
        <v>0</v>
      </c>
      <c r="L113" s="4">
        <v>0</v>
      </c>
    </row>
    <row r="114" spans="1:12" x14ac:dyDescent="0.25">
      <c r="A114" s="54"/>
      <c r="B114" s="56"/>
      <c r="C114" s="47"/>
      <c r="D114" s="15" t="s">
        <v>24</v>
      </c>
      <c r="E114" s="56"/>
      <c r="F114" s="5" t="s">
        <v>69</v>
      </c>
      <c r="G114" s="4">
        <v>0</v>
      </c>
      <c r="H114" s="4">
        <v>0.05</v>
      </c>
      <c r="I114" s="4">
        <v>0</v>
      </c>
      <c r="J114" s="4">
        <v>0.05</v>
      </c>
      <c r="K114" s="4">
        <v>0</v>
      </c>
      <c r="L114" s="4">
        <v>0</v>
      </c>
    </row>
    <row r="115" spans="1:12" x14ac:dyDescent="0.25">
      <c r="A115" s="54"/>
      <c r="B115" s="56"/>
      <c r="C115" s="46" t="s">
        <v>32</v>
      </c>
      <c r="D115" s="19" t="s">
        <v>45</v>
      </c>
      <c r="E115" s="56"/>
      <c r="F115" s="5" t="s">
        <v>69</v>
      </c>
      <c r="G115" s="4">
        <v>0</v>
      </c>
      <c r="H115" s="4">
        <v>0.05</v>
      </c>
      <c r="I115" s="4">
        <v>0</v>
      </c>
      <c r="J115" s="4">
        <v>0.05</v>
      </c>
      <c r="K115" s="4">
        <v>0</v>
      </c>
      <c r="L115" s="4">
        <v>0</v>
      </c>
    </row>
    <row r="116" spans="1:12" x14ac:dyDescent="0.25">
      <c r="A116" s="47"/>
      <c r="B116" s="57"/>
      <c r="C116" s="47"/>
      <c r="D116" s="15" t="s">
        <v>49</v>
      </c>
      <c r="E116" s="57"/>
      <c r="F116" s="5" t="s">
        <v>69</v>
      </c>
      <c r="G116" s="4">
        <v>0</v>
      </c>
      <c r="H116" s="4">
        <v>0.05</v>
      </c>
      <c r="I116" s="4">
        <v>0</v>
      </c>
      <c r="J116" s="4">
        <v>0.05</v>
      </c>
      <c r="K116" s="4">
        <v>0</v>
      </c>
      <c r="L116" s="4">
        <v>0</v>
      </c>
    </row>
    <row r="117" spans="1:12" ht="14.45" customHeight="1" x14ac:dyDescent="0.25">
      <c r="A117" s="46">
        <v>6</v>
      </c>
      <c r="B117" s="55" t="s">
        <v>66</v>
      </c>
      <c r="C117" s="46" t="s">
        <v>10</v>
      </c>
      <c r="D117" s="7" t="s">
        <v>17</v>
      </c>
      <c r="E117" s="61" t="s">
        <v>30</v>
      </c>
      <c r="F117" s="5" t="s">
        <v>69</v>
      </c>
      <c r="G117" s="4">
        <v>0.2</v>
      </c>
      <c r="H117" s="4">
        <v>0.2</v>
      </c>
      <c r="I117" s="4">
        <v>0</v>
      </c>
      <c r="J117" s="4">
        <v>0.2</v>
      </c>
      <c r="K117" s="4">
        <v>0</v>
      </c>
      <c r="L117" s="4">
        <v>0</v>
      </c>
    </row>
    <row r="118" spans="1:12" ht="14.45" customHeight="1" x14ac:dyDescent="0.25">
      <c r="A118" s="54"/>
      <c r="B118" s="56"/>
      <c r="C118" s="54"/>
      <c r="D118" s="7" t="s">
        <v>4</v>
      </c>
      <c r="E118" s="62"/>
      <c r="F118" s="5" t="s">
        <v>69</v>
      </c>
      <c r="G118" s="4">
        <v>0.2</v>
      </c>
      <c r="H118" s="4">
        <v>0.2</v>
      </c>
      <c r="I118" s="4">
        <v>0</v>
      </c>
      <c r="J118" s="4">
        <v>0.2</v>
      </c>
      <c r="K118" s="4">
        <v>0</v>
      </c>
      <c r="L118" s="4">
        <v>0</v>
      </c>
    </row>
    <row r="119" spans="1:12" x14ac:dyDescent="0.25">
      <c r="A119" s="54"/>
      <c r="B119" s="56"/>
      <c r="C119" s="54"/>
      <c r="D119" s="7" t="s">
        <v>25</v>
      </c>
      <c r="E119" s="62"/>
      <c r="F119" s="5" t="s">
        <v>69</v>
      </c>
      <c r="G119" s="4">
        <v>0.2</v>
      </c>
      <c r="H119" s="4">
        <v>0.2</v>
      </c>
      <c r="I119" s="4">
        <v>0</v>
      </c>
      <c r="J119" s="4">
        <v>0.2</v>
      </c>
      <c r="K119" s="4">
        <v>0</v>
      </c>
      <c r="L119" s="4">
        <v>0</v>
      </c>
    </row>
    <row r="120" spans="1:12" x14ac:dyDescent="0.25">
      <c r="A120" s="54"/>
      <c r="B120" s="56"/>
      <c r="C120" s="54"/>
      <c r="D120" s="7" t="s">
        <v>18</v>
      </c>
      <c r="E120" s="62"/>
      <c r="F120" s="5" t="s">
        <v>69</v>
      </c>
      <c r="G120" s="4">
        <v>0.2</v>
      </c>
      <c r="H120" s="4">
        <v>0.2</v>
      </c>
      <c r="I120" s="4">
        <v>0</v>
      </c>
      <c r="J120" s="4">
        <v>0.2</v>
      </c>
      <c r="K120" s="4">
        <v>0</v>
      </c>
      <c r="L120" s="4">
        <v>0</v>
      </c>
    </row>
    <row r="121" spans="1:12" x14ac:dyDescent="0.25">
      <c r="A121" s="54"/>
      <c r="B121" s="56"/>
      <c r="C121" s="54"/>
      <c r="D121" s="7" t="s">
        <v>26</v>
      </c>
      <c r="E121" s="62"/>
      <c r="F121" s="5" t="s">
        <v>69</v>
      </c>
      <c r="G121" s="4">
        <v>0.25</v>
      </c>
      <c r="H121" s="4">
        <v>0.25</v>
      </c>
      <c r="I121" s="4">
        <v>0</v>
      </c>
      <c r="J121" s="4">
        <v>0.5</v>
      </c>
      <c r="K121" s="4">
        <v>0</v>
      </c>
      <c r="L121" s="4">
        <v>0</v>
      </c>
    </row>
    <row r="122" spans="1:12" x14ac:dyDescent="0.25">
      <c r="A122" s="54"/>
      <c r="B122" s="56"/>
      <c r="C122" s="54"/>
      <c r="D122" s="7" t="s">
        <v>27</v>
      </c>
      <c r="E122" s="62"/>
      <c r="F122" s="5" t="s">
        <v>60</v>
      </c>
      <c r="G122" s="4">
        <v>0</v>
      </c>
      <c r="H122" s="4">
        <v>0.25</v>
      </c>
      <c r="I122" s="4">
        <v>0</v>
      </c>
      <c r="J122" s="4">
        <v>0.5</v>
      </c>
      <c r="K122" s="4">
        <v>0</v>
      </c>
      <c r="L122" s="4">
        <v>0</v>
      </c>
    </row>
    <row r="123" spans="1:12" x14ac:dyDescent="0.25">
      <c r="A123" s="54"/>
      <c r="B123" s="56"/>
      <c r="C123" s="54"/>
      <c r="D123" s="8" t="s">
        <v>5</v>
      </c>
      <c r="E123" s="62"/>
      <c r="F123" s="5" t="s">
        <v>60</v>
      </c>
      <c r="G123" s="4">
        <v>0</v>
      </c>
      <c r="H123" s="4">
        <v>0.25</v>
      </c>
      <c r="I123" s="4">
        <v>0</v>
      </c>
      <c r="J123" s="4">
        <v>0.5</v>
      </c>
      <c r="K123" s="4">
        <v>0</v>
      </c>
      <c r="L123" s="4">
        <v>0</v>
      </c>
    </row>
    <row r="124" spans="1:12" x14ac:dyDescent="0.25">
      <c r="A124" s="54"/>
      <c r="B124" s="56"/>
      <c r="C124" s="54"/>
      <c r="D124" s="7" t="s">
        <v>6</v>
      </c>
      <c r="E124" s="62"/>
      <c r="F124" s="5" t="s">
        <v>60</v>
      </c>
      <c r="G124" s="4">
        <v>0</v>
      </c>
      <c r="H124" s="4">
        <v>0.25</v>
      </c>
      <c r="I124" s="4">
        <v>0</v>
      </c>
      <c r="J124" s="4">
        <v>0.5</v>
      </c>
      <c r="K124" s="4">
        <v>0</v>
      </c>
      <c r="L124" s="4">
        <v>0</v>
      </c>
    </row>
    <row r="125" spans="1:12" x14ac:dyDescent="0.25">
      <c r="A125" s="54"/>
      <c r="B125" s="56"/>
      <c r="C125" s="54"/>
      <c r="D125" s="7" t="s">
        <v>28</v>
      </c>
      <c r="E125" s="62"/>
      <c r="F125" s="5" t="s">
        <v>69</v>
      </c>
      <c r="G125" s="4">
        <v>0</v>
      </c>
      <c r="H125" s="4">
        <v>0.1</v>
      </c>
      <c r="I125" s="4">
        <v>0</v>
      </c>
      <c r="J125" s="4">
        <v>0.2</v>
      </c>
      <c r="K125" s="4">
        <v>0</v>
      </c>
      <c r="L125" s="4">
        <v>0</v>
      </c>
    </row>
    <row r="126" spans="1:12" x14ac:dyDescent="0.25">
      <c r="A126" s="54"/>
      <c r="B126" s="56"/>
      <c r="C126" s="54"/>
      <c r="D126" s="7" t="s">
        <v>7</v>
      </c>
      <c r="E126" s="62"/>
      <c r="F126" s="5" t="s">
        <v>69</v>
      </c>
      <c r="G126" s="4">
        <v>0</v>
      </c>
      <c r="H126" s="4">
        <v>0.1</v>
      </c>
      <c r="I126" s="4">
        <v>0</v>
      </c>
      <c r="J126" s="4">
        <v>0.2</v>
      </c>
      <c r="K126" s="4">
        <v>0</v>
      </c>
      <c r="L126" s="4">
        <v>0</v>
      </c>
    </row>
    <row r="127" spans="1:12" x14ac:dyDescent="0.25">
      <c r="A127" s="54"/>
      <c r="B127" s="56"/>
      <c r="C127" s="47"/>
      <c r="D127" s="7" t="s">
        <v>8</v>
      </c>
      <c r="E127" s="63"/>
      <c r="F127" s="5" t="s">
        <v>69</v>
      </c>
      <c r="G127" s="4">
        <v>0</v>
      </c>
      <c r="H127" s="4">
        <v>0.1</v>
      </c>
      <c r="I127" s="4">
        <v>0</v>
      </c>
      <c r="J127" s="4">
        <v>0.1</v>
      </c>
      <c r="K127" s="4">
        <v>0</v>
      </c>
      <c r="L127" s="4">
        <v>0</v>
      </c>
    </row>
    <row r="128" spans="1:12" x14ac:dyDescent="0.25">
      <c r="A128" s="54"/>
      <c r="B128" s="56"/>
      <c r="C128" s="46" t="s">
        <v>11</v>
      </c>
      <c r="D128" s="19" t="s">
        <v>14</v>
      </c>
      <c r="E128" s="55" t="s">
        <v>31</v>
      </c>
      <c r="F128" s="5" t="s">
        <v>69</v>
      </c>
      <c r="G128" s="4">
        <v>0</v>
      </c>
      <c r="H128" s="4">
        <v>0</v>
      </c>
      <c r="I128" s="4">
        <v>0</v>
      </c>
      <c r="J128" s="4">
        <v>0</v>
      </c>
      <c r="K128" s="4">
        <v>0</v>
      </c>
      <c r="L128" s="4">
        <v>0</v>
      </c>
    </row>
    <row r="129" spans="1:12" x14ac:dyDescent="0.25">
      <c r="A129" s="54"/>
      <c r="B129" s="56"/>
      <c r="C129" s="54"/>
      <c r="D129" s="19" t="s">
        <v>50</v>
      </c>
      <c r="E129" s="56"/>
      <c r="F129" s="5" t="s">
        <v>69</v>
      </c>
      <c r="G129" s="4">
        <v>0</v>
      </c>
      <c r="H129" s="4">
        <v>0</v>
      </c>
      <c r="I129" s="4">
        <v>0</v>
      </c>
      <c r="J129" s="4">
        <v>0</v>
      </c>
      <c r="K129" s="4">
        <v>0</v>
      </c>
      <c r="L129" s="4">
        <v>0</v>
      </c>
    </row>
    <row r="130" spans="1:12" x14ac:dyDescent="0.25">
      <c r="A130" s="54"/>
      <c r="B130" s="56"/>
      <c r="C130" s="47"/>
      <c r="D130" s="19" t="s">
        <v>16</v>
      </c>
      <c r="E130" s="56"/>
      <c r="F130" s="5" t="s">
        <v>69</v>
      </c>
      <c r="G130" s="4">
        <v>0</v>
      </c>
      <c r="H130" s="4">
        <v>0</v>
      </c>
      <c r="I130" s="4">
        <v>0</v>
      </c>
      <c r="J130" s="4">
        <v>0</v>
      </c>
      <c r="K130" s="4">
        <v>0</v>
      </c>
      <c r="L130" s="4">
        <v>0</v>
      </c>
    </row>
    <row r="131" spans="1:12" x14ac:dyDescent="0.25">
      <c r="A131" s="54"/>
      <c r="B131" s="56"/>
      <c r="C131" s="46" t="s">
        <v>12</v>
      </c>
      <c r="D131" s="19" t="s">
        <v>20</v>
      </c>
      <c r="E131" s="56"/>
      <c r="F131" s="5" t="s">
        <v>69</v>
      </c>
      <c r="G131" s="4">
        <v>0</v>
      </c>
      <c r="H131" s="4">
        <v>0</v>
      </c>
      <c r="I131" s="4">
        <v>0</v>
      </c>
      <c r="J131" s="4">
        <v>0</v>
      </c>
      <c r="K131" s="4">
        <v>0</v>
      </c>
      <c r="L131" s="4">
        <v>0</v>
      </c>
    </row>
    <row r="132" spans="1:12" x14ac:dyDescent="0.25">
      <c r="A132" s="54"/>
      <c r="B132" s="56"/>
      <c r="C132" s="54"/>
      <c r="D132" s="19" t="s">
        <v>15</v>
      </c>
      <c r="E132" s="56"/>
      <c r="F132" s="5" t="s">
        <v>69</v>
      </c>
      <c r="G132" s="4">
        <v>0</v>
      </c>
      <c r="H132" s="4">
        <v>0</v>
      </c>
      <c r="I132" s="4">
        <v>0</v>
      </c>
      <c r="J132" s="4">
        <v>0</v>
      </c>
      <c r="K132" s="4">
        <v>0</v>
      </c>
      <c r="L132" s="4">
        <v>0</v>
      </c>
    </row>
    <row r="133" spans="1:12" x14ac:dyDescent="0.25">
      <c r="A133" s="54"/>
      <c r="B133" s="56"/>
      <c r="C133" s="54"/>
      <c r="D133" s="19" t="s">
        <v>21</v>
      </c>
      <c r="E133" s="56"/>
      <c r="F133" s="5" t="s">
        <v>60</v>
      </c>
      <c r="G133" s="4">
        <v>0</v>
      </c>
      <c r="H133" s="4">
        <v>0</v>
      </c>
      <c r="I133" s="4">
        <v>0</v>
      </c>
      <c r="J133" s="4">
        <v>0</v>
      </c>
      <c r="K133" s="4">
        <v>0</v>
      </c>
      <c r="L133" s="4">
        <v>0</v>
      </c>
    </row>
    <row r="134" spans="1:12" x14ac:dyDescent="0.25">
      <c r="A134" s="54"/>
      <c r="B134" s="56"/>
      <c r="C134" s="54"/>
      <c r="D134" s="19" t="s">
        <v>22</v>
      </c>
      <c r="E134" s="56"/>
      <c r="F134" s="5" t="s">
        <v>60</v>
      </c>
      <c r="G134" s="4">
        <v>0</v>
      </c>
      <c r="H134" s="4">
        <v>0</v>
      </c>
      <c r="I134" s="4">
        <v>0</v>
      </c>
      <c r="J134" s="4">
        <v>0</v>
      </c>
      <c r="K134" s="4">
        <v>0</v>
      </c>
      <c r="L134" s="4">
        <v>0</v>
      </c>
    </row>
    <row r="135" spans="1:12" x14ac:dyDescent="0.25">
      <c r="A135" s="54"/>
      <c r="B135" s="56"/>
      <c r="C135" s="54"/>
      <c r="D135" s="19" t="s">
        <v>23</v>
      </c>
      <c r="E135" s="56"/>
      <c r="F135" s="5" t="s">
        <v>60</v>
      </c>
      <c r="G135" s="4">
        <v>0</v>
      </c>
      <c r="H135" s="4">
        <v>0</v>
      </c>
      <c r="I135" s="4">
        <v>0</v>
      </c>
      <c r="J135" s="4">
        <v>0</v>
      </c>
      <c r="K135" s="4">
        <v>0</v>
      </c>
      <c r="L135" s="4">
        <v>0</v>
      </c>
    </row>
    <row r="136" spans="1:12" x14ac:dyDescent="0.25">
      <c r="A136" s="54"/>
      <c r="B136" s="56"/>
      <c r="C136" s="47"/>
      <c r="D136" s="15" t="s">
        <v>24</v>
      </c>
      <c r="E136" s="56"/>
      <c r="F136" s="5" t="s">
        <v>69</v>
      </c>
      <c r="G136" s="4">
        <v>0</v>
      </c>
      <c r="H136" s="4">
        <v>0</v>
      </c>
      <c r="I136" s="4">
        <v>0</v>
      </c>
      <c r="J136" s="4">
        <v>0</v>
      </c>
      <c r="K136" s="4">
        <v>0</v>
      </c>
      <c r="L136" s="4">
        <v>0</v>
      </c>
    </row>
    <row r="137" spans="1:12" x14ac:dyDescent="0.25">
      <c r="A137" s="54"/>
      <c r="B137" s="56"/>
      <c r="C137" s="46" t="s">
        <v>32</v>
      </c>
      <c r="D137" s="19" t="s">
        <v>45</v>
      </c>
      <c r="E137" s="56"/>
      <c r="F137" s="5" t="s">
        <v>69</v>
      </c>
      <c r="G137" s="4">
        <v>0</v>
      </c>
      <c r="H137" s="4">
        <v>0</v>
      </c>
      <c r="I137" s="4">
        <v>0</v>
      </c>
      <c r="J137" s="4">
        <v>0</v>
      </c>
      <c r="K137" s="4">
        <v>0</v>
      </c>
      <c r="L137" s="4">
        <v>0</v>
      </c>
    </row>
    <row r="138" spans="1:12" x14ac:dyDescent="0.25">
      <c r="A138" s="47"/>
      <c r="B138" s="57"/>
      <c r="C138" s="47"/>
      <c r="D138" s="15" t="s">
        <v>49</v>
      </c>
      <c r="E138" s="57"/>
      <c r="F138" s="5" t="s">
        <v>69</v>
      </c>
      <c r="G138" s="4">
        <v>0</v>
      </c>
      <c r="H138" s="4">
        <v>0</v>
      </c>
      <c r="I138" s="4">
        <v>0</v>
      </c>
      <c r="J138" s="4">
        <v>0</v>
      </c>
      <c r="K138" s="4">
        <v>0</v>
      </c>
      <c r="L138" s="4">
        <v>0</v>
      </c>
    </row>
    <row r="139" spans="1:12" ht="14.45" customHeight="1" x14ac:dyDescent="0.25">
      <c r="A139" s="46">
        <v>7</v>
      </c>
      <c r="B139" s="55" t="s">
        <v>81</v>
      </c>
      <c r="C139" s="46" t="s">
        <v>10</v>
      </c>
      <c r="D139" s="7" t="s">
        <v>17</v>
      </c>
      <c r="E139" s="55" t="s">
        <v>55</v>
      </c>
      <c r="F139" s="5"/>
      <c r="G139" s="4">
        <v>0</v>
      </c>
      <c r="H139" s="4">
        <v>0</v>
      </c>
      <c r="I139" s="4">
        <v>0</v>
      </c>
      <c r="J139" s="4">
        <v>0</v>
      </c>
      <c r="K139" s="4">
        <v>0</v>
      </c>
      <c r="L139" s="4">
        <v>0</v>
      </c>
    </row>
    <row r="140" spans="1:12" ht="14.45" customHeight="1" x14ac:dyDescent="0.25">
      <c r="A140" s="54"/>
      <c r="B140" s="56"/>
      <c r="C140" s="54"/>
      <c r="D140" s="7" t="s">
        <v>4</v>
      </c>
      <c r="E140" s="56"/>
      <c r="F140" s="5"/>
      <c r="G140" s="4">
        <v>0</v>
      </c>
      <c r="H140" s="4">
        <v>0</v>
      </c>
      <c r="I140" s="4">
        <v>0</v>
      </c>
      <c r="J140" s="4">
        <v>0</v>
      </c>
      <c r="K140" s="4">
        <v>0</v>
      </c>
      <c r="L140" s="4">
        <v>0</v>
      </c>
    </row>
    <row r="141" spans="1:12" x14ac:dyDescent="0.25">
      <c r="A141" s="54"/>
      <c r="B141" s="56"/>
      <c r="C141" s="54"/>
      <c r="D141" s="7" t="s">
        <v>25</v>
      </c>
      <c r="E141" s="56"/>
      <c r="F141" s="5"/>
      <c r="G141" s="4">
        <v>0</v>
      </c>
      <c r="H141" s="4">
        <v>0</v>
      </c>
      <c r="I141" s="4">
        <v>0</v>
      </c>
      <c r="J141" s="4">
        <v>0</v>
      </c>
      <c r="K141" s="4">
        <v>0</v>
      </c>
      <c r="L141" s="4">
        <v>0</v>
      </c>
    </row>
    <row r="142" spans="1:12" x14ac:dyDescent="0.25">
      <c r="A142" s="54"/>
      <c r="B142" s="56"/>
      <c r="C142" s="54"/>
      <c r="D142" s="7" t="s">
        <v>18</v>
      </c>
      <c r="E142" s="56"/>
      <c r="F142" s="5"/>
      <c r="G142" s="4">
        <v>0</v>
      </c>
      <c r="H142" s="4">
        <v>0</v>
      </c>
      <c r="I142" s="4">
        <v>0</v>
      </c>
      <c r="J142" s="4">
        <v>0</v>
      </c>
      <c r="K142" s="4">
        <v>0</v>
      </c>
      <c r="L142" s="4">
        <v>0</v>
      </c>
    </row>
    <row r="143" spans="1:12" x14ac:dyDescent="0.25">
      <c r="A143" s="54"/>
      <c r="B143" s="56"/>
      <c r="C143" s="54"/>
      <c r="D143" s="7" t="s">
        <v>26</v>
      </c>
      <c r="E143" s="56"/>
      <c r="F143" s="5"/>
      <c r="G143" s="4">
        <v>0</v>
      </c>
      <c r="H143" s="4">
        <v>0</v>
      </c>
      <c r="I143" s="4">
        <v>0</v>
      </c>
      <c r="J143" s="4">
        <v>0</v>
      </c>
      <c r="K143" s="4">
        <v>0</v>
      </c>
      <c r="L143" s="4">
        <v>0</v>
      </c>
    </row>
    <row r="144" spans="1:12" x14ac:dyDescent="0.25">
      <c r="A144" s="54"/>
      <c r="B144" s="56"/>
      <c r="C144" s="54"/>
      <c r="D144" s="7" t="s">
        <v>27</v>
      </c>
      <c r="E144" s="56"/>
      <c r="F144" s="5"/>
      <c r="G144" s="4">
        <v>0</v>
      </c>
      <c r="H144" s="4">
        <v>0</v>
      </c>
      <c r="I144" s="4">
        <v>0</v>
      </c>
      <c r="J144" s="4">
        <v>0</v>
      </c>
      <c r="K144" s="4">
        <v>0</v>
      </c>
      <c r="L144" s="4">
        <v>0</v>
      </c>
    </row>
    <row r="145" spans="1:12" x14ac:dyDescent="0.25">
      <c r="A145" s="54"/>
      <c r="B145" s="56"/>
      <c r="C145" s="54"/>
      <c r="D145" s="8" t="s">
        <v>5</v>
      </c>
      <c r="E145" s="56"/>
      <c r="F145" s="5"/>
      <c r="G145" s="4">
        <v>0</v>
      </c>
      <c r="H145" s="4">
        <v>0</v>
      </c>
      <c r="I145" s="4">
        <v>0</v>
      </c>
      <c r="J145" s="4">
        <v>0</v>
      </c>
      <c r="K145" s="4">
        <v>0</v>
      </c>
      <c r="L145" s="4">
        <v>0</v>
      </c>
    </row>
    <row r="146" spans="1:12" x14ac:dyDescent="0.25">
      <c r="A146" s="54"/>
      <c r="B146" s="56"/>
      <c r="C146" s="54"/>
      <c r="D146" s="7" t="s">
        <v>6</v>
      </c>
      <c r="E146" s="56"/>
      <c r="F146" s="5"/>
      <c r="G146" s="4">
        <v>0</v>
      </c>
      <c r="H146" s="4">
        <v>0</v>
      </c>
      <c r="I146" s="4">
        <v>0</v>
      </c>
      <c r="J146" s="4">
        <v>0</v>
      </c>
      <c r="K146" s="4">
        <v>0</v>
      </c>
      <c r="L146" s="4">
        <v>0</v>
      </c>
    </row>
    <row r="147" spans="1:12" x14ac:dyDescent="0.25">
      <c r="A147" s="54"/>
      <c r="B147" s="56"/>
      <c r="C147" s="54"/>
      <c r="D147" s="7" t="s">
        <v>28</v>
      </c>
      <c r="E147" s="56"/>
      <c r="F147" s="5"/>
      <c r="G147" s="4">
        <v>0</v>
      </c>
      <c r="H147" s="4">
        <v>0</v>
      </c>
      <c r="I147" s="4">
        <v>0</v>
      </c>
      <c r="J147" s="4">
        <v>0</v>
      </c>
      <c r="K147" s="4">
        <v>0</v>
      </c>
      <c r="L147" s="4">
        <v>0</v>
      </c>
    </row>
    <row r="148" spans="1:12" x14ac:dyDescent="0.25">
      <c r="A148" s="54"/>
      <c r="B148" s="56"/>
      <c r="C148" s="54"/>
      <c r="D148" s="7" t="s">
        <v>42</v>
      </c>
      <c r="E148" s="56"/>
      <c r="F148" s="5"/>
      <c r="G148" s="4">
        <v>0</v>
      </c>
      <c r="H148" s="4">
        <v>0</v>
      </c>
      <c r="I148" s="4">
        <v>0</v>
      </c>
      <c r="J148" s="4">
        <v>0</v>
      </c>
      <c r="K148" s="4">
        <v>0</v>
      </c>
      <c r="L148" s="4">
        <v>0</v>
      </c>
    </row>
    <row r="149" spans="1:12" x14ac:dyDescent="0.25">
      <c r="A149" s="54"/>
      <c r="B149" s="56"/>
      <c r="C149" s="47"/>
      <c r="D149" s="7" t="s">
        <v>43</v>
      </c>
      <c r="E149" s="57"/>
      <c r="F149" s="5"/>
      <c r="G149" s="4">
        <v>0</v>
      </c>
      <c r="H149" s="4">
        <v>0</v>
      </c>
      <c r="I149" s="4">
        <v>0</v>
      </c>
      <c r="J149" s="4">
        <v>0</v>
      </c>
      <c r="K149" s="4">
        <v>0</v>
      </c>
      <c r="L149" s="4">
        <v>0</v>
      </c>
    </row>
    <row r="150" spans="1:12" x14ac:dyDescent="0.25">
      <c r="A150" s="54"/>
      <c r="B150" s="56"/>
      <c r="C150" s="46" t="s">
        <v>11</v>
      </c>
      <c r="D150" s="19" t="s">
        <v>14</v>
      </c>
      <c r="E150" s="55" t="s">
        <v>83</v>
      </c>
      <c r="F150" s="5"/>
      <c r="G150" s="4">
        <v>0</v>
      </c>
      <c r="H150" s="4">
        <v>0.05</v>
      </c>
      <c r="I150" s="4">
        <v>0.05</v>
      </c>
      <c r="J150" s="4">
        <v>0</v>
      </c>
      <c r="K150" s="4">
        <v>0</v>
      </c>
      <c r="L150" s="4">
        <v>0</v>
      </c>
    </row>
    <row r="151" spans="1:12" x14ac:dyDescent="0.25">
      <c r="A151" s="54"/>
      <c r="B151" s="56"/>
      <c r="C151" s="54"/>
      <c r="D151" s="19" t="s">
        <v>50</v>
      </c>
      <c r="E151" s="56"/>
      <c r="F151" s="5"/>
      <c r="G151" s="4">
        <v>0</v>
      </c>
      <c r="H151" s="4">
        <v>0.05</v>
      </c>
      <c r="I151" s="4">
        <v>0.05</v>
      </c>
      <c r="J151" s="4">
        <v>0</v>
      </c>
      <c r="K151" s="4">
        <v>0</v>
      </c>
      <c r="L151" s="4">
        <v>0</v>
      </c>
    </row>
    <row r="152" spans="1:12" x14ac:dyDescent="0.25">
      <c r="A152" s="54"/>
      <c r="B152" s="56"/>
      <c r="C152" s="47"/>
      <c r="D152" s="19" t="s">
        <v>16</v>
      </c>
      <c r="E152" s="56"/>
      <c r="F152" s="5"/>
      <c r="G152" s="4">
        <v>0</v>
      </c>
      <c r="H152" s="4">
        <v>0.05</v>
      </c>
      <c r="I152" s="4">
        <v>0.05</v>
      </c>
      <c r="J152" s="4">
        <v>0</v>
      </c>
      <c r="K152" s="4">
        <v>0</v>
      </c>
      <c r="L152" s="4">
        <v>0</v>
      </c>
    </row>
    <row r="153" spans="1:12" ht="15" customHeight="1" x14ac:dyDescent="0.25">
      <c r="A153" s="54"/>
      <c r="B153" s="56"/>
      <c r="C153" s="46" t="s">
        <v>12</v>
      </c>
      <c r="D153" s="19" t="s">
        <v>20</v>
      </c>
      <c r="E153" s="56"/>
      <c r="F153" s="5"/>
      <c r="G153" s="4">
        <v>0</v>
      </c>
      <c r="H153" s="4">
        <v>0.05</v>
      </c>
      <c r="I153" s="4">
        <v>0.05</v>
      </c>
      <c r="J153" s="4">
        <v>0</v>
      </c>
      <c r="K153" s="4">
        <v>0</v>
      </c>
      <c r="L153" s="4">
        <v>0</v>
      </c>
    </row>
    <row r="154" spans="1:12" x14ac:dyDescent="0.25">
      <c r="A154" s="54"/>
      <c r="B154" s="56"/>
      <c r="C154" s="54"/>
      <c r="D154" s="19" t="s">
        <v>15</v>
      </c>
      <c r="E154" s="56"/>
      <c r="F154" s="5"/>
      <c r="G154" s="4">
        <v>0</v>
      </c>
      <c r="H154" s="4">
        <v>0.05</v>
      </c>
      <c r="I154" s="4">
        <v>0.05</v>
      </c>
      <c r="J154" s="4">
        <v>0</v>
      </c>
      <c r="K154" s="4">
        <v>0</v>
      </c>
      <c r="L154" s="4">
        <v>0</v>
      </c>
    </row>
    <row r="155" spans="1:12" x14ac:dyDescent="0.25">
      <c r="A155" s="54"/>
      <c r="B155" s="56"/>
      <c r="C155" s="54"/>
      <c r="D155" s="19" t="s">
        <v>21</v>
      </c>
      <c r="E155" s="56"/>
      <c r="F155" s="5"/>
      <c r="G155" s="4">
        <v>0</v>
      </c>
      <c r="H155" s="4">
        <v>0.05</v>
      </c>
      <c r="I155" s="4">
        <v>0.05</v>
      </c>
      <c r="J155" s="4">
        <v>0</v>
      </c>
      <c r="K155" s="4">
        <v>0</v>
      </c>
      <c r="L155" s="4">
        <v>0</v>
      </c>
    </row>
    <row r="156" spans="1:12" x14ac:dyDescent="0.25">
      <c r="A156" s="54"/>
      <c r="B156" s="56"/>
      <c r="C156" s="54"/>
      <c r="D156" s="19" t="s">
        <v>22</v>
      </c>
      <c r="E156" s="56"/>
      <c r="F156" s="5"/>
      <c r="G156" s="4">
        <v>0</v>
      </c>
      <c r="H156" s="4">
        <v>0.05</v>
      </c>
      <c r="I156" s="4">
        <v>0.05</v>
      </c>
      <c r="J156" s="4">
        <v>0</v>
      </c>
      <c r="K156" s="4">
        <v>0</v>
      </c>
      <c r="L156" s="4">
        <v>0</v>
      </c>
    </row>
    <row r="157" spans="1:12" x14ac:dyDescent="0.25">
      <c r="A157" s="54"/>
      <c r="B157" s="56"/>
      <c r="C157" s="54"/>
      <c r="D157" s="19" t="s">
        <v>23</v>
      </c>
      <c r="E157" s="56"/>
      <c r="F157" s="5"/>
      <c r="G157" s="4">
        <v>0</v>
      </c>
      <c r="H157" s="4">
        <v>0.05</v>
      </c>
      <c r="I157" s="4">
        <v>0.05</v>
      </c>
      <c r="J157" s="4">
        <v>0</v>
      </c>
      <c r="K157" s="4">
        <v>0</v>
      </c>
      <c r="L157" s="4">
        <v>0</v>
      </c>
    </row>
    <row r="158" spans="1:12" x14ac:dyDescent="0.25">
      <c r="A158" s="54"/>
      <c r="B158" s="56"/>
      <c r="C158" s="47"/>
      <c r="D158" s="15" t="s">
        <v>24</v>
      </c>
      <c r="E158" s="56"/>
      <c r="F158" s="5"/>
      <c r="G158" s="4">
        <v>0</v>
      </c>
      <c r="H158" s="4">
        <v>0.05</v>
      </c>
      <c r="I158" s="4">
        <v>0.05</v>
      </c>
      <c r="J158" s="4">
        <v>0</v>
      </c>
      <c r="K158" s="4">
        <v>0</v>
      </c>
      <c r="L158" s="4">
        <v>0</v>
      </c>
    </row>
    <row r="159" spans="1:12" x14ac:dyDescent="0.25">
      <c r="A159" s="54"/>
      <c r="B159" s="56"/>
      <c r="C159" s="46" t="s">
        <v>32</v>
      </c>
      <c r="D159" s="19" t="s">
        <v>45</v>
      </c>
      <c r="E159" s="56"/>
      <c r="F159" s="5"/>
      <c r="G159" s="4">
        <v>0</v>
      </c>
      <c r="H159" s="4">
        <v>0.05</v>
      </c>
      <c r="I159" s="4">
        <v>0.05</v>
      </c>
      <c r="J159" s="4">
        <v>0</v>
      </c>
      <c r="K159" s="4">
        <v>0</v>
      </c>
      <c r="L159" s="4">
        <v>0</v>
      </c>
    </row>
    <row r="160" spans="1:12" x14ac:dyDescent="0.25">
      <c r="A160" s="11"/>
      <c r="B160" s="57"/>
      <c r="C160" s="47"/>
      <c r="D160" s="19" t="s">
        <v>49</v>
      </c>
      <c r="E160" s="57"/>
      <c r="F160" s="5"/>
      <c r="G160" s="4">
        <v>0</v>
      </c>
      <c r="H160" s="4">
        <v>0.05</v>
      </c>
      <c r="I160" s="4">
        <v>0.05</v>
      </c>
      <c r="J160" s="4">
        <v>0</v>
      </c>
      <c r="K160" s="4">
        <v>0</v>
      </c>
      <c r="L160" s="4">
        <v>0</v>
      </c>
    </row>
    <row r="161" spans="1:12" ht="14.45" customHeight="1" x14ac:dyDescent="0.25">
      <c r="A161" s="46">
        <v>8</v>
      </c>
      <c r="B161" s="55" t="s">
        <v>67</v>
      </c>
      <c r="C161" s="46" t="s">
        <v>10</v>
      </c>
      <c r="D161" s="7" t="s">
        <v>17</v>
      </c>
      <c r="E161" s="58" t="s">
        <v>73</v>
      </c>
      <c r="F161" s="5"/>
      <c r="G161" s="4">
        <v>0</v>
      </c>
      <c r="H161" s="4">
        <v>0</v>
      </c>
      <c r="I161" s="4">
        <v>0</v>
      </c>
      <c r="J161" s="4">
        <v>0</v>
      </c>
      <c r="K161" s="4">
        <v>0</v>
      </c>
      <c r="L161" s="4">
        <v>0</v>
      </c>
    </row>
    <row r="162" spans="1:12" ht="14.45" customHeight="1" x14ac:dyDescent="0.25">
      <c r="A162" s="54"/>
      <c r="B162" s="56"/>
      <c r="C162" s="54"/>
      <c r="D162" s="7" t="s">
        <v>4</v>
      </c>
      <c r="E162" s="59"/>
      <c r="F162" s="5"/>
      <c r="G162" s="4">
        <v>0</v>
      </c>
      <c r="H162" s="4">
        <v>0</v>
      </c>
      <c r="I162" s="4">
        <v>0</v>
      </c>
      <c r="J162" s="4">
        <v>0</v>
      </c>
      <c r="K162" s="4">
        <v>0</v>
      </c>
      <c r="L162" s="4">
        <v>0</v>
      </c>
    </row>
    <row r="163" spans="1:12" x14ac:dyDescent="0.25">
      <c r="A163" s="54"/>
      <c r="B163" s="56"/>
      <c r="C163" s="54"/>
      <c r="D163" s="7" t="s">
        <v>25</v>
      </c>
      <c r="E163" s="59"/>
      <c r="F163" s="5"/>
      <c r="G163" s="4">
        <v>0</v>
      </c>
      <c r="H163" s="4">
        <v>0</v>
      </c>
      <c r="I163" s="4">
        <v>0</v>
      </c>
      <c r="J163" s="4">
        <v>0</v>
      </c>
      <c r="K163" s="4">
        <v>0</v>
      </c>
      <c r="L163" s="4">
        <v>0</v>
      </c>
    </row>
    <row r="164" spans="1:12" x14ac:dyDescent="0.25">
      <c r="A164" s="54"/>
      <c r="B164" s="56"/>
      <c r="C164" s="54"/>
      <c r="D164" s="7" t="s">
        <v>18</v>
      </c>
      <c r="E164" s="59"/>
      <c r="F164" s="5"/>
      <c r="G164" s="4">
        <v>0</v>
      </c>
      <c r="H164" s="4">
        <v>0</v>
      </c>
      <c r="I164" s="4">
        <v>0</v>
      </c>
      <c r="J164" s="4">
        <v>0</v>
      </c>
      <c r="K164" s="4">
        <v>0</v>
      </c>
      <c r="L164" s="4">
        <v>0</v>
      </c>
    </row>
    <row r="165" spans="1:12" x14ac:dyDescent="0.25">
      <c r="A165" s="54"/>
      <c r="B165" s="56"/>
      <c r="C165" s="54"/>
      <c r="D165" s="7" t="s">
        <v>26</v>
      </c>
      <c r="E165" s="59"/>
      <c r="F165" s="5"/>
      <c r="G165" s="4">
        <v>0</v>
      </c>
      <c r="H165" s="4">
        <v>0</v>
      </c>
      <c r="I165" s="4">
        <v>0</v>
      </c>
      <c r="J165" s="4">
        <v>0</v>
      </c>
      <c r="K165" s="4">
        <v>0</v>
      </c>
      <c r="L165" s="4">
        <v>0</v>
      </c>
    </row>
    <row r="166" spans="1:12" x14ac:dyDescent="0.25">
      <c r="A166" s="54"/>
      <c r="B166" s="56"/>
      <c r="C166" s="54"/>
      <c r="D166" s="7" t="s">
        <v>27</v>
      </c>
      <c r="E166" s="59"/>
      <c r="F166" s="5"/>
      <c r="G166" s="4">
        <v>0</v>
      </c>
      <c r="H166" s="4">
        <v>0</v>
      </c>
      <c r="I166" s="4">
        <v>0</v>
      </c>
      <c r="J166" s="4">
        <v>0</v>
      </c>
      <c r="K166" s="4">
        <v>0</v>
      </c>
      <c r="L166" s="4">
        <v>0</v>
      </c>
    </row>
    <row r="167" spans="1:12" x14ac:dyDescent="0.25">
      <c r="A167" s="54"/>
      <c r="B167" s="56"/>
      <c r="C167" s="54"/>
      <c r="D167" s="8" t="s">
        <v>5</v>
      </c>
      <c r="E167" s="59"/>
      <c r="F167" s="5"/>
      <c r="G167" s="4">
        <v>0</v>
      </c>
      <c r="H167" s="4">
        <v>0</v>
      </c>
      <c r="I167" s="4">
        <v>0</v>
      </c>
      <c r="J167" s="4">
        <v>0</v>
      </c>
      <c r="K167" s="4">
        <v>0</v>
      </c>
      <c r="L167" s="4">
        <v>0</v>
      </c>
    </row>
    <row r="168" spans="1:12" x14ac:dyDescent="0.25">
      <c r="A168" s="54"/>
      <c r="B168" s="56"/>
      <c r="C168" s="54"/>
      <c r="D168" s="7" t="s">
        <v>6</v>
      </c>
      <c r="E168" s="59"/>
      <c r="F168" s="5"/>
      <c r="G168" s="4">
        <v>0</v>
      </c>
      <c r="H168" s="4">
        <v>0</v>
      </c>
      <c r="I168" s="4">
        <v>0</v>
      </c>
      <c r="J168" s="4">
        <v>0</v>
      </c>
      <c r="K168" s="4">
        <v>0</v>
      </c>
      <c r="L168" s="4">
        <v>0</v>
      </c>
    </row>
    <row r="169" spans="1:12" x14ac:dyDescent="0.25">
      <c r="A169" s="54"/>
      <c r="B169" s="56"/>
      <c r="C169" s="54"/>
      <c r="D169" s="7" t="s">
        <v>28</v>
      </c>
      <c r="E169" s="59"/>
      <c r="F169" s="5"/>
      <c r="G169" s="4">
        <v>0</v>
      </c>
      <c r="H169" s="4">
        <v>0</v>
      </c>
      <c r="I169" s="4">
        <v>0</v>
      </c>
      <c r="J169" s="4">
        <v>0</v>
      </c>
      <c r="K169" s="4">
        <v>0</v>
      </c>
      <c r="L169" s="4">
        <v>0</v>
      </c>
    </row>
    <row r="170" spans="1:12" x14ac:dyDescent="0.25">
      <c r="A170" s="54"/>
      <c r="B170" s="56"/>
      <c r="C170" s="54"/>
      <c r="D170" s="7" t="s">
        <v>42</v>
      </c>
      <c r="E170" s="59"/>
      <c r="F170" s="5"/>
      <c r="G170" s="4">
        <v>0</v>
      </c>
      <c r="H170" s="4">
        <v>0</v>
      </c>
      <c r="I170" s="4">
        <v>0</v>
      </c>
      <c r="J170" s="4">
        <v>0</v>
      </c>
      <c r="K170" s="4">
        <v>0</v>
      </c>
      <c r="L170" s="4">
        <v>0</v>
      </c>
    </row>
    <row r="171" spans="1:12" x14ac:dyDescent="0.25">
      <c r="A171" s="54"/>
      <c r="B171" s="56"/>
      <c r="C171" s="47"/>
      <c r="D171" s="7" t="s">
        <v>43</v>
      </c>
      <c r="E171" s="60"/>
      <c r="F171" s="5"/>
      <c r="G171" s="4">
        <v>0</v>
      </c>
      <c r="H171" s="4">
        <v>0</v>
      </c>
      <c r="I171" s="4">
        <v>0</v>
      </c>
      <c r="J171" s="4">
        <v>0</v>
      </c>
      <c r="K171" s="4">
        <v>0</v>
      </c>
      <c r="L171" s="4">
        <v>0</v>
      </c>
    </row>
    <row r="172" spans="1:12" x14ac:dyDescent="0.25">
      <c r="A172" s="54"/>
      <c r="B172" s="56"/>
      <c r="C172" s="46" t="s">
        <v>11</v>
      </c>
      <c r="D172" s="19" t="s">
        <v>14</v>
      </c>
      <c r="E172" s="55" t="s">
        <v>29</v>
      </c>
      <c r="F172" s="5" t="s">
        <v>69</v>
      </c>
      <c r="G172" s="4">
        <v>0</v>
      </c>
      <c r="H172" s="4">
        <v>0</v>
      </c>
      <c r="I172" s="4">
        <v>0.05</v>
      </c>
      <c r="J172" s="4">
        <v>0</v>
      </c>
      <c r="K172" s="4">
        <v>0</v>
      </c>
      <c r="L172" s="4">
        <v>0.05</v>
      </c>
    </row>
    <row r="173" spans="1:12" x14ac:dyDescent="0.25">
      <c r="A173" s="54"/>
      <c r="B173" s="56"/>
      <c r="C173" s="54"/>
      <c r="D173" s="19" t="s">
        <v>50</v>
      </c>
      <c r="E173" s="56"/>
      <c r="F173" s="5" t="s">
        <v>69</v>
      </c>
      <c r="G173" s="4">
        <v>0</v>
      </c>
      <c r="H173" s="4">
        <v>0</v>
      </c>
      <c r="I173" s="4">
        <v>0.05</v>
      </c>
      <c r="J173" s="4">
        <v>0</v>
      </c>
      <c r="K173" s="4">
        <v>0</v>
      </c>
      <c r="L173" s="4">
        <v>0.05</v>
      </c>
    </row>
    <row r="174" spans="1:12" x14ac:dyDescent="0.25">
      <c r="A174" s="54"/>
      <c r="B174" s="56"/>
      <c r="C174" s="47"/>
      <c r="D174" s="19" t="s">
        <v>16</v>
      </c>
      <c r="E174" s="56"/>
      <c r="F174" s="5" t="s">
        <v>69</v>
      </c>
      <c r="G174" s="4">
        <v>0</v>
      </c>
      <c r="H174" s="4">
        <v>0</v>
      </c>
      <c r="I174" s="4">
        <v>0.05</v>
      </c>
      <c r="J174" s="4">
        <v>0</v>
      </c>
      <c r="K174" s="4">
        <v>0</v>
      </c>
      <c r="L174" s="4">
        <v>0.05</v>
      </c>
    </row>
    <row r="175" spans="1:12" ht="15" customHeight="1" x14ac:dyDescent="0.25">
      <c r="A175" s="54"/>
      <c r="B175" s="56"/>
      <c r="C175" s="46" t="s">
        <v>12</v>
      </c>
      <c r="D175" s="19" t="s">
        <v>20</v>
      </c>
      <c r="E175" s="56"/>
      <c r="F175" s="5" t="s">
        <v>69</v>
      </c>
      <c r="G175" s="4">
        <v>0</v>
      </c>
      <c r="H175" s="4">
        <v>0</v>
      </c>
      <c r="I175" s="4">
        <v>0.05</v>
      </c>
      <c r="J175" s="4">
        <v>0</v>
      </c>
      <c r="K175" s="4">
        <v>0</v>
      </c>
      <c r="L175" s="4">
        <v>0.05</v>
      </c>
    </row>
    <row r="176" spans="1:12" x14ac:dyDescent="0.25">
      <c r="A176" s="54"/>
      <c r="B176" s="56"/>
      <c r="C176" s="54"/>
      <c r="D176" s="19" t="s">
        <v>15</v>
      </c>
      <c r="E176" s="56"/>
      <c r="F176" s="5" t="s">
        <v>69</v>
      </c>
      <c r="G176" s="4">
        <v>0</v>
      </c>
      <c r="H176" s="4">
        <v>0</v>
      </c>
      <c r="I176" s="4">
        <v>0.05</v>
      </c>
      <c r="J176" s="4">
        <v>0</v>
      </c>
      <c r="K176" s="4">
        <v>0</v>
      </c>
      <c r="L176" s="4">
        <v>0.05</v>
      </c>
    </row>
    <row r="177" spans="1:12" x14ac:dyDescent="0.25">
      <c r="A177" s="54"/>
      <c r="B177" s="56"/>
      <c r="C177" s="54"/>
      <c r="D177" s="19" t="s">
        <v>21</v>
      </c>
      <c r="E177" s="56"/>
      <c r="F177" s="5" t="s">
        <v>60</v>
      </c>
      <c r="G177" s="4">
        <v>0</v>
      </c>
      <c r="H177" s="4">
        <v>0</v>
      </c>
      <c r="I177" s="4">
        <v>0.05</v>
      </c>
      <c r="J177" s="4">
        <v>0</v>
      </c>
      <c r="K177" s="4">
        <v>0</v>
      </c>
      <c r="L177" s="4">
        <v>0.05</v>
      </c>
    </row>
    <row r="178" spans="1:12" x14ac:dyDescent="0.25">
      <c r="A178" s="54"/>
      <c r="B178" s="56"/>
      <c r="C178" s="54"/>
      <c r="D178" s="19" t="s">
        <v>22</v>
      </c>
      <c r="E178" s="56"/>
      <c r="F178" s="5" t="s">
        <v>60</v>
      </c>
      <c r="G178" s="4">
        <v>0</v>
      </c>
      <c r="H178" s="4">
        <v>0</v>
      </c>
      <c r="I178" s="4">
        <v>0.05</v>
      </c>
      <c r="J178" s="4">
        <v>0</v>
      </c>
      <c r="K178" s="4">
        <v>0</v>
      </c>
      <c r="L178" s="4">
        <v>0.05</v>
      </c>
    </row>
    <row r="179" spans="1:12" x14ac:dyDescent="0.25">
      <c r="A179" s="54"/>
      <c r="B179" s="56"/>
      <c r="C179" s="54"/>
      <c r="D179" s="19" t="s">
        <v>23</v>
      </c>
      <c r="E179" s="56"/>
      <c r="F179" s="5" t="s">
        <v>60</v>
      </c>
      <c r="G179" s="4">
        <v>0</v>
      </c>
      <c r="H179" s="4">
        <v>0</v>
      </c>
      <c r="I179" s="4">
        <v>0.05</v>
      </c>
      <c r="J179" s="4">
        <v>0</v>
      </c>
      <c r="K179" s="4">
        <v>0</v>
      </c>
      <c r="L179" s="4">
        <v>0.05</v>
      </c>
    </row>
    <row r="180" spans="1:12" x14ac:dyDescent="0.25">
      <c r="A180" s="54"/>
      <c r="B180" s="56"/>
      <c r="C180" s="47"/>
      <c r="D180" s="15" t="s">
        <v>24</v>
      </c>
      <c r="E180" s="56"/>
      <c r="F180" s="5" t="s">
        <v>69</v>
      </c>
      <c r="G180" s="4">
        <v>0</v>
      </c>
      <c r="H180" s="4">
        <v>0</v>
      </c>
      <c r="I180" s="4">
        <v>0.05</v>
      </c>
      <c r="J180" s="4">
        <v>0</v>
      </c>
      <c r="K180" s="4">
        <v>0</v>
      </c>
      <c r="L180" s="4">
        <v>0.05</v>
      </c>
    </row>
    <row r="181" spans="1:12" x14ac:dyDescent="0.25">
      <c r="A181" s="54"/>
      <c r="B181" s="56"/>
      <c r="C181" s="46" t="s">
        <v>32</v>
      </c>
      <c r="D181" s="19" t="s">
        <v>45</v>
      </c>
      <c r="E181" s="56"/>
      <c r="F181" s="5" t="s">
        <v>69</v>
      </c>
      <c r="G181" s="4">
        <v>0</v>
      </c>
      <c r="H181" s="4">
        <v>0</v>
      </c>
      <c r="I181" s="4">
        <v>0.05</v>
      </c>
      <c r="J181" s="4">
        <v>0</v>
      </c>
      <c r="K181" s="4">
        <v>0</v>
      </c>
      <c r="L181" s="4">
        <v>0.05</v>
      </c>
    </row>
    <row r="182" spans="1:12" x14ac:dyDescent="0.25">
      <c r="A182" s="47"/>
      <c r="B182" s="57"/>
      <c r="C182" s="47"/>
      <c r="D182" s="19" t="s">
        <v>49</v>
      </c>
      <c r="E182" s="57"/>
      <c r="F182" s="5" t="s">
        <v>69</v>
      </c>
      <c r="G182" s="4">
        <v>0</v>
      </c>
      <c r="H182" s="4">
        <v>0</v>
      </c>
      <c r="I182" s="4">
        <v>0.05</v>
      </c>
      <c r="J182" s="4">
        <v>0</v>
      </c>
      <c r="K182" s="4">
        <v>0</v>
      </c>
      <c r="L182" s="4">
        <v>0.05</v>
      </c>
    </row>
    <row r="183" spans="1:12" ht="14.45" customHeight="1" x14ac:dyDescent="0.25">
      <c r="A183" s="46">
        <v>9</v>
      </c>
      <c r="B183" s="55" t="s">
        <v>68</v>
      </c>
      <c r="C183" s="46" t="s">
        <v>10</v>
      </c>
      <c r="D183" s="7" t="s">
        <v>17</v>
      </c>
      <c r="E183" s="58" t="s">
        <v>72</v>
      </c>
      <c r="F183" s="5"/>
      <c r="G183" s="4">
        <v>0</v>
      </c>
      <c r="H183" s="4">
        <v>0</v>
      </c>
      <c r="I183" s="4">
        <v>0</v>
      </c>
      <c r="J183" s="4">
        <v>0</v>
      </c>
      <c r="K183" s="4">
        <v>0</v>
      </c>
      <c r="L183" s="4">
        <v>0</v>
      </c>
    </row>
    <row r="184" spans="1:12" ht="14.45" customHeight="1" x14ac:dyDescent="0.25">
      <c r="A184" s="54"/>
      <c r="B184" s="56"/>
      <c r="C184" s="54"/>
      <c r="D184" s="7" t="s">
        <v>4</v>
      </c>
      <c r="E184" s="59"/>
      <c r="F184" s="5"/>
      <c r="G184" s="4">
        <v>0</v>
      </c>
      <c r="H184" s="4">
        <v>0</v>
      </c>
      <c r="I184" s="4">
        <v>0</v>
      </c>
      <c r="J184" s="4">
        <v>0</v>
      </c>
      <c r="K184" s="4">
        <v>0</v>
      </c>
      <c r="L184" s="4">
        <v>0</v>
      </c>
    </row>
    <row r="185" spans="1:12" x14ac:dyDescent="0.25">
      <c r="A185" s="54"/>
      <c r="B185" s="56"/>
      <c r="C185" s="54"/>
      <c r="D185" s="7" t="s">
        <v>25</v>
      </c>
      <c r="E185" s="59"/>
      <c r="F185" s="5"/>
      <c r="G185" s="4">
        <v>0</v>
      </c>
      <c r="H185" s="4">
        <v>0</v>
      </c>
      <c r="I185" s="4">
        <v>0</v>
      </c>
      <c r="J185" s="4">
        <v>0</v>
      </c>
      <c r="K185" s="4">
        <v>0</v>
      </c>
      <c r="L185" s="4">
        <v>0</v>
      </c>
    </row>
    <row r="186" spans="1:12" x14ac:dyDescent="0.25">
      <c r="A186" s="54"/>
      <c r="B186" s="56"/>
      <c r="C186" s="54"/>
      <c r="D186" s="7" t="s">
        <v>18</v>
      </c>
      <c r="E186" s="59"/>
      <c r="F186" s="5"/>
      <c r="G186" s="4">
        <v>0</v>
      </c>
      <c r="H186" s="4">
        <v>0</v>
      </c>
      <c r="I186" s="4">
        <v>0</v>
      </c>
      <c r="J186" s="4">
        <v>0</v>
      </c>
      <c r="K186" s="4">
        <v>0</v>
      </c>
      <c r="L186" s="4">
        <v>0</v>
      </c>
    </row>
    <row r="187" spans="1:12" x14ac:dyDescent="0.25">
      <c r="A187" s="54"/>
      <c r="B187" s="56"/>
      <c r="C187" s="54"/>
      <c r="D187" s="7" t="s">
        <v>26</v>
      </c>
      <c r="E187" s="59"/>
      <c r="F187" s="5"/>
      <c r="G187" s="4">
        <v>0</v>
      </c>
      <c r="H187" s="4">
        <v>0</v>
      </c>
      <c r="I187" s="4">
        <v>0</v>
      </c>
      <c r="J187" s="4">
        <v>0</v>
      </c>
      <c r="K187" s="4">
        <v>0</v>
      </c>
      <c r="L187" s="4">
        <v>0</v>
      </c>
    </row>
    <row r="188" spans="1:12" x14ac:dyDescent="0.25">
      <c r="A188" s="54"/>
      <c r="B188" s="56"/>
      <c r="C188" s="54"/>
      <c r="D188" s="7" t="s">
        <v>27</v>
      </c>
      <c r="E188" s="59"/>
      <c r="F188" s="5"/>
      <c r="G188" s="4">
        <v>0</v>
      </c>
      <c r="H188" s="4">
        <v>0</v>
      </c>
      <c r="I188" s="4">
        <v>0</v>
      </c>
      <c r="J188" s="4">
        <v>0</v>
      </c>
      <c r="K188" s="4">
        <v>0</v>
      </c>
      <c r="L188" s="4">
        <v>0</v>
      </c>
    </row>
    <row r="189" spans="1:12" x14ac:dyDescent="0.25">
      <c r="A189" s="54"/>
      <c r="B189" s="56"/>
      <c r="C189" s="54"/>
      <c r="D189" s="8" t="s">
        <v>5</v>
      </c>
      <c r="E189" s="59"/>
      <c r="F189" s="5"/>
      <c r="G189" s="4">
        <v>0</v>
      </c>
      <c r="H189" s="4">
        <v>0</v>
      </c>
      <c r="I189" s="4">
        <v>0</v>
      </c>
      <c r="J189" s="4">
        <v>0</v>
      </c>
      <c r="K189" s="4">
        <v>0</v>
      </c>
      <c r="L189" s="4">
        <v>0</v>
      </c>
    </row>
    <row r="190" spans="1:12" x14ac:dyDescent="0.25">
      <c r="A190" s="54"/>
      <c r="B190" s="56"/>
      <c r="C190" s="54"/>
      <c r="D190" s="7" t="s">
        <v>6</v>
      </c>
      <c r="E190" s="59"/>
      <c r="F190" s="5"/>
      <c r="G190" s="4">
        <v>0</v>
      </c>
      <c r="H190" s="4">
        <v>0</v>
      </c>
      <c r="I190" s="4">
        <v>0</v>
      </c>
      <c r="J190" s="4">
        <v>0</v>
      </c>
      <c r="K190" s="4">
        <v>0</v>
      </c>
      <c r="L190" s="4">
        <v>0</v>
      </c>
    </row>
    <row r="191" spans="1:12" x14ac:dyDescent="0.25">
      <c r="A191" s="54"/>
      <c r="B191" s="56"/>
      <c r="C191" s="54"/>
      <c r="D191" s="7" t="s">
        <v>28</v>
      </c>
      <c r="E191" s="59"/>
      <c r="F191" s="5"/>
      <c r="G191" s="4">
        <v>0</v>
      </c>
      <c r="H191" s="4">
        <v>0</v>
      </c>
      <c r="I191" s="4">
        <v>0</v>
      </c>
      <c r="J191" s="4">
        <v>0</v>
      </c>
      <c r="K191" s="4">
        <v>0</v>
      </c>
      <c r="L191" s="4">
        <v>0</v>
      </c>
    </row>
    <row r="192" spans="1:12" x14ac:dyDescent="0.25">
      <c r="A192" s="54"/>
      <c r="B192" s="56"/>
      <c r="C192" s="54"/>
      <c r="D192" s="7" t="s">
        <v>42</v>
      </c>
      <c r="E192" s="59"/>
      <c r="F192" s="5"/>
      <c r="G192" s="4">
        <v>0</v>
      </c>
      <c r="H192" s="4">
        <v>0</v>
      </c>
      <c r="I192" s="4">
        <v>0</v>
      </c>
      <c r="J192" s="4">
        <v>0</v>
      </c>
      <c r="K192" s="4">
        <v>0</v>
      </c>
      <c r="L192" s="4">
        <v>0</v>
      </c>
    </row>
    <row r="193" spans="1:12" x14ac:dyDescent="0.25">
      <c r="A193" s="54"/>
      <c r="B193" s="56"/>
      <c r="C193" s="47"/>
      <c r="D193" s="7" t="s">
        <v>43</v>
      </c>
      <c r="E193" s="60"/>
      <c r="F193" s="5"/>
      <c r="G193" s="4">
        <v>0</v>
      </c>
      <c r="H193" s="4">
        <v>0</v>
      </c>
      <c r="I193" s="4">
        <v>0</v>
      </c>
      <c r="J193" s="4">
        <v>0</v>
      </c>
      <c r="K193" s="4">
        <v>0</v>
      </c>
      <c r="L193" s="4">
        <v>0</v>
      </c>
    </row>
    <row r="194" spans="1:12" x14ac:dyDescent="0.25">
      <c r="A194" s="54"/>
      <c r="B194" s="56"/>
      <c r="C194" s="46" t="s">
        <v>11</v>
      </c>
      <c r="D194" s="19" t="s">
        <v>14</v>
      </c>
      <c r="E194" s="55" t="s">
        <v>41</v>
      </c>
      <c r="F194" s="5" t="s">
        <v>69</v>
      </c>
      <c r="G194" s="4">
        <v>0</v>
      </c>
      <c r="H194" s="4">
        <v>0</v>
      </c>
      <c r="I194" s="4">
        <v>0.05</v>
      </c>
      <c r="J194" s="4">
        <v>0</v>
      </c>
      <c r="K194" s="4">
        <v>0</v>
      </c>
      <c r="L194" s="4">
        <v>0.05</v>
      </c>
    </row>
    <row r="195" spans="1:12" x14ac:dyDescent="0.25">
      <c r="A195" s="54"/>
      <c r="B195" s="56"/>
      <c r="C195" s="54"/>
      <c r="D195" s="19" t="s">
        <v>50</v>
      </c>
      <c r="E195" s="56"/>
      <c r="F195" s="5" t="s">
        <v>69</v>
      </c>
      <c r="G195" s="4">
        <v>0</v>
      </c>
      <c r="H195" s="4">
        <v>0</v>
      </c>
      <c r="I195" s="4">
        <v>0.05</v>
      </c>
      <c r="J195" s="4">
        <v>0</v>
      </c>
      <c r="K195" s="4">
        <v>0</v>
      </c>
      <c r="L195" s="4">
        <v>0.05</v>
      </c>
    </row>
    <row r="196" spans="1:12" x14ac:dyDescent="0.25">
      <c r="A196" s="54"/>
      <c r="B196" s="56"/>
      <c r="C196" s="47"/>
      <c r="D196" s="19" t="s">
        <v>16</v>
      </c>
      <c r="E196" s="56"/>
      <c r="F196" s="5" t="s">
        <v>69</v>
      </c>
      <c r="G196" s="4">
        <v>0</v>
      </c>
      <c r="H196" s="4">
        <v>0</v>
      </c>
      <c r="I196" s="4">
        <v>0.05</v>
      </c>
      <c r="J196" s="4">
        <v>0</v>
      </c>
      <c r="K196" s="4">
        <v>0</v>
      </c>
      <c r="L196" s="4">
        <v>0.05</v>
      </c>
    </row>
    <row r="197" spans="1:12" ht="30" customHeight="1" x14ac:dyDescent="0.25">
      <c r="A197" s="54"/>
      <c r="B197" s="56"/>
      <c r="C197" s="46" t="s">
        <v>12</v>
      </c>
      <c r="D197" s="19" t="s">
        <v>20</v>
      </c>
      <c r="E197" s="56"/>
      <c r="F197" s="5" t="s">
        <v>69</v>
      </c>
      <c r="G197" s="4">
        <v>0</v>
      </c>
      <c r="H197" s="4">
        <v>0</v>
      </c>
      <c r="I197" s="4">
        <v>0.05</v>
      </c>
      <c r="J197" s="4">
        <v>0</v>
      </c>
      <c r="K197" s="4">
        <v>0</v>
      </c>
      <c r="L197" s="4">
        <v>0.05</v>
      </c>
    </row>
    <row r="198" spans="1:12" x14ac:dyDescent="0.25">
      <c r="A198" s="54"/>
      <c r="B198" s="56"/>
      <c r="C198" s="54"/>
      <c r="D198" s="19" t="s">
        <v>15</v>
      </c>
      <c r="E198" s="56"/>
      <c r="F198" s="5" t="s">
        <v>69</v>
      </c>
      <c r="G198" s="4">
        <v>0</v>
      </c>
      <c r="H198" s="4">
        <v>0</v>
      </c>
      <c r="I198" s="4">
        <v>0.05</v>
      </c>
      <c r="J198" s="4">
        <v>0</v>
      </c>
      <c r="K198" s="4">
        <v>0</v>
      </c>
      <c r="L198" s="4">
        <v>0.05</v>
      </c>
    </row>
    <row r="199" spans="1:12" x14ac:dyDescent="0.25">
      <c r="A199" s="54"/>
      <c r="B199" s="56"/>
      <c r="C199" s="54"/>
      <c r="D199" s="19" t="s">
        <v>21</v>
      </c>
      <c r="E199" s="56"/>
      <c r="F199" s="5" t="s">
        <v>60</v>
      </c>
      <c r="G199" s="4">
        <v>0</v>
      </c>
      <c r="H199" s="4">
        <v>0</v>
      </c>
      <c r="I199" s="4">
        <v>0.05</v>
      </c>
      <c r="J199" s="4">
        <v>0</v>
      </c>
      <c r="K199" s="4">
        <v>0</v>
      </c>
      <c r="L199" s="4">
        <v>0.05</v>
      </c>
    </row>
    <row r="200" spans="1:12" x14ac:dyDescent="0.25">
      <c r="A200" s="54"/>
      <c r="B200" s="56"/>
      <c r="C200" s="54"/>
      <c r="D200" s="19" t="s">
        <v>22</v>
      </c>
      <c r="E200" s="56"/>
      <c r="F200" s="5" t="s">
        <v>60</v>
      </c>
      <c r="G200" s="4">
        <v>0</v>
      </c>
      <c r="H200" s="4">
        <v>0</v>
      </c>
      <c r="I200" s="4">
        <v>0.05</v>
      </c>
      <c r="J200" s="4">
        <v>0</v>
      </c>
      <c r="K200" s="4">
        <v>0</v>
      </c>
      <c r="L200" s="4">
        <v>0.05</v>
      </c>
    </row>
    <row r="201" spans="1:12" x14ac:dyDescent="0.25">
      <c r="A201" s="54"/>
      <c r="B201" s="56"/>
      <c r="C201" s="54"/>
      <c r="D201" s="19" t="s">
        <v>23</v>
      </c>
      <c r="E201" s="56"/>
      <c r="F201" s="5" t="s">
        <v>60</v>
      </c>
      <c r="G201" s="4">
        <v>0</v>
      </c>
      <c r="H201" s="4">
        <v>0</v>
      </c>
      <c r="I201" s="4">
        <v>0.05</v>
      </c>
      <c r="J201" s="4">
        <v>0</v>
      </c>
      <c r="K201" s="4">
        <v>0</v>
      </c>
      <c r="L201" s="4">
        <v>0.05</v>
      </c>
    </row>
    <row r="202" spans="1:12" x14ac:dyDescent="0.25">
      <c r="A202" s="54"/>
      <c r="B202" s="56"/>
      <c r="C202" s="47"/>
      <c r="D202" s="15" t="s">
        <v>24</v>
      </c>
      <c r="E202" s="56"/>
      <c r="F202" s="5" t="s">
        <v>69</v>
      </c>
      <c r="G202" s="4">
        <v>0</v>
      </c>
      <c r="H202" s="4">
        <v>0</v>
      </c>
      <c r="I202" s="4">
        <v>0.05</v>
      </c>
      <c r="J202" s="4">
        <v>0</v>
      </c>
      <c r="K202" s="4">
        <v>0</v>
      </c>
      <c r="L202" s="4">
        <v>0.05</v>
      </c>
    </row>
    <row r="203" spans="1:12" x14ac:dyDescent="0.25">
      <c r="A203" s="54"/>
      <c r="B203" s="56"/>
      <c r="C203" s="46" t="s">
        <v>32</v>
      </c>
      <c r="D203" s="19" t="s">
        <v>45</v>
      </c>
      <c r="E203" s="56"/>
      <c r="F203" s="5" t="s">
        <v>69</v>
      </c>
      <c r="G203" s="4">
        <v>0</v>
      </c>
      <c r="H203" s="4">
        <v>0</v>
      </c>
      <c r="I203" s="4">
        <v>0.05</v>
      </c>
      <c r="J203" s="4">
        <v>0</v>
      </c>
      <c r="K203" s="4">
        <v>0</v>
      </c>
      <c r="L203" s="4">
        <v>0.05</v>
      </c>
    </row>
    <row r="204" spans="1:12" x14ac:dyDescent="0.25">
      <c r="A204" s="47"/>
      <c r="B204" s="57"/>
      <c r="C204" s="47"/>
      <c r="D204" s="19" t="s">
        <v>49</v>
      </c>
      <c r="E204" s="57"/>
      <c r="F204" s="5" t="s">
        <v>69</v>
      </c>
      <c r="G204" s="4">
        <v>0</v>
      </c>
      <c r="H204" s="4">
        <v>0</v>
      </c>
      <c r="I204" s="4">
        <v>0.05</v>
      </c>
      <c r="J204" s="4">
        <v>0</v>
      </c>
      <c r="K204" s="4">
        <v>0</v>
      </c>
      <c r="L204" s="4">
        <v>0.05</v>
      </c>
    </row>
    <row r="205" spans="1:12" x14ac:dyDescent="0.25">
      <c r="A205" s="46">
        <v>10</v>
      </c>
      <c r="B205" s="46" t="s">
        <v>51</v>
      </c>
      <c r="C205" s="26" t="s">
        <v>56</v>
      </c>
      <c r="D205" s="27"/>
      <c r="E205" s="20"/>
      <c r="F205" s="5" t="s">
        <v>69</v>
      </c>
      <c r="G205" s="4">
        <v>0.3</v>
      </c>
      <c r="H205" s="4">
        <v>0.2</v>
      </c>
      <c r="I205" s="4">
        <v>0.05</v>
      </c>
      <c r="J205" s="4">
        <v>0.05</v>
      </c>
      <c r="K205" s="4">
        <v>0.05</v>
      </c>
      <c r="L205" s="4">
        <v>0.05</v>
      </c>
    </row>
    <row r="206" spans="1:12" x14ac:dyDescent="0.25">
      <c r="A206" s="54"/>
      <c r="B206" s="54"/>
      <c r="C206" s="48" t="s">
        <v>59</v>
      </c>
      <c r="D206" s="49"/>
      <c r="E206" s="50"/>
      <c r="F206" s="5" t="s">
        <v>69</v>
      </c>
      <c r="G206" s="4">
        <v>0.2</v>
      </c>
      <c r="H206" s="4">
        <v>0.2</v>
      </c>
      <c r="I206" s="4">
        <v>0</v>
      </c>
      <c r="J206" s="4">
        <v>0</v>
      </c>
      <c r="K206" s="4">
        <v>0</v>
      </c>
      <c r="L206" s="4">
        <v>0</v>
      </c>
    </row>
    <row r="207" spans="1:12" x14ac:dyDescent="0.25">
      <c r="A207" s="54"/>
      <c r="B207" s="54"/>
      <c r="C207" s="51" t="s">
        <v>58</v>
      </c>
      <c r="D207" s="52"/>
      <c r="E207" s="53"/>
      <c r="F207" s="5" t="s">
        <v>69</v>
      </c>
      <c r="G207" s="4">
        <v>0.3</v>
      </c>
      <c r="H207" s="4">
        <v>0.2</v>
      </c>
      <c r="I207" s="4">
        <v>0.05</v>
      </c>
      <c r="J207" s="4">
        <v>0.05</v>
      </c>
      <c r="K207" s="4">
        <v>0.05</v>
      </c>
      <c r="L207" s="4">
        <v>0.05</v>
      </c>
    </row>
    <row r="208" spans="1:12" x14ac:dyDescent="0.25">
      <c r="A208" s="47"/>
      <c r="B208" s="47"/>
      <c r="C208" s="48" t="s">
        <v>57</v>
      </c>
      <c r="D208" s="49"/>
      <c r="E208" s="50"/>
      <c r="F208" s="5" t="s">
        <v>69</v>
      </c>
      <c r="G208" s="4">
        <v>0.3</v>
      </c>
      <c r="H208" s="4">
        <v>0.2</v>
      </c>
      <c r="I208" s="4">
        <v>0.05</v>
      </c>
      <c r="J208" s="4">
        <v>0.05</v>
      </c>
      <c r="K208" s="4">
        <v>0.05</v>
      </c>
      <c r="L208" s="4">
        <v>0.05</v>
      </c>
    </row>
    <row r="209" spans="7:12" x14ac:dyDescent="0.25">
      <c r="G209">
        <f t="shared" ref="G209:J209" si="0">SUM(G2:G208)</f>
        <v>10.450000000000003</v>
      </c>
      <c r="H209">
        <f t="shared" si="0"/>
        <v>10.3</v>
      </c>
      <c r="I209">
        <f t="shared" si="0"/>
        <v>10.100000000000026</v>
      </c>
      <c r="J209">
        <f t="shared" si="0"/>
        <v>10.049999999999997</v>
      </c>
      <c r="K209">
        <f>SUM(K2:K208)</f>
        <v>10.000000000000005</v>
      </c>
      <c r="L209">
        <f>SUM(L2:L208)</f>
        <v>10.150000000000018</v>
      </c>
    </row>
  </sheetData>
  <mergeCells count="72">
    <mergeCell ref="A183:A204"/>
    <mergeCell ref="B183:B204"/>
    <mergeCell ref="A205:A208"/>
    <mergeCell ref="B205:B208"/>
    <mergeCell ref="A117:A138"/>
    <mergeCell ref="B117:B138"/>
    <mergeCell ref="A139:A159"/>
    <mergeCell ref="B139:B160"/>
    <mergeCell ref="A161:A182"/>
    <mergeCell ref="B161:B182"/>
    <mergeCell ref="E128:E138"/>
    <mergeCell ref="B2:B23"/>
    <mergeCell ref="A2:A23"/>
    <mergeCell ref="A24:A50"/>
    <mergeCell ref="B24:B50"/>
    <mergeCell ref="B51:B72"/>
    <mergeCell ref="B73:B94"/>
    <mergeCell ref="A73:A94"/>
    <mergeCell ref="A52:A72"/>
    <mergeCell ref="B95:B116"/>
    <mergeCell ref="A95:A116"/>
    <mergeCell ref="E73:E83"/>
    <mergeCell ref="E84:E94"/>
    <mergeCell ref="E95:E105"/>
    <mergeCell ref="E106:E116"/>
    <mergeCell ref="E117:E127"/>
    <mergeCell ref="E2:E12"/>
    <mergeCell ref="E13:E23"/>
    <mergeCell ref="E24:E34"/>
    <mergeCell ref="E35:E43"/>
    <mergeCell ref="E51:E61"/>
    <mergeCell ref="E150:E160"/>
    <mergeCell ref="E161:E171"/>
    <mergeCell ref="E172:E182"/>
    <mergeCell ref="E183:E193"/>
    <mergeCell ref="E139:E149"/>
    <mergeCell ref="C93:C94"/>
    <mergeCell ref="C109:C114"/>
    <mergeCell ref="C115:C116"/>
    <mergeCell ref="C95:C105"/>
    <mergeCell ref="C106:C108"/>
    <mergeCell ref="C2:C12"/>
    <mergeCell ref="C13:C15"/>
    <mergeCell ref="C16:C21"/>
    <mergeCell ref="C22:C23"/>
    <mergeCell ref="C24:C34"/>
    <mergeCell ref="C35:C37"/>
    <mergeCell ref="C38:C43"/>
    <mergeCell ref="C73:C83"/>
    <mergeCell ref="C84:C86"/>
    <mergeCell ref="C87:C92"/>
    <mergeCell ref="C44:C50"/>
    <mergeCell ref="C117:C127"/>
    <mergeCell ref="C128:C130"/>
    <mergeCell ref="C131:C136"/>
    <mergeCell ref="C137:C138"/>
    <mergeCell ref="C139:C149"/>
    <mergeCell ref="C150:C152"/>
    <mergeCell ref="C153:C158"/>
    <mergeCell ref="C159:C160"/>
    <mergeCell ref="C161:C171"/>
    <mergeCell ref="C172:C174"/>
    <mergeCell ref="C203:C204"/>
    <mergeCell ref="C206:E206"/>
    <mergeCell ref="C207:E207"/>
    <mergeCell ref="C208:E208"/>
    <mergeCell ref="C175:C180"/>
    <mergeCell ref="C181:C182"/>
    <mergeCell ref="C183:C193"/>
    <mergeCell ref="C194:C196"/>
    <mergeCell ref="C197:C202"/>
    <mergeCell ref="E194:E204"/>
  </mergeCells>
  <conditionalFormatting sqref="C16:D16 D3:D12 K3:XFD23 D14:D15 C22:D22 D17:D21 D23 A2:XFD2 I24:J34 K24:L43 F5:G12 C13:G13 F14:J23 F3:J4 I5:J8 H9:J13">
    <cfRule type="colorScale" priority="37">
      <colorScale>
        <cfvo type="min"/>
        <cfvo type="percentile" val="50"/>
        <cfvo type="max"/>
        <color rgb="FFF8696B"/>
        <color rgb="FFFFEB84"/>
        <color rgb="FF63BE7B"/>
      </colorScale>
    </cfRule>
  </conditionalFormatting>
  <conditionalFormatting sqref="A1:A24 A51:A52 A95 A73 A117 A139 A160:A161 A183 A205 A209:A1048576">
    <cfRule type="colorScale" priority="36">
      <colorScale>
        <cfvo type="min"/>
        <cfvo type="max"/>
        <color rgb="FFFCFCFF"/>
        <color rgb="FF63BE7B"/>
      </colorScale>
    </cfRule>
  </conditionalFormatting>
  <conditionalFormatting sqref="A1:A52 A95 A73 A117 A139 A160:A161 A183 A205 A209:A1048576">
    <cfRule type="colorScale" priority="33">
      <colorScale>
        <cfvo type="min"/>
        <cfvo type="max"/>
        <color theme="0"/>
        <color theme="0"/>
      </colorScale>
    </cfRule>
    <cfRule type="colorScale" priority="34">
      <colorScale>
        <cfvo type="min"/>
        <cfvo type="max"/>
        <color theme="0"/>
        <color rgb="FFFFEF9C"/>
      </colorScale>
    </cfRule>
  </conditionalFormatting>
  <conditionalFormatting sqref="L77:L80">
    <cfRule type="colorScale" priority="26">
      <colorScale>
        <cfvo type="min"/>
        <cfvo type="percentile" val="50"/>
        <cfvo type="max"/>
        <color rgb="FFF8696B"/>
        <color rgb="FFFFEB84"/>
        <color rgb="FF63BE7B"/>
      </colorScale>
    </cfRule>
  </conditionalFormatting>
  <conditionalFormatting sqref="J46:L46">
    <cfRule type="colorScale" priority="25">
      <colorScale>
        <cfvo type="min"/>
        <cfvo type="percentile" val="50"/>
        <cfvo type="max"/>
        <color rgb="FFF8696B"/>
        <color rgb="FFFFEB84"/>
        <color rgb="FF63BE7B"/>
      </colorScale>
    </cfRule>
  </conditionalFormatting>
  <conditionalFormatting sqref="J121:J124">
    <cfRule type="colorScale" priority="24">
      <colorScale>
        <cfvo type="min"/>
        <cfvo type="percentile" val="50"/>
        <cfvo type="max"/>
        <color rgb="FFF8696B"/>
        <color rgb="FFFFEB84"/>
        <color rgb="FF63BE7B"/>
      </colorScale>
    </cfRule>
  </conditionalFormatting>
  <conditionalFormatting sqref="K55:K58">
    <cfRule type="colorScale" priority="23">
      <colorScale>
        <cfvo type="min"/>
        <cfvo type="percentile" val="50"/>
        <cfvo type="max"/>
        <color rgb="FFF8696B"/>
        <color rgb="FFFFEB84"/>
        <color rgb="FF63BE7B"/>
      </colorScale>
    </cfRule>
  </conditionalFormatting>
  <conditionalFormatting sqref="H121:H124 G121">
    <cfRule type="colorScale" priority="18">
      <colorScale>
        <cfvo type="min"/>
        <cfvo type="percentile" val="50"/>
        <cfvo type="max"/>
        <color rgb="FFF8696B"/>
        <color rgb="FFFFEB84"/>
        <color rgb="FF63BE7B"/>
      </colorScale>
    </cfRule>
  </conditionalFormatting>
  <conditionalFormatting sqref="G54:G57">
    <cfRule type="colorScale" priority="16">
      <colorScale>
        <cfvo type="min"/>
        <cfvo type="percentile" val="50"/>
        <cfvo type="max"/>
        <color rgb="FFF8696B"/>
        <color rgb="FFFFEB84"/>
        <color rgb="FF63BE7B"/>
      </colorScale>
    </cfRule>
  </conditionalFormatting>
  <conditionalFormatting sqref="H27:H30">
    <cfRule type="colorScale" priority="15">
      <colorScale>
        <cfvo type="min"/>
        <cfvo type="percentile" val="50"/>
        <cfvo type="max"/>
        <color rgb="FFF8696B"/>
        <color rgb="FFFFEB84"/>
        <color rgb="FF63BE7B"/>
      </colorScale>
    </cfRule>
  </conditionalFormatting>
  <conditionalFormatting sqref="D25:D34 C38:D38 C128:F128 D118:D127 C131:D131 D140:D149 A160 C172:F172 D162:D171 C175:D175 C194:F194 D184:D193 C197:D197 D195:D196 C203:D203 D198:D202 D204 C16:D16 D3:D12 C52:D61 A52 C87:D87 D74:D83 C84:F84 C109:D109 D96:D105 C153:D153 C71:G72 K3:XFD23 K25:XFD43 A209:XFD1048576 L171:XFD208 F184:F193 F162:F171 J52:XFD54 K171:K204 J139:J204 J205:K207 M77:XFD80 M46:XFD46 K121:XFD124 J55:J58 J105:XFD120 F85:F94 K139:XFD170 A139:G139 F140:H149 A183:H183 F173:F182 A161:G161 G162:G182 F208:K208 F121:F127 F129:F137 A117:H117 F118:H120 F138:G138 G122:G137 C106:H106 F107:H116 A95:F95 F96:H105 C150:H150 F151:G160 H151:H182 A73:F73 F76:G76 F74:F75 F77:F83 I51:XFD51 H51:H95 A51:G51 F52:G53 F54:F57 F58:G58 F59:F61 C62:F70 G59:G75 F27:F34 F25:H26 D94 C115:D115 D110:D114 D116 D107:D108 D14:D15 C22:D22 D17:D21 D23 D36:D37 D39:D43 D85:D86 C93:D93 D88:D92 D46:I46 C44:G44 D129:D130 C137:D137 D132:D136 D138 D151:D152 C159:D159 D154:D158 D160 D173:D174 C181:D181 D176:D180 D182 A205:C205 E205:H205 F206:H207 C206:C208 J125:XFD138 G27:G30 A1:XFD2 G31:H34 I25:J34 A24:XFD24 G78:G95 H125:H139 F5:G12 C13:G13 F14:J23 D47:XFD50 L55:XFD58 F3:J4 I5:J8 H9:J13 K95:XFD104 G184:H208 F36:J43 J59:XFD76 J77:J94 L81:XFD94 K75:K94 D45:G45 H44:XFD45 F195:F204 C35:J35 I52:I207 J102">
    <cfRule type="colorScale" priority="148">
      <colorScale>
        <cfvo type="min"/>
        <cfvo type="percentile" val="50"/>
        <cfvo type="max"/>
        <color rgb="FFF8696B"/>
        <color rgb="FFFFEB84"/>
        <color rgb="FF63BE7B"/>
      </colorScale>
    </cfRule>
  </conditionalFormatting>
  <conditionalFormatting sqref="G77">
    <cfRule type="colorScale" priority="12">
      <colorScale>
        <cfvo type="min"/>
        <cfvo type="percentile" val="50"/>
        <cfvo type="max"/>
        <color rgb="FFF8696B"/>
        <color rgb="FFFFEB84"/>
        <color rgb="FF63BE7B"/>
      </colorScale>
    </cfRule>
  </conditionalFormatting>
  <conditionalFormatting sqref="H5:H8">
    <cfRule type="colorScale" priority="10">
      <colorScale>
        <cfvo type="min"/>
        <cfvo type="percentile" val="50"/>
        <cfvo type="max"/>
        <color rgb="FFF8696B"/>
        <color rgb="FFFFEB84"/>
        <color rgb="FF63BE7B"/>
      </colorScale>
    </cfRule>
  </conditionalFormatting>
  <conditionalFormatting sqref="J95:J101 J103:J104">
    <cfRule type="colorScale" priority="9">
      <colorScale>
        <cfvo type="min"/>
        <cfvo type="percentile" val="50"/>
        <cfvo type="max"/>
        <color rgb="FFF8696B"/>
        <color rgb="FFFFEB84"/>
        <color rgb="FF63BE7B"/>
      </colorScale>
    </cfRule>
  </conditionalFormatting>
  <conditionalFormatting sqref="I45">
    <cfRule type="colorScale" priority="6">
      <colorScale>
        <cfvo type="min"/>
        <cfvo type="percentile" val="50"/>
        <cfvo type="max"/>
        <color rgb="FFF8696B"/>
        <color rgb="FFFFEB84"/>
        <color rgb="FF63BE7B"/>
      </colorScale>
    </cfRule>
  </conditionalFormatting>
  <conditionalFormatting sqref="I45">
    <cfRule type="colorScale" priority="5">
      <colorScale>
        <cfvo type="min"/>
        <cfvo type="percentile" val="50"/>
        <cfvo type="max"/>
        <color rgb="FFF8696B"/>
        <color rgb="FFFFEB84"/>
        <color rgb="FF63BE7B"/>
      </colorScale>
    </cfRule>
  </conditionalFormatting>
  <conditionalFormatting sqref="I45">
    <cfRule type="colorScale" priority="4">
      <colorScale>
        <cfvo type="min"/>
        <cfvo type="percentile" val="50"/>
        <cfvo type="max"/>
        <color rgb="FFF8696B"/>
        <color rgb="FFFFEB84"/>
        <color rgb="FF63BE7B"/>
      </colorScale>
    </cfRule>
  </conditionalFormatting>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6"/>
  <sheetViews>
    <sheetView tabSelected="1" topLeftCell="A10" workbookViewId="0">
      <selection activeCell="C19" sqref="C19"/>
    </sheetView>
  </sheetViews>
  <sheetFormatPr defaultRowHeight="15" x14ac:dyDescent="0.25"/>
  <cols>
    <col min="2" max="2" width="30.28515625" customWidth="1"/>
    <col min="3" max="3" width="16.140625" bestFit="1" customWidth="1"/>
    <col min="4" max="4" width="24.42578125" customWidth="1"/>
    <col min="5" max="5" width="19.28515625" customWidth="1"/>
    <col min="6" max="6" width="13.7109375" customWidth="1"/>
  </cols>
  <sheetData>
    <row r="2" spans="1:6" x14ac:dyDescent="0.25">
      <c r="A2" s="4"/>
      <c r="B2" s="67" t="s">
        <v>85</v>
      </c>
      <c r="C2" s="67"/>
      <c r="D2" s="67"/>
      <c r="E2" s="31"/>
      <c r="F2" s="31"/>
    </row>
    <row r="3" spans="1:6" x14ac:dyDescent="0.25">
      <c r="A3" s="4"/>
      <c r="B3" s="32" t="s">
        <v>86</v>
      </c>
      <c r="C3" s="33" t="s">
        <v>87</v>
      </c>
      <c r="D3" s="32" t="s">
        <v>88</v>
      </c>
      <c r="E3" s="34" t="s">
        <v>89</v>
      </c>
      <c r="F3" s="34" t="s">
        <v>90</v>
      </c>
    </row>
    <row r="4" spans="1:6" ht="90" x14ac:dyDescent="0.25">
      <c r="A4" s="17">
        <v>1</v>
      </c>
      <c r="B4" s="35" t="s">
        <v>91</v>
      </c>
      <c r="C4" s="36">
        <v>45901</v>
      </c>
      <c r="D4" s="35" t="s">
        <v>117</v>
      </c>
      <c r="E4" s="34" t="s">
        <v>92</v>
      </c>
      <c r="F4" s="68" t="s">
        <v>93</v>
      </c>
    </row>
    <row r="5" spans="1:6" ht="60" x14ac:dyDescent="0.25">
      <c r="A5" s="17">
        <v>2</v>
      </c>
      <c r="B5" s="35" t="s">
        <v>94</v>
      </c>
      <c r="C5" s="36">
        <v>45992</v>
      </c>
      <c r="D5" s="35" t="s">
        <v>95</v>
      </c>
      <c r="E5" s="34" t="s">
        <v>92</v>
      </c>
      <c r="F5" s="69"/>
    </row>
    <row r="6" spans="1:6" ht="60" x14ac:dyDescent="0.25">
      <c r="A6" s="17">
        <v>3</v>
      </c>
      <c r="B6" s="35" t="s">
        <v>96</v>
      </c>
      <c r="C6" s="36">
        <v>45962</v>
      </c>
      <c r="D6" s="35" t="s">
        <v>97</v>
      </c>
      <c r="E6" s="34" t="s">
        <v>98</v>
      </c>
      <c r="F6" s="69"/>
    </row>
    <row r="7" spans="1:6" ht="90" x14ac:dyDescent="0.25">
      <c r="A7" s="17">
        <v>4</v>
      </c>
      <c r="B7" s="35" t="s">
        <v>99</v>
      </c>
      <c r="C7" s="36">
        <v>45839</v>
      </c>
      <c r="D7" s="35" t="s">
        <v>100</v>
      </c>
      <c r="E7" s="34" t="s">
        <v>98</v>
      </c>
      <c r="F7" s="69"/>
    </row>
    <row r="8" spans="1:6" ht="90" x14ac:dyDescent="0.25">
      <c r="A8" s="17">
        <v>5</v>
      </c>
      <c r="B8" s="35" t="s">
        <v>101</v>
      </c>
      <c r="C8" s="36">
        <v>45901</v>
      </c>
      <c r="D8" s="35" t="s">
        <v>118</v>
      </c>
      <c r="E8" s="34" t="s">
        <v>102</v>
      </c>
      <c r="F8" s="69"/>
    </row>
    <row r="9" spans="1:6" ht="45" x14ac:dyDescent="0.25">
      <c r="A9" s="17">
        <v>6</v>
      </c>
      <c r="B9" s="35" t="s">
        <v>103</v>
      </c>
      <c r="C9" s="36">
        <v>45931</v>
      </c>
      <c r="D9" s="35" t="s">
        <v>104</v>
      </c>
      <c r="E9" s="34" t="s">
        <v>102</v>
      </c>
      <c r="F9" s="69"/>
    </row>
    <row r="10" spans="1:6" ht="30" x14ac:dyDescent="0.25">
      <c r="A10" s="17">
        <v>7</v>
      </c>
      <c r="B10" s="37" t="s">
        <v>105</v>
      </c>
      <c r="C10" s="38">
        <v>45901</v>
      </c>
      <c r="D10" s="37" t="s">
        <v>106</v>
      </c>
      <c r="E10" s="34" t="s">
        <v>102</v>
      </c>
      <c r="F10" s="69"/>
    </row>
    <row r="11" spans="1:6" ht="45" x14ac:dyDescent="0.25">
      <c r="A11" s="17">
        <v>8</v>
      </c>
      <c r="B11" s="37" t="s">
        <v>107</v>
      </c>
      <c r="C11" s="39">
        <v>45962</v>
      </c>
      <c r="D11" s="37" t="s">
        <v>108</v>
      </c>
      <c r="E11" s="34" t="s">
        <v>102</v>
      </c>
      <c r="F11" s="69"/>
    </row>
    <row r="12" spans="1:6" ht="60" x14ac:dyDescent="0.25">
      <c r="A12" s="17">
        <v>9</v>
      </c>
      <c r="B12" s="37" t="s">
        <v>109</v>
      </c>
      <c r="C12" s="39">
        <v>45901</v>
      </c>
      <c r="D12" s="40" t="s">
        <v>110</v>
      </c>
      <c r="E12" s="34" t="s">
        <v>92</v>
      </c>
      <c r="F12" s="69"/>
    </row>
    <row r="13" spans="1:6" ht="75" x14ac:dyDescent="0.25">
      <c r="A13" s="17">
        <v>10</v>
      </c>
      <c r="B13" s="43" t="s">
        <v>111</v>
      </c>
      <c r="C13" s="39">
        <v>46054</v>
      </c>
      <c r="D13" s="37" t="s">
        <v>112</v>
      </c>
      <c r="E13" s="34" t="s">
        <v>98</v>
      </c>
      <c r="F13" s="69"/>
    </row>
    <row r="14" spans="1:6" ht="30" x14ac:dyDescent="0.25">
      <c r="A14" s="17">
        <v>11</v>
      </c>
      <c r="B14" s="37" t="s">
        <v>113</v>
      </c>
      <c r="C14" s="41"/>
      <c r="D14" s="4"/>
      <c r="E14" s="42" t="s">
        <v>114</v>
      </c>
      <c r="F14" s="69"/>
    </row>
    <row r="15" spans="1:6" ht="30" x14ac:dyDescent="0.25">
      <c r="A15" s="17">
        <v>12</v>
      </c>
      <c r="B15" s="37" t="s">
        <v>115</v>
      </c>
      <c r="C15" s="41"/>
      <c r="D15" s="37" t="s">
        <v>112</v>
      </c>
      <c r="E15" s="42" t="s">
        <v>116</v>
      </c>
      <c r="F15" s="70"/>
    </row>
    <row r="16" spans="1:6" ht="60" x14ac:dyDescent="0.25">
      <c r="A16" s="45">
        <v>13</v>
      </c>
      <c r="B16" s="44" t="s">
        <v>119</v>
      </c>
    </row>
  </sheetData>
  <mergeCells count="2">
    <mergeCell ref="B2:D2"/>
    <mergeCell ref="F4:F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 List</vt:lpstr>
      <vt:lpstr>On-going Projects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2025-08-19T03:38:49Z</dcterms:modified>
</cp:coreProperties>
</file>