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Purchase Final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Calibri (Body)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" fontId="0" fillId="0" borderId="0" applyAlignment="1" applyProtection="1" pivotButton="0" quotePrefix="0" xfId="0">
      <alignment horizontal="center" vertical="center"/>
      <protection locked="0" hidden="0"/>
    </xf>
    <xf numFmtId="1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" fillId="3" borderId="0" applyAlignment="1" applyProtection="1" pivotButton="0" quotePrefix="0" xfId="0">
      <alignment horizontal="center" vertical="center"/>
      <protection locked="0" hidden="0"/>
    </xf>
    <xf numFmtId="164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164" fontId="0" fillId="2" borderId="1" applyAlignment="1" pivotButton="0" quotePrefix="0" xfId="0">
      <alignment horizontal="center" vertical="center"/>
    </xf>
    <xf numFmtId="164" fontId="1" fillId="3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rightToLeft="1" tabSelected="1" zoomScale="150" zoomScaleNormal="150" workbookViewId="0">
      <pane ySplit="2" topLeftCell="A3" activePane="bottomLeft" state="frozen"/>
      <selection pane="bottomLeft" activeCell="A3" sqref="A3"/>
    </sheetView>
  </sheetViews>
  <sheetFormatPr baseColWidth="10" defaultRowHeight="16"/>
  <cols>
    <col width="10.6640625" bestFit="1" customWidth="1" style="3" min="1" max="1"/>
    <col width="10.5" bestFit="1" customWidth="1" style="3" min="2" max="2"/>
    <col width="13.83203125" bestFit="1" customWidth="1" style="3" min="3" max="3"/>
    <col width="10" bestFit="1" customWidth="1" style="3" min="4" max="4"/>
    <col width="12.83203125" customWidth="1" style="3" min="5" max="5"/>
    <col width="20.1640625" bestFit="1" customWidth="1" style="3" min="6" max="6"/>
    <col width="18.1640625" bestFit="1" customWidth="1" style="3" min="7" max="7"/>
    <col width="20.6640625" customWidth="1" style="3" min="8" max="8"/>
    <col width="20.5" bestFit="1" customWidth="1" style="1" min="9" max="9"/>
    <col width="11.83203125" customWidth="1" style="3" min="10" max="10"/>
    <col width="13.83203125" customWidth="1" style="12" min="11" max="11"/>
    <col width="9.33203125" customWidth="1" style="3" min="12" max="12"/>
    <col width="11.1640625" customWidth="1" style="3" min="13" max="13"/>
    <col width="12.33203125" customWidth="1" style="3" min="14" max="14"/>
    <col width="13.83203125" bestFit="1" customWidth="1" style="3" min="15" max="15"/>
    <col width="13" bestFit="1" customWidth="1" style="3" min="16" max="16"/>
    <col width="10.5" bestFit="1" customWidth="1" style="3" min="17" max="17"/>
    <col width="16.1640625" customWidth="1" style="3" min="18" max="18"/>
    <col width="14.33203125" customWidth="1" style="3" min="19" max="19"/>
    <col width="11.6640625" bestFit="1" customWidth="1" style="3" min="20" max="20"/>
    <col width="9.1640625" customWidth="1" style="3" min="21" max="21"/>
    <col width="10.6640625" customWidth="1" style="3" min="22" max="22"/>
    <col width="16.33203125" customWidth="1" style="3" min="23" max="23"/>
    <col width="9.5" customWidth="1" style="3" min="24" max="24"/>
    <col width="10.83203125" customWidth="1" style="6" min="25" max="25"/>
    <col width="10.83203125" customWidth="1" style="6" min="26" max="16384"/>
  </cols>
  <sheetData>
    <row r="1" ht="17" customFormat="1" customHeight="1" s="11">
      <c r="A1" s="8" t="inlineStr">
        <is>
          <t>نوع المستند *</t>
        </is>
      </c>
      <c r="B1" s="8" t="inlineStr">
        <is>
          <t>نوع الضريبة *</t>
        </is>
      </c>
      <c r="C1" s="8" t="inlineStr">
        <is>
          <t>نوع سلع الجدول *</t>
        </is>
      </c>
      <c r="D1" s="8" t="inlineStr">
        <is>
          <t>رقم الفاتورة *</t>
        </is>
      </c>
      <c r="E1" s="8" t="inlineStr">
        <is>
          <t>اسم المورد *</t>
        </is>
      </c>
      <c r="F1" s="8" t="inlineStr">
        <is>
          <t>رقم التسجيل الضريبي للمورد</t>
        </is>
      </c>
      <c r="G1" s="8" t="inlineStr">
        <is>
          <t>رقم الملف الضريبي للمورد</t>
        </is>
      </c>
      <c r="H1" s="8" t="inlineStr">
        <is>
          <t>العنوان *</t>
        </is>
      </c>
      <c r="I1" s="9" t="inlineStr">
        <is>
          <t>الرقم القومي / رقم جواز السفر</t>
        </is>
      </c>
      <c r="J1" s="8" t="inlineStr">
        <is>
          <t>رقم الموبيل</t>
        </is>
      </c>
      <c r="K1" s="13" t="inlineStr">
        <is>
          <t>تاريخ الفاتورة *</t>
        </is>
      </c>
      <c r="L1" s="8" t="inlineStr">
        <is>
          <t>إسم المنتج *</t>
        </is>
      </c>
      <c r="M1" s="8" t="inlineStr">
        <is>
          <t>كود المنتج</t>
        </is>
      </c>
      <c r="N1" s="8" t="inlineStr">
        <is>
          <t>نوع البيان *</t>
        </is>
      </c>
      <c r="O1" s="8" t="inlineStr">
        <is>
          <t>نوع السلعة *</t>
        </is>
      </c>
      <c r="P1" s="8" t="inlineStr">
        <is>
          <t>وحدة قياس المنتج</t>
        </is>
      </c>
      <c r="Q1" s="8" t="inlineStr">
        <is>
          <t>سعر الوحدة *</t>
        </is>
      </c>
      <c r="R1" s="8" t="inlineStr">
        <is>
          <t>فئة الضريبة *</t>
        </is>
      </c>
      <c r="S1" s="8" t="inlineStr">
        <is>
          <t>كمية المنتج *</t>
        </is>
      </c>
      <c r="T1" s="8" t="inlineStr">
        <is>
          <t>المبلغ الإجمالي *</t>
        </is>
      </c>
      <c r="U1" s="8" t="inlineStr">
        <is>
          <t>قيمة الخصم</t>
        </is>
      </c>
      <c r="V1" s="8" t="inlineStr">
        <is>
          <t>المبلغ الصافي *</t>
        </is>
      </c>
      <c r="W1" s="8" t="inlineStr">
        <is>
          <t>قيمة الضريبة *</t>
        </is>
      </c>
      <c r="X1" s="8" t="inlineStr">
        <is>
          <t>الإجمالي *</t>
        </is>
      </c>
    </row>
    <row r="2" hidden="1" ht="3" customFormat="1" customHeight="1" s="6">
      <c r="A2" s="4" t="inlineStr">
        <is>
          <t>DOC_TYP_P</t>
        </is>
      </c>
      <c r="B2" s="4" t="inlineStr">
        <is>
          <t>TAX_TYP</t>
        </is>
      </c>
      <c r="C2" s="4" t="inlineStr">
        <is>
          <t>TYP_SCH</t>
        </is>
      </c>
      <c r="D2" s="4" t="inlineStr">
        <is>
          <t>INVNUM</t>
        </is>
      </c>
      <c r="E2" s="4" t="inlineStr">
        <is>
          <t>CUST_NAME</t>
        </is>
      </c>
      <c r="F2" s="4" t="inlineStr">
        <is>
          <t>CUST_REG_NO</t>
        </is>
      </c>
      <c r="G2" s="4" t="inlineStr">
        <is>
          <t>CUST_FILE_NO</t>
        </is>
      </c>
      <c r="H2" s="4" t="inlineStr">
        <is>
          <t>ADDRESS</t>
        </is>
      </c>
      <c r="I2" s="2" t="inlineStr">
        <is>
          <t>ID</t>
        </is>
      </c>
      <c r="J2" s="4" t="inlineStr">
        <is>
          <t>PHONE</t>
        </is>
      </c>
      <c r="K2" s="14" t="inlineStr">
        <is>
          <t>DOC_TIN_NUM</t>
        </is>
      </c>
      <c r="L2" s="4" t="inlineStr">
        <is>
          <t>PROD_NAME</t>
        </is>
      </c>
      <c r="M2" s="4" t="inlineStr">
        <is>
          <t>PROD_CODE</t>
        </is>
      </c>
      <c r="N2" s="4" t="inlineStr">
        <is>
          <t>STAT_TYPE_P</t>
        </is>
      </c>
      <c r="O2" s="4" t="inlineStr">
        <is>
          <t>COMM_TYPE_P</t>
        </is>
      </c>
      <c r="P2" s="4" t="inlineStr">
        <is>
          <t>PMU</t>
        </is>
      </c>
      <c r="Q2" s="4" t="inlineStr">
        <is>
          <t>UNITP</t>
        </is>
      </c>
      <c r="R2" s="4" t="inlineStr">
        <is>
          <t>TAX_CAT</t>
        </is>
      </c>
      <c r="S2" s="4" t="inlineStr">
        <is>
          <t>QOP</t>
        </is>
      </c>
      <c r="T2" s="4" t="inlineStr">
        <is>
          <t>TAMMOUNT</t>
        </is>
      </c>
      <c r="U2" s="4" t="inlineStr">
        <is>
          <t>DISC</t>
        </is>
      </c>
      <c r="V2" s="4" t="inlineStr">
        <is>
          <t>NET_AMM</t>
        </is>
      </c>
      <c r="W2" s="4" t="inlineStr">
        <is>
          <t>TAX_VAL</t>
        </is>
      </c>
      <c r="X2" s="4" t="inlineStr">
        <is>
          <t>TOTAL</t>
        </is>
      </c>
    </row>
    <row r="3" customFormat="1" s="6">
      <c r="A3" s="3" t="inlineStr">
        <is>
          <t>I</t>
        </is>
      </c>
      <c r="B3" s="3" t="inlineStr">
        <is>
          <t>T1</t>
        </is>
      </c>
      <c r="C3" s="3" t="inlineStr"/>
      <c r="D3" s="3" t="inlineStr">
        <is>
          <t>19</t>
        </is>
      </c>
      <c r="E3" s="3" t="inlineStr">
        <is>
          <t>ايوال لتوريد اجهزه الكمبيوتر والمحمول</t>
        </is>
      </c>
      <c r="F3" s="3" t="inlineStr"/>
      <c r="G3" s="3" t="inlineStr"/>
      <c r="H3" s="3" t="inlineStr">
        <is>
          <t>Egypt</t>
        </is>
      </c>
      <c r="I3" s="1" t="inlineStr"/>
      <c r="J3" s="3" t="inlineStr"/>
      <c r="K3" s="12" t="inlineStr">
        <is>
          <t>1/5/2025</t>
        </is>
      </c>
      <c r="L3" s="3" t="inlineStr">
        <is>
          <t>Electronics</t>
        </is>
      </c>
      <c r="M3" s="3" t="inlineStr"/>
      <c r="N3" s="3" t="inlineStr">
        <is>
          <t>GS1</t>
        </is>
      </c>
      <c r="O3" s="3" t="inlineStr">
        <is>
          <t>GS1</t>
        </is>
      </c>
      <c r="P3" s="3" t="inlineStr">
        <is>
          <t>EA</t>
        </is>
      </c>
      <c r="Q3" s="3" t="n">
        <v>23564</v>
      </c>
      <c r="R3" s="3" t="inlineStr">
        <is>
          <t>T1</t>
        </is>
      </c>
      <c r="S3" s="3" t="n">
        <v>1</v>
      </c>
      <c r="T3" s="3" t="n">
        <v>23564</v>
      </c>
      <c r="U3" s="3" t="n">
        <v>0</v>
      </c>
      <c r="V3" s="3" t="n">
        <v>23564</v>
      </c>
      <c r="W3" s="3" t="n">
        <v>3836</v>
      </c>
      <c r="X3" s="3" t="n">
        <v>27400</v>
      </c>
    </row>
    <row r="4" customFormat="1" s="6">
      <c r="A4" s="3" t="inlineStr">
        <is>
          <t>I</t>
        </is>
      </c>
      <c r="B4" s="3" t="inlineStr">
        <is>
          <t>T1</t>
        </is>
      </c>
      <c r="C4" s="3" t="inlineStr"/>
      <c r="D4" s="3" t="inlineStr">
        <is>
          <t>28</t>
        </is>
      </c>
      <c r="E4" s="3" t="inlineStr">
        <is>
          <t>ايوال لتوريد اجهزه الكمبيوتر والمحمول</t>
        </is>
      </c>
      <c r="F4" s="3" t="inlineStr"/>
      <c r="G4" s="3" t="inlineStr"/>
      <c r="H4" s="3" t="inlineStr">
        <is>
          <t>Egypt</t>
        </is>
      </c>
      <c r="I4" s="1" t="inlineStr"/>
      <c r="J4" s="3" t="inlineStr"/>
      <c r="K4" s="12" t="inlineStr">
        <is>
          <t>1/17/2025</t>
        </is>
      </c>
      <c r="L4" s="3" t="inlineStr">
        <is>
          <t>Electronics</t>
        </is>
      </c>
      <c r="M4" s="3" t="inlineStr"/>
      <c r="N4" s="3" t="inlineStr">
        <is>
          <t>GS1</t>
        </is>
      </c>
      <c r="O4" s="3" t="inlineStr">
        <is>
          <t>GS1</t>
        </is>
      </c>
      <c r="P4" s="3" t="inlineStr">
        <is>
          <t>EA</t>
        </is>
      </c>
      <c r="Q4" s="3" t="n">
        <v>84624</v>
      </c>
      <c r="R4" s="3" t="inlineStr">
        <is>
          <t>T1</t>
        </is>
      </c>
      <c r="S4" s="3" t="n">
        <v>1</v>
      </c>
      <c r="T4" s="3" t="n">
        <v>84624</v>
      </c>
      <c r="U4" s="3" t="n">
        <v>0</v>
      </c>
      <c r="V4" s="3" t="n">
        <v>84624</v>
      </c>
      <c r="W4" s="3" t="n">
        <v>13776</v>
      </c>
      <c r="X4" s="3" t="n">
        <v>98400</v>
      </c>
    </row>
    <row r="5" customFormat="1" s="6">
      <c r="A5" s="3" t="inlineStr">
        <is>
          <t>I</t>
        </is>
      </c>
      <c r="B5" s="3" t="inlineStr">
        <is>
          <t>T1</t>
        </is>
      </c>
      <c r="C5" s="3" t="inlineStr"/>
      <c r="D5" s="3" t="inlineStr">
        <is>
          <t>385</t>
        </is>
      </c>
      <c r="E5" s="3" t="inlineStr">
        <is>
          <t>ايكو لاند للمقاولات العامه والتوريدات</t>
        </is>
      </c>
      <c r="F5" s="3" t="inlineStr"/>
      <c r="G5" s="3" t="inlineStr"/>
      <c r="H5" s="3" t="inlineStr">
        <is>
          <t>Egypt</t>
        </is>
      </c>
      <c r="I5" s="1" t="inlineStr"/>
      <c r="J5" s="3" t="inlineStr"/>
      <c r="K5" s="12" t="inlineStr">
        <is>
          <t>1/5/2025</t>
        </is>
      </c>
      <c r="L5" s="3" t="inlineStr">
        <is>
          <t>Electronics</t>
        </is>
      </c>
      <c r="M5" s="3" t="inlineStr"/>
      <c r="N5" s="3" t="inlineStr">
        <is>
          <t>GS1</t>
        </is>
      </c>
      <c r="O5" s="3" t="inlineStr">
        <is>
          <t>GS1</t>
        </is>
      </c>
      <c r="P5" s="3" t="inlineStr">
        <is>
          <t>EA</t>
        </is>
      </c>
      <c r="Q5" s="3" t="n">
        <v>23564</v>
      </c>
      <c r="R5" s="3" t="inlineStr">
        <is>
          <t>T1</t>
        </is>
      </c>
      <c r="S5" s="3" t="n">
        <v>1</v>
      </c>
      <c r="T5" s="3" t="n">
        <v>23564</v>
      </c>
      <c r="U5" s="3" t="n">
        <v>0</v>
      </c>
      <c r="V5" s="3" t="n">
        <v>23564</v>
      </c>
      <c r="W5" s="3" t="n">
        <v>3836</v>
      </c>
      <c r="X5" s="3" t="n">
        <v>27400</v>
      </c>
    </row>
    <row r="6" customFormat="1" s="6">
      <c r="A6" s="3" t="inlineStr">
        <is>
          <t>I</t>
        </is>
      </c>
      <c r="B6" s="3" t="inlineStr">
        <is>
          <t>T1</t>
        </is>
      </c>
      <c r="C6" s="3" t="inlineStr"/>
      <c r="D6" s="3" t="inlineStr">
        <is>
          <t>49</t>
        </is>
      </c>
      <c r="E6" s="3" t="inlineStr">
        <is>
          <t>ايوال لتوريد اجهزه الكمبيوتر والمحمول</t>
        </is>
      </c>
      <c r="F6" s="3" t="inlineStr"/>
      <c r="G6" s="3" t="inlineStr"/>
      <c r="H6" s="3" t="inlineStr">
        <is>
          <t>Egypt</t>
        </is>
      </c>
      <c r="I6" s="1" t="inlineStr"/>
      <c r="J6" s="3" t="inlineStr"/>
      <c r="K6" s="12" t="inlineStr">
        <is>
          <t>1/22/2025</t>
        </is>
      </c>
      <c r="L6" s="3" t="inlineStr">
        <is>
          <t>Electronics</t>
        </is>
      </c>
      <c r="M6" s="3" t="inlineStr"/>
      <c r="N6" s="3" t="inlineStr">
        <is>
          <t>GS1</t>
        </is>
      </c>
      <c r="O6" s="3" t="inlineStr">
        <is>
          <t>GS1</t>
        </is>
      </c>
      <c r="P6" s="3" t="inlineStr">
        <is>
          <t>EA</t>
        </is>
      </c>
      <c r="Q6" s="3" t="n">
        <v>41536</v>
      </c>
      <c r="R6" s="3" t="inlineStr">
        <is>
          <t>T1</t>
        </is>
      </c>
      <c r="S6" s="3" t="n">
        <v>1</v>
      </c>
      <c r="T6" s="3" t="n">
        <v>41536</v>
      </c>
      <c r="U6" s="3" t="n">
        <v>0</v>
      </c>
      <c r="V6" s="3" t="n">
        <v>41536</v>
      </c>
      <c r="W6" s="3" t="n">
        <v>2464</v>
      </c>
      <c r="X6" s="3" t="n">
        <v>44000</v>
      </c>
    </row>
    <row r="7" customFormat="1" s="6">
      <c r="A7" s="3" t="n"/>
      <c r="B7" s="3" t="n"/>
      <c r="C7" s="3" t="n"/>
      <c r="D7" s="3" t="n"/>
      <c r="E7" s="3" t="n"/>
      <c r="F7" s="3" t="n"/>
      <c r="G7" s="3" t="n"/>
      <c r="H7" s="3" t="n"/>
      <c r="I7" s="1" t="n"/>
      <c r="J7" s="3" t="n"/>
      <c r="K7" s="12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 customFormat="1" s="6">
      <c r="A8" s="3" t="n"/>
      <c r="B8" s="3" t="n"/>
      <c r="C8" s="3" t="n"/>
      <c r="D8" s="3" t="n"/>
      <c r="E8" s="3" t="n"/>
      <c r="F8" s="3" t="n"/>
      <c r="G8" s="3" t="n"/>
      <c r="H8" s="3" t="n"/>
      <c r="I8" s="1" t="n"/>
      <c r="J8" s="3" t="n"/>
      <c r="K8" s="12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customFormat="1" s="6">
      <c r="A9" s="3" t="n"/>
      <c r="B9" s="3" t="n"/>
      <c r="C9" s="3" t="n"/>
      <c r="D9" s="3" t="n"/>
      <c r="E9" s="3" t="n"/>
      <c r="F9" s="3" t="n"/>
      <c r="G9" s="3" t="n"/>
      <c r="H9" s="3" t="n"/>
      <c r="I9" s="1" t="n"/>
      <c r="J9" s="3" t="n"/>
      <c r="K9" s="12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</sheetData>
  <dataValidations count="11">
    <dataValidation sqref="A1:A1048576" showDropDown="0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4  اذن افراج" type="whole">
      <formula1>1</formula1>
      <formula2>4</formula2>
    </dataValidation>
    <dataValidation sqref="B1:B1048576" showDropDown="0" showInputMessage="1" showErrorMessage="1" allowBlank="0" errorTitle="نوع الضريبة" error="نوع الضريبة في المشتريات تكون سلع عامة 1 فقط" promptTitle="نوع الضريبة" prompt="1  سلع عامة" type="whole">
      <formula1>1</formula1>
      <formula2>1</formula2>
    </dataValidation>
    <dataValidation sqref="C1:C1048576" showDropDown="0" showInputMessage="1" showErrorMessage="1" allowBlank="0" errorTitle="نوع سلع الجدول" error="لا يوجد نوع سلع جدول في المشتريات ، ادخل 0 لا يوجد" promptTitle="نوع سلع الجدول" prompt="0 لا يوجد" type="whole">
      <formula1>0</formula1>
      <formula2>0</formula2>
    </dataValidation>
    <dataValidation sqref="D1:D1048576" showDropDown="0" showInputMessage="1" showErrorMessage="1" allowBlank="0" promptTitle="رقم الفاتورة" prompt="يقبل حروف و ارقام و مسافة و - / \ فقط"/>
    <dataValidation sqref="F1:F1048576" showDropDown="0" showInputMessage="1" showErrorMessage="1" allowBlank="0" errorTitle="رقم التسجيل الضريبي للمورد" error="يتكون من تسعة ارقام فقط" promptTitle="رقم التسجيل الضريبي للمورد" prompt="الزامي اذا كان نوع المستند_x000a_1  فاتورة" type="textLength">
      <formula1>9</formula1>
      <formula2>9</formula2>
    </dataValidation>
    <dataValidation sqref="K1:K1048576" showDropDown="0" showInputMessage="1" showErrorMessage="1" allowBlank="0" promptTitle="تاريخ الفاتورة" prompt="DD.MM.YYYY_x000a_مثال_x000a_01.01.2020"/>
    <dataValidation sqref="N1:N1048576" showDropDown="1" showInputMessage="1" showErrorMessage="1" allowBlank="0" errorTitle="نوع البيان" error="تأكد من اختيار نوع البيان الصحيح" promptTitle="نوع البيان" prompt="1 محلي (مع نوع المستند فاتورة)_x000a_2 مستورد (مع نوع المستند اذن افراج)_x000a_5 تسويات (مع نوع المستند اشعار الخصم او الاضاقة)_x000a__x000a_" type="list" operator="equal">
      <formula1>"1,2,5"</formula1>
    </dataValidation>
    <dataValidation sqref="O1:O1048576" showDropDown="0" showInputMessage="1" showErrorMessage="1" allowBlank="0" errorTitle="نوع السلعة" error="تأكد من كود نوع السلعة" prompt="3  سلع_x000a_4  خدمات_x000a_5  الات ومعدات_x000a_6  اجزاء الات_x000a_7  اعفاءات_x000a__x000a_6 اجزاء الات: تستخدم مع ممولي الجدول والقيمة المضافة فقط" type="whole">
      <formula1>3</formula1>
      <formula2>7</formula2>
    </dataValidation>
    <dataValidation sqref="Q1:Q1048576" showDropDown="0" showInputMessage="1" showErrorMessage="1" allowBlank="0" errorTitle="سعر الوحدة" error="لا تقبل صفر او قيم سالبة" type="decimal">
      <formula1>0.001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0.001</formula1>
      <formula2>9999999999999990000</formula2>
    </dataValidation>
    <dataValidation sqref="U1:U1048576" showDropDown="0" showInputMessage="1" showErrorMessage="1" allowBlank="0" errorTitle="قيمة الخصم" error="لا تقبل قيم سالبة" type="decimal">
      <formula1>0</formula1>
      <formula2>9999999999999990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2020-12-25T20:10:55Z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