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Fin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<sst xmlns="http://schemas.openxmlformats.org/spreadsheetml/2006/main" count="454" uniqueCount="120">
  <si>
    <r>
      <rPr>
        <sz val="12"/>
        <color theme="1"/>
        <rFont val="Noto Sans Devanagari"/>
        <family val="2"/>
      </rPr>
      <t xml:space="preserve">نوع المستند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</si>
  <si>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نوع الضريبة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</si>
  <si>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نوع سلع الجدول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</si>
  <si>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رقم الفاتورة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</si>
  <si>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اسم المورد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</si>
  <si>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رقم التسجيل الضريبي للمورد</t>
  </si>
  <si>
    <t xml:space="preserve">رقم الملف الضريبي للمورد</t>
  </si>
  <si>
    <r>
      <rPr>
        <sz val="12"/>
        <color theme="1"/>
        <rFont val="Noto Sans Devanagari"/>
        <family val="2"/>
      </rPr>
      <t xml:space="preserve">العنوان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</si>
  <si>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الرقم القومي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 Devanagari"/>
        <family val="2"/>
      </rPr>
      <t xml:space="preserve">رقم جواز السفر</t>
    </r>
  </si>
  <si>
    <t xml:space="preserve">رقم الموبيل</t>
  </si>
  <si>
    <r>
      <rPr>
        <sz val="12"/>
        <color theme="1"/>
        <rFont val="Noto Sans Devanagari"/>
        <family val="2"/>
      </rPr>
      <t xml:space="preserve">تاريخ الفاتورة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</si>
  <si>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إسم المنتج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</si>
  <si>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كود المنتج</t>
  </si>
  <si>
    <r>
      <rPr>
        <sz val="12"/>
        <color theme="1"/>
        <rFont val="Noto Sans Devanagari"/>
        <family val="2"/>
      </rPr>
      <t xml:space="preserve">نوع البيان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</si>
  <si>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نوع السلعة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</si>
  <si>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وحدة قياس المنتج</t>
  </si>
  <si>
    <r>
      <rPr>
        <sz val="12"/>
        <color theme="1"/>
        <rFont val="Noto Sans Devanagari"/>
        <family val="2"/>
      </rPr>
      <t xml:space="preserve">سعر الوحدة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</si>
  <si>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فئة الضريبة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</si>
  <si>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كمية المنتج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</si>
  <si>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المبلغ الإجمالي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</si>
  <si>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قيمة الخصم</t>
  </si>
  <si>
    <r>
      <rPr>
        <sz val="12"/>
        <color theme="1"/>
        <rFont val="Noto Sans Devanagari"/>
        <family val="2"/>
      </rPr>
      <t xml:space="preserve">المبلغ الصافي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</si>
  <si>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قيمة الضريبة </t>
    </r>
    <r>
      <rPr>
        <sz val="12"/>
        <color rgb="FFFF0000"/>
        <rFont val="Calibri (Body)"/>
        <family val="0"/>
        <charset val="1"/>
      </rPr>
      <t xml:space="preserve">*</t>
    </r>
  </si>
  <si>
    <r>
      <rPr>
        <sz val="12"/>
        <color theme="1"/>
        <rFont val="Noto Sans Devanagari"/>
        <family val="2"/>
      </rPr>
      <t xml:space="preserve">الإجمالي </t>
    </r>
    <r>
      <rPr>
        <sz val="12"/>
        <color rgb="FFFF0000"/>
        <rFont val="Calibri (Body)"/>
        <family val="0"/>
        <charset val="1"/>
      </rPr>
      <t xml:space="preserve">*</t>
    </r>
  </si>
  <si>
    <t xml:space="preserve">DOC_TYP_P</t>
  </si>
  <si>
    <t xml:space="preserve">TAX_TYP</t>
  </si>
  <si>
    <t xml:space="preserve">TYP_SCH</t>
  </si>
  <si>
    <t xml:space="preserve">INVNUM</t>
  </si>
  <si>
    <t xml:space="preserve">CUST_NAME</t>
  </si>
  <si>
    <t xml:space="preserve">CUST_REG_NO</t>
  </si>
  <si>
    <t xml:space="preserve">CUST_FILE_NO</t>
  </si>
  <si>
    <t xml:space="preserve">ADDRESS</t>
  </si>
  <si>
    <t xml:space="preserve">ID</t>
  </si>
  <si>
    <t xml:space="preserve">PHONE</t>
  </si>
  <si>
    <t xml:space="preserve">DOC_TIN_NUM</t>
  </si>
  <si>
    <t xml:space="preserve">PROD_NAME</t>
  </si>
  <si>
    <t xml:space="preserve">PROD_CODE</t>
  </si>
  <si>
    <t xml:space="preserve">STAT_TYPE_P</t>
  </si>
  <si>
    <t xml:space="preserve">COMM_TYPE_P</t>
  </si>
  <si>
    <t xml:space="preserve">PMU</t>
  </si>
  <si>
    <t xml:space="preserve">UNITP</t>
  </si>
  <si>
    <t xml:space="preserve">TAX_CAT</t>
  </si>
  <si>
    <t xml:space="preserve">QOP</t>
  </si>
  <si>
    <t xml:space="preserve">TAMMOUNT</t>
  </si>
  <si>
    <t xml:space="preserve">DISC</t>
  </si>
  <si>
    <t xml:space="preserve">NET_AMM</t>
  </si>
  <si>
    <t xml:space="preserve">TAX_VAL</t>
  </si>
  <si>
    <t xml:space="preserve">TOTAL</t>
  </si>
  <si>
    <t xml:space="preserve">1</t>
  </si>
  <si>
    <t xml:space="preserve">10224350</t>
  </si>
  <si>
    <t xml:space="preserve">Egypt trust - Branch</t>
  </si>
  <si>
    <t xml:space="preserve">274264323</t>
  </si>
  <si>
    <r>
      <rPr>
        <sz val="12"/>
        <color theme="1"/>
        <rFont val="Calibri"/>
        <family val="2"/>
        <charset val="1"/>
      </rPr>
      <t xml:space="preserve">76  </t>
    </r>
    <r>
      <rPr>
        <sz val="12"/>
        <color theme="1"/>
        <rFont val="Noto Sans Devanagari"/>
        <family val="2"/>
      </rPr>
      <t xml:space="preserve">شارع الميرغني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القاهره</t>
    </r>
    <r>
      <rPr>
        <sz val="12"/>
        <color theme="1"/>
        <rFont val="Calibri"/>
        <family val="2"/>
        <charset val="1"/>
      </rPr>
      <t xml:space="preserve">, Cairo</t>
    </r>
  </si>
  <si>
    <t xml:space="preserve">2024-11-10</t>
  </si>
  <si>
    <t xml:space="preserve">New Digital seal for Three years</t>
  </si>
  <si>
    <t xml:space="preserve">EG-274264323-10006236</t>
  </si>
  <si>
    <t xml:space="preserve">C62</t>
  </si>
  <si>
    <t xml:space="preserve">104</t>
  </si>
  <si>
    <t xml:space="preserve">ايوال لتوريد اجهزه الكمبيوتر والمحمول</t>
  </si>
  <si>
    <t xml:space="preserve">767886712</t>
  </si>
  <si>
    <r>
      <rPr>
        <sz val="12"/>
        <color theme="1"/>
        <rFont val="Noto Sans Devanagari"/>
        <family val="2"/>
      </rPr>
      <t xml:space="preserve">ش مكرم عبيد مدينه نصر القاهره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قسم اول مدينة نصر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القاهرة</t>
    </r>
  </si>
  <si>
    <t xml:space="preserve">2025-02-13</t>
  </si>
  <si>
    <t xml:space="preserve">HP 650 G4
</t>
  </si>
  <si>
    <t xml:space="preserve">EG-767886712-COM1</t>
  </si>
  <si>
    <t xml:space="preserve">EA</t>
  </si>
  <si>
    <t xml:space="preserve">19</t>
  </si>
  <si>
    <t xml:space="preserve">2025-01-05</t>
  </si>
  <si>
    <t xml:space="preserve"> hp battery</t>
  </si>
  <si>
    <t xml:space="preserve">10001118</t>
  </si>
  <si>
    <t xml:space="preserve"> HP 650 G5 laptop 
</t>
  </si>
  <si>
    <t xml:space="preserve">2233</t>
  </si>
  <si>
    <t xml:space="preserve">تشيمو للتوريدات و التجارة العامة</t>
  </si>
  <si>
    <t xml:space="preserve">762874295</t>
  </si>
  <si>
    <r>
      <rPr>
        <sz val="12"/>
        <color theme="1"/>
        <rFont val="Noto Sans Devanagari"/>
        <family val="2"/>
      </rPr>
      <t xml:space="preserve">عمارات العبور صلاح سالم مصر الجديده القاهره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قسم مصر الجديدة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القاهرة</t>
    </r>
  </si>
  <si>
    <t xml:space="preserve">2024-11-13</t>
  </si>
  <si>
    <t xml:space="preserve">dell precision 3351 intel core i7-10h nvidia p620 4gb 16gb ddrs 512 gb ssd m.2</t>
  </si>
  <si>
    <t xml:space="preserve">security cam + installation  ezviz ty1</t>
  </si>
  <si>
    <t xml:space="preserve">2</t>
  </si>
  <si>
    <t xml:space="preserve">dell p2418d monitor 2k</t>
  </si>
  <si>
    <t xml:space="preserve">hp probook600 g4 with hp monitor 24 inch fhd
 intel core i5-8h 16gb ddrs 512 gb ssd+1tb hdd keyboard+mouse </t>
  </si>
  <si>
    <t xml:space="preserve">2266</t>
  </si>
  <si>
    <t xml:space="preserve">hp elitebook845 g7 
cpu: amd ryzen 5 pro
gpu: amd redion graphics
memory : 16gb ddrs
srorge : 256gb ssd m 2</t>
  </si>
  <si>
    <t xml:space="preserve"> access point </t>
  </si>
  <si>
    <t xml:space="preserve">hp probook600 g4 with hp monitor 24 inch fhd
 intel core i5-8h 16gb ddrs 256 gb ssd+500tb hdd keyboard+mouse </t>
  </si>
  <si>
    <t xml:space="preserve"> switch tenda 116</t>
  </si>
  <si>
    <t xml:space="preserve"> loadbalance tp - ink ti - r480t</t>
  </si>
  <si>
    <t xml:space="preserve">2319</t>
  </si>
  <si>
    <t xml:space="preserve">سيد بيومي سيد عبدالفتاح سيلفر اوفيس للتوريدات العمومية</t>
  </si>
  <si>
    <t xml:space="preserve">758989938</t>
  </si>
  <si>
    <r>
      <rPr>
        <sz val="12"/>
        <color theme="1"/>
        <rFont val="Noto Sans Devanagari"/>
        <family val="2"/>
      </rPr>
      <t xml:space="preserve">ش الميرغني مصرالجديده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قسم مصر الجديدة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القاهرة</t>
    </r>
  </si>
  <si>
    <t xml:space="preserve">2024-11-25</t>
  </si>
  <si>
    <t xml:space="preserve">dell latitude 7490
CPU: Intel core i5-8U
GPU: Intel UHD Graphics
Memory: 8GB DDR5
Storage: 256 GB SSD M.2
14-inch FHD Touch screen</t>
  </si>
  <si>
    <t xml:space="preserve">hp elitebook 1040c7
CPU: Intel core i7-10U
GPU: Intel UHD Graphics
Memory: 16GB DDR5
Storage: 256 GB SSD M.2
14-inch FHD Touch screen </t>
  </si>
  <si>
    <t xml:space="preserve">hp elitebook 1040c7
CPU: Intel core i7-10U
GPU: Intel UHD Graphics
Memory: 16GB DDR5
Storage: 512 GB SSD M.2
14-inch FHD Touch screen
x360</t>
  </si>
  <si>
    <t xml:space="preserve">2495</t>
  </si>
  <si>
    <t xml:space="preserve">2024-11-27</t>
  </si>
  <si>
    <t xml:space="preserve"> Dell 5420</t>
  </si>
  <si>
    <t xml:space="preserve"> Dell 5410.</t>
  </si>
  <si>
    <t xml:space="preserve">SSD 265</t>
  </si>
  <si>
    <t xml:space="preserve">28</t>
  </si>
  <si>
    <t xml:space="preserve">2025-01-17</t>
  </si>
  <si>
    <t xml:space="preserve">DELL Laitude 7390 CPU:INTEL core i5 -8TH 
gpu:intelUHD 
Graphics 620 
Memory:16GB DDR4
STORAGE:265GB SSD</t>
  </si>
  <si>
    <t xml:space="preserve">2904</t>
  </si>
  <si>
    <t xml:space="preserve">2024-12-03</t>
  </si>
  <si>
    <t xml:space="preserve"> Ram 32GB</t>
  </si>
  <si>
    <t xml:space="preserve">3579</t>
  </si>
  <si>
    <t xml:space="preserve">2024-12-12</t>
  </si>
  <si>
    <t xml:space="preserve"> HP  probook  </t>
  </si>
  <si>
    <t xml:space="preserve">10006276</t>
  </si>
  <si>
    <t xml:space="preserve"> Dell Latitude. </t>
  </si>
  <si>
    <t xml:space="preserve">385</t>
  </si>
  <si>
    <t xml:space="preserve">ايكو لاند للمقاولات العامه والتوريدات</t>
  </si>
  <si>
    <t xml:space="preserve">766929442</t>
  </si>
  <si>
    <r>
      <rPr>
        <sz val="12"/>
        <color theme="1"/>
        <rFont val="Noto Sans Devanagari"/>
        <family val="2"/>
      </rPr>
      <t xml:space="preserve">ش عبدربه واصل الزيتون القاهره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قسم الزيتون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 Devanagari"/>
        <family val="2"/>
      </rPr>
      <t xml:space="preserve">القاهرة</t>
    </r>
  </si>
  <si>
    <t xml:space="preserve">HP 650 G5 laptop 
</t>
  </si>
  <si>
    <t xml:space="preserve">hp battery</t>
  </si>
  <si>
    <t xml:space="preserve">49</t>
  </si>
  <si>
    <t xml:space="preserve">2025-01-22</t>
  </si>
  <si>
    <t xml:space="preserve">Dell Laptop </t>
  </si>
  <si>
    <t xml:space="preserve">HP laptop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</si>
</sst>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\.mm\.yyyy;@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 Devanagari"/>
      <family val="2"/>
    </font>
    <font>
      <sz val="12"/>
      <color rgb="FFFF0000"/>
      <name val="Calibri (Body)"/>
      <family val="0"/>
      <charset val="1"/>
    </font>
    <font>
      <sz val="12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true" showRowColHeaders="true" showZeros="true" rightToLeft="true" tabSelected="true" showOutlineSymbols="true" defaultGridColor="true" view="normal" topLeftCell="A1" colorId="64" zoomScale="150" zoomScaleNormal="15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:X31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0.5"/>
    <col collapsed="false" customWidth="true" hidden="false" outlineLevel="0" max="3" min="3" style="1" width="13.83"/>
    <col collapsed="false" customWidth="true" hidden="false" outlineLevel="0" max="4" min="4" style="1" width="10"/>
    <col collapsed="false" customWidth="true" hidden="false" outlineLevel="0" max="5" min="5" style="1" width="12.83"/>
    <col collapsed="false" customWidth="true" hidden="false" outlineLevel="0" max="6" min="6" style="1" width="20.16"/>
    <col collapsed="false" customWidth="true" hidden="false" outlineLevel="0" max="7" min="7" style="1" width="18.16"/>
    <col collapsed="false" customWidth="true" hidden="false" outlineLevel="0" max="8" min="8" style="1" width="20.67"/>
    <col collapsed="false" customWidth="true" hidden="false" outlineLevel="0" max="9" min="9" style="2" width="20.5"/>
    <col collapsed="false" customWidth="true" hidden="false" outlineLevel="0" max="10" min="10" style="1" width="11.83"/>
    <col collapsed="false" customWidth="true" hidden="false" outlineLevel="0" max="11" min="11" style="3" width="13.83"/>
    <col collapsed="false" customWidth="true" hidden="false" outlineLevel="0" max="12" min="12" style="1" width="9.33"/>
    <col collapsed="false" customWidth="true" hidden="false" outlineLevel="0" max="13" min="13" style="1" width="11.16"/>
    <col collapsed="false" customWidth="true" hidden="false" outlineLevel="0" max="14" min="14" style="1" width="12.33"/>
    <col collapsed="false" customWidth="true" hidden="false" outlineLevel="0" max="15" min="15" style="1" width="13.83"/>
    <col collapsed="false" customWidth="true" hidden="false" outlineLevel="0" max="16" min="16" style="1" width="13"/>
    <col collapsed="false" customWidth="true" hidden="false" outlineLevel="0" max="17" min="17" style="1" width="10.5"/>
    <col collapsed="false" customWidth="true" hidden="false" outlineLevel="0" max="18" min="18" style="1" width="16.16"/>
    <col collapsed="false" customWidth="true" hidden="false" outlineLevel="0" max="19" min="19" style="1" width="14.33"/>
    <col collapsed="false" customWidth="true" hidden="false" outlineLevel="0" max="20" min="20" style="1" width="11.67"/>
    <col collapsed="false" customWidth="true" hidden="false" outlineLevel="0" max="21" min="21" style="1" width="9.16"/>
    <col collapsed="false" customWidth="true" hidden="false" outlineLevel="0" max="22" min="22" style="1" width="10.66"/>
    <col collapsed="false" customWidth="true" hidden="false" outlineLevel="0" max="23" min="23" style="1" width="16.33"/>
    <col collapsed="false" customWidth="true" hidden="false" outlineLevel="0" max="24" min="24" style="1" width="9.51"/>
    <col collapsed="false" customWidth="false" hidden="false" outlineLevel="0" max="16384" min="25" style="4" width="10.83"/>
  </cols>
  <sheetData>
    <row r="1" s="8" customFormat="true" ht="16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customFormat="false" ht="3" hidden="true" customHeight="true" outlineLevel="0" collapsed="false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10" t="s">
        <v>32</v>
      </c>
      <c r="J2" s="9" t="s">
        <v>33</v>
      </c>
      <c r="K2" s="11" t="s">
        <v>34</v>
      </c>
      <c r="L2" s="9" t="s">
        <v>35</v>
      </c>
      <c r="M2" s="9" t="s">
        <v>36</v>
      </c>
      <c r="N2" s="9" t="s">
        <v>37</v>
      </c>
      <c r="O2" s="9" t="s">
        <v>38</v>
      </c>
      <c r="P2" s="9" t="s">
        <v>39</v>
      </c>
      <c r="Q2" s="9" t="s">
        <v>40</v>
      </c>
      <c r="R2" s="9" t="s">
        <v>41</v>
      </c>
      <c r="S2" s="9" t="s">
        <v>42</v>
      </c>
      <c r="T2" s="9" t="s">
        <v>43</v>
      </c>
      <c r="U2" s="9" t="s">
        <v>44</v>
      </c>
      <c r="V2" s="9" t="s">
        <v>45</v>
      </c>
      <c r="W2" s="9" t="s">
        <v>46</v>
      </c>
      <c r="X2" s="9" t="s">
        <v>47</v>
      </c>
    </row>
    <row r="3" customFormat="false" ht="19.9" hidden="false" customHeight="false" outlineLevel="0" collapsed="false">
      <c r="A3" s="0" t="s">
        <v>48</v>
      </c>
      <c r="B3" s="0" t="s">
        <v>48</v>
      </c>
      <c r="C3" s="0" t="s">
        <v>48</v>
      </c>
      <c r="D3" s="0" t="s">
        <v>49</v>
      </c>
      <c r="E3" s="0" t="s">
        <v>50</v>
      </c>
      <c r="F3" s="0" t="s">
        <v>51</v>
      </c>
      <c r="G3" s="0"/>
      <c r="H3" s="0" t="s">
        <v>52</v>
      </c>
      <c r="I3" s="0"/>
      <c r="J3" s="0"/>
      <c r="K3" s="0" t="s">
        <v>53</v>
      </c>
      <c r="L3" s="0" t="s">
        <v>54</v>
      </c>
      <c r="M3" s="0" t="s">
        <v>55</v>
      </c>
      <c r="N3" s="0" t="s">
        <v>48</v>
      </c>
      <c r="O3" s="0" t="s">
        <v>48</v>
      </c>
      <c r="P3" s="0" t="s">
        <v>56</v>
      </c>
      <c r="Q3" s="0" t="n">
        <v>2192.98</v>
      </c>
      <c r="R3" s="0" t="s">
        <v>48</v>
      </c>
      <c r="S3" s="0" t="n">
        <v>1</v>
      </c>
      <c r="T3" s="0" t="n">
        <v>2192.98</v>
      </c>
      <c r="U3" s="0" t="n">
        <v>0</v>
      </c>
      <c r="V3" s="0" t="n">
        <v>2192.98</v>
      </c>
      <c r="W3" s="0" t="n">
        <v>307.02</v>
      </c>
      <c r="X3" s="0" t="n">
        <v>2500</v>
      </c>
    </row>
    <row r="4" customFormat="false" ht="17.9" hidden="false" customHeight="false" outlineLevel="0" collapsed="false">
      <c r="A4" s="0" t="s">
        <v>48</v>
      </c>
      <c r="B4" s="0" t="s">
        <v>48</v>
      </c>
      <c r="C4" s="0" t="s">
        <v>48</v>
      </c>
      <c r="D4" s="0" t="s">
        <v>57</v>
      </c>
      <c r="E4" s="12" t="s">
        <v>58</v>
      </c>
      <c r="F4" s="0" t="s">
        <v>59</v>
      </c>
      <c r="G4" s="0"/>
      <c r="H4" s="12" t="s">
        <v>60</v>
      </c>
      <c r="I4" s="0"/>
      <c r="J4" s="0"/>
      <c r="K4" s="0" t="s">
        <v>61</v>
      </c>
      <c r="L4" s="13" t="s">
        <v>62</v>
      </c>
      <c r="M4" s="0" t="s">
        <v>63</v>
      </c>
      <c r="N4" s="0" t="s">
        <v>48</v>
      </c>
      <c r="O4" s="0" t="s">
        <v>48</v>
      </c>
      <c r="P4" s="0" t="s">
        <v>64</v>
      </c>
      <c r="Q4" s="0" t="n">
        <v>10700</v>
      </c>
      <c r="R4" s="0" t="s">
        <v>48</v>
      </c>
      <c r="S4" s="0" t="n">
        <v>5</v>
      </c>
      <c r="T4" s="0" t="n">
        <v>53500</v>
      </c>
      <c r="U4" s="0" t="n">
        <v>0</v>
      </c>
      <c r="V4" s="0" t="n">
        <v>53500</v>
      </c>
      <c r="W4" s="0" t="n">
        <v>7490</v>
      </c>
      <c r="X4" s="0" t="n">
        <v>60990</v>
      </c>
    </row>
    <row r="5" customFormat="false" ht="17.9" hidden="false" customHeight="false" outlineLevel="0" collapsed="false">
      <c r="A5" s="0" t="s">
        <v>48</v>
      </c>
      <c r="B5" s="0" t="s">
        <v>48</v>
      </c>
      <c r="C5" s="0" t="s">
        <v>48</v>
      </c>
      <c r="D5" s="0" t="s">
        <v>65</v>
      </c>
      <c r="E5" s="12" t="s">
        <v>58</v>
      </c>
      <c r="F5" s="0" t="s">
        <v>59</v>
      </c>
      <c r="G5" s="0"/>
      <c r="H5" s="12" t="s">
        <v>60</v>
      </c>
      <c r="I5" s="0"/>
      <c r="J5" s="0"/>
      <c r="K5" s="0" t="s">
        <v>66</v>
      </c>
      <c r="L5" s="0" t="s">
        <v>67</v>
      </c>
      <c r="M5" s="0" t="s">
        <v>68</v>
      </c>
      <c r="N5" s="0" t="s">
        <v>48</v>
      </c>
      <c r="O5" s="0" t="s">
        <v>48</v>
      </c>
      <c r="P5" s="0" t="s">
        <v>64</v>
      </c>
      <c r="Q5" s="0" t="n">
        <v>1150</v>
      </c>
      <c r="R5" s="0" t="s">
        <v>48</v>
      </c>
      <c r="S5" s="0" t="n">
        <v>16</v>
      </c>
      <c r="T5" s="0" t="n">
        <v>18400</v>
      </c>
      <c r="U5" s="0" t="n">
        <v>0</v>
      </c>
      <c r="V5" s="0" t="n">
        <v>18400</v>
      </c>
      <c r="W5" s="0" t="n">
        <v>2576</v>
      </c>
      <c r="X5" s="0" t="n">
        <v>20976</v>
      </c>
    </row>
    <row r="6" customFormat="false" ht="17.9" hidden="false" customHeight="false" outlineLevel="0" collapsed="false">
      <c r="A6" s="0" t="s">
        <v>48</v>
      </c>
      <c r="B6" s="0" t="s">
        <v>48</v>
      </c>
      <c r="C6" s="0" t="s">
        <v>48</v>
      </c>
      <c r="D6" s="0" t="s">
        <v>65</v>
      </c>
      <c r="E6" s="12" t="s">
        <v>58</v>
      </c>
      <c r="F6" s="0" t="s">
        <v>59</v>
      </c>
      <c r="G6" s="0"/>
      <c r="H6" s="12" t="s">
        <v>60</v>
      </c>
      <c r="I6" s="0"/>
      <c r="J6" s="0"/>
      <c r="K6" s="0" t="s">
        <v>66</v>
      </c>
      <c r="L6" s="13" t="s">
        <v>69</v>
      </c>
      <c r="M6" s="0" t="s">
        <v>68</v>
      </c>
      <c r="N6" s="0" t="s">
        <v>48</v>
      </c>
      <c r="O6" s="0" t="s">
        <v>48</v>
      </c>
      <c r="P6" s="0" t="s">
        <v>64</v>
      </c>
      <c r="Q6" s="0" t="n">
        <v>9000</v>
      </c>
      <c r="R6" s="0" t="s">
        <v>48</v>
      </c>
      <c r="S6" s="0" t="n">
        <v>1</v>
      </c>
      <c r="T6" s="0" t="n">
        <v>9000</v>
      </c>
      <c r="U6" s="0" t="n">
        <v>0</v>
      </c>
      <c r="V6" s="0" t="n">
        <v>9000</v>
      </c>
      <c r="W6" s="0" t="n">
        <v>1260</v>
      </c>
      <c r="X6" s="0" t="n">
        <v>10260</v>
      </c>
    </row>
    <row r="7" customFormat="false" ht="17.9" hidden="false" customHeight="false" outlineLevel="0" collapsed="false">
      <c r="A7" s="0" t="s">
        <v>48</v>
      </c>
      <c r="B7" s="0" t="s">
        <v>48</v>
      </c>
      <c r="C7" s="0" t="s">
        <v>48</v>
      </c>
      <c r="D7" s="0" t="s">
        <v>70</v>
      </c>
      <c r="E7" s="12" t="s">
        <v>71</v>
      </c>
      <c r="F7" s="0" t="s">
        <v>72</v>
      </c>
      <c r="G7" s="0"/>
      <c r="H7" s="12" t="s">
        <v>73</v>
      </c>
      <c r="I7" s="0"/>
      <c r="J7" s="0"/>
      <c r="K7" s="0" t="s">
        <v>74</v>
      </c>
      <c r="L7" s="0" t="s">
        <v>75</v>
      </c>
      <c r="M7" s="0" t="s">
        <v>68</v>
      </c>
      <c r="N7" s="0" t="s">
        <v>48</v>
      </c>
      <c r="O7" s="0" t="s">
        <v>48</v>
      </c>
      <c r="P7" s="0" t="s">
        <v>64</v>
      </c>
      <c r="Q7" s="0" t="n">
        <v>22000</v>
      </c>
      <c r="R7" s="0" t="s">
        <v>48</v>
      </c>
      <c r="S7" s="0" t="n">
        <v>2</v>
      </c>
      <c r="T7" s="0" t="n">
        <v>44000</v>
      </c>
      <c r="U7" s="0" t="n">
        <v>0</v>
      </c>
      <c r="V7" s="0" t="n">
        <v>44000</v>
      </c>
      <c r="W7" s="0" t="n">
        <v>6160</v>
      </c>
      <c r="X7" s="0" t="n">
        <v>50160</v>
      </c>
    </row>
    <row r="8" customFormat="false" ht="17.9" hidden="false" customHeight="false" outlineLevel="0" collapsed="false">
      <c r="A8" s="0" t="s">
        <v>48</v>
      </c>
      <c r="B8" s="0" t="s">
        <v>48</v>
      </c>
      <c r="C8" s="0" t="s">
        <v>48</v>
      </c>
      <c r="D8" s="0" t="s">
        <v>70</v>
      </c>
      <c r="E8" s="12" t="s">
        <v>71</v>
      </c>
      <c r="F8" s="0" t="s">
        <v>72</v>
      </c>
      <c r="G8" s="0"/>
      <c r="H8" s="12" t="s">
        <v>73</v>
      </c>
      <c r="I8" s="0"/>
      <c r="J8" s="0"/>
      <c r="K8" s="0" t="s">
        <v>74</v>
      </c>
      <c r="L8" s="0" t="s">
        <v>76</v>
      </c>
      <c r="M8" s="0" t="s">
        <v>68</v>
      </c>
      <c r="N8" s="0" t="s">
        <v>48</v>
      </c>
      <c r="O8" s="0" t="s">
        <v>77</v>
      </c>
      <c r="P8" s="0" t="s">
        <v>64</v>
      </c>
      <c r="Q8" s="0" t="n">
        <v>1900</v>
      </c>
      <c r="R8" s="0" t="s">
        <v>48</v>
      </c>
      <c r="S8" s="0" t="n">
        <v>3</v>
      </c>
      <c r="T8" s="0" t="n">
        <v>5700</v>
      </c>
      <c r="U8" s="0" t="n">
        <v>0</v>
      </c>
      <c r="V8" s="0" t="n">
        <v>5700</v>
      </c>
      <c r="W8" s="0" t="n">
        <v>798</v>
      </c>
      <c r="X8" s="0" t="n">
        <v>6498</v>
      </c>
    </row>
    <row r="9" customFormat="false" ht="17.9" hidden="false" customHeight="false" outlineLevel="0" collapsed="false">
      <c r="A9" s="0" t="s">
        <v>48</v>
      </c>
      <c r="B9" s="0" t="s">
        <v>48</v>
      </c>
      <c r="C9" s="0" t="s">
        <v>48</v>
      </c>
      <c r="D9" s="0" t="s">
        <v>70</v>
      </c>
      <c r="E9" s="12" t="s">
        <v>71</v>
      </c>
      <c r="F9" s="0" t="s">
        <v>72</v>
      </c>
      <c r="G9" s="0"/>
      <c r="H9" s="12" t="s">
        <v>73</v>
      </c>
      <c r="I9" s="0"/>
      <c r="J9" s="0"/>
      <c r="K9" s="0" t="s">
        <v>74</v>
      </c>
      <c r="L9" s="0" t="s">
        <v>78</v>
      </c>
      <c r="M9" s="0" t="s">
        <v>68</v>
      </c>
      <c r="N9" s="0" t="s">
        <v>48</v>
      </c>
      <c r="O9" s="0" t="s">
        <v>48</v>
      </c>
      <c r="P9" s="0" t="s">
        <v>64</v>
      </c>
      <c r="Q9" s="0" t="n">
        <v>4300</v>
      </c>
      <c r="R9" s="0" t="s">
        <v>48</v>
      </c>
      <c r="S9" s="0" t="n">
        <v>1</v>
      </c>
      <c r="T9" s="0" t="n">
        <v>4300</v>
      </c>
      <c r="U9" s="0" t="n">
        <v>0</v>
      </c>
      <c r="V9" s="0" t="n">
        <v>4300</v>
      </c>
      <c r="W9" s="0" t="n">
        <v>602</v>
      </c>
      <c r="X9" s="0" t="n">
        <v>4902</v>
      </c>
    </row>
    <row r="10" customFormat="false" ht="17.9" hidden="false" customHeight="false" outlineLevel="0" collapsed="false">
      <c r="A10" s="0" t="s">
        <v>48</v>
      </c>
      <c r="B10" s="0" t="s">
        <v>48</v>
      </c>
      <c r="C10" s="0" t="s">
        <v>48</v>
      </c>
      <c r="D10" s="0" t="s">
        <v>70</v>
      </c>
      <c r="E10" s="12" t="s">
        <v>71</v>
      </c>
      <c r="F10" s="0" t="s">
        <v>72</v>
      </c>
      <c r="G10" s="0"/>
      <c r="H10" s="12" t="s">
        <v>73</v>
      </c>
      <c r="I10" s="0"/>
      <c r="J10" s="0"/>
      <c r="K10" s="0" t="s">
        <v>74</v>
      </c>
      <c r="L10" s="13" t="s">
        <v>79</v>
      </c>
      <c r="M10" s="0" t="s">
        <v>68</v>
      </c>
      <c r="N10" s="0" t="s">
        <v>48</v>
      </c>
      <c r="O10" s="0" t="s">
        <v>48</v>
      </c>
      <c r="P10" s="0" t="s">
        <v>64</v>
      </c>
      <c r="Q10" s="0" t="n">
        <v>12100</v>
      </c>
      <c r="R10" s="0" t="s">
        <v>48</v>
      </c>
      <c r="S10" s="0" t="n">
        <v>4</v>
      </c>
      <c r="T10" s="0" t="n">
        <v>48400</v>
      </c>
      <c r="U10" s="0" t="n">
        <v>0</v>
      </c>
      <c r="V10" s="0" t="n">
        <v>48400</v>
      </c>
      <c r="W10" s="0" t="n">
        <v>6776</v>
      </c>
      <c r="X10" s="0" t="n">
        <v>55176</v>
      </c>
    </row>
    <row r="11" customFormat="false" ht="17.9" hidden="false" customHeight="false" outlineLevel="0" collapsed="false">
      <c r="A11" s="0" t="s">
        <v>48</v>
      </c>
      <c r="B11" s="0" t="s">
        <v>48</v>
      </c>
      <c r="C11" s="0" t="s">
        <v>48</v>
      </c>
      <c r="D11" s="0" t="s">
        <v>80</v>
      </c>
      <c r="E11" s="12" t="s">
        <v>71</v>
      </c>
      <c r="F11" s="0" t="s">
        <v>72</v>
      </c>
      <c r="G11" s="0"/>
      <c r="H11" s="12" t="s">
        <v>73</v>
      </c>
      <c r="I11" s="0"/>
      <c r="J11" s="0"/>
      <c r="K11" s="0" t="s">
        <v>74</v>
      </c>
      <c r="L11" s="0" t="s">
        <v>75</v>
      </c>
      <c r="M11" s="0" t="s">
        <v>68</v>
      </c>
      <c r="N11" s="0" t="s">
        <v>48</v>
      </c>
      <c r="O11" s="0" t="s">
        <v>48</v>
      </c>
      <c r="P11" s="0" t="s">
        <v>64</v>
      </c>
      <c r="Q11" s="0" t="n">
        <v>22200</v>
      </c>
      <c r="R11" s="0" t="s">
        <v>48</v>
      </c>
      <c r="S11" s="0" t="n">
        <v>10</v>
      </c>
      <c r="T11" s="0" t="n">
        <v>222000</v>
      </c>
      <c r="U11" s="0" t="n">
        <v>0</v>
      </c>
      <c r="V11" s="0" t="n">
        <v>222000</v>
      </c>
      <c r="W11" s="0" t="n">
        <v>31080</v>
      </c>
      <c r="X11" s="0" t="n">
        <v>253080</v>
      </c>
    </row>
    <row r="12" customFormat="false" ht="17.9" hidden="false" customHeight="false" outlineLevel="0" collapsed="false">
      <c r="A12" s="0" t="s">
        <v>48</v>
      </c>
      <c r="B12" s="0" t="s">
        <v>48</v>
      </c>
      <c r="C12" s="0" t="s">
        <v>48</v>
      </c>
      <c r="D12" s="0" t="s">
        <v>80</v>
      </c>
      <c r="E12" s="12" t="s">
        <v>71</v>
      </c>
      <c r="F12" s="0" t="s">
        <v>72</v>
      </c>
      <c r="G12" s="0"/>
      <c r="H12" s="12" t="s">
        <v>73</v>
      </c>
      <c r="I12" s="0"/>
      <c r="J12" s="0"/>
      <c r="K12" s="0" t="s">
        <v>74</v>
      </c>
      <c r="L12" s="13" t="s">
        <v>81</v>
      </c>
      <c r="M12" s="0" t="s">
        <v>68</v>
      </c>
      <c r="N12" s="0" t="s">
        <v>48</v>
      </c>
      <c r="O12" s="0" t="s">
        <v>48</v>
      </c>
      <c r="P12" s="0" t="s">
        <v>64</v>
      </c>
      <c r="Q12" s="0" t="n">
        <v>13000</v>
      </c>
      <c r="R12" s="0" t="s">
        <v>48</v>
      </c>
      <c r="S12" s="0" t="n">
        <v>1</v>
      </c>
      <c r="T12" s="0" t="n">
        <v>13000</v>
      </c>
      <c r="U12" s="0" t="n">
        <v>0</v>
      </c>
      <c r="V12" s="0" t="n">
        <v>13000</v>
      </c>
      <c r="W12" s="0" t="n">
        <v>1820</v>
      </c>
      <c r="X12" s="0" t="n">
        <v>14820</v>
      </c>
    </row>
    <row r="13" customFormat="false" ht="17.9" hidden="false" customHeight="false" outlineLevel="0" collapsed="false">
      <c r="A13" s="0" t="s">
        <v>48</v>
      </c>
      <c r="B13" s="0" t="s">
        <v>48</v>
      </c>
      <c r="C13" s="0" t="s">
        <v>48</v>
      </c>
      <c r="D13" s="0" t="s">
        <v>80</v>
      </c>
      <c r="E13" s="12" t="s">
        <v>71</v>
      </c>
      <c r="F13" s="0" t="s">
        <v>72</v>
      </c>
      <c r="G13" s="0"/>
      <c r="H13" s="12" t="s">
        <v>73</v>
      </c>
      <c r="I13" s="0"/>
      <c r="J13" s="0"/>
      <c r="K13" s="0" t="s">
        <v>74</v>
      </c>
      <c r="L13" s="0" t="s">
        <v>82</v>
      </c>
      <c r="M13" s="0" t="s">
        <v>68</v>
      </c>
      <c r="N13" s="0" t="s">
        <v>48</v>
      </c>
      <c r="O13" s="0" t="s">
        <v>48</v>
      </c>
      <c r="P13" s="0" t="s">
        <v>64</v>
      </c>
      <c r="Q13" s="0" t="n">
        <v>600</v>
      </c>
      <c r="R13" s="0" t="s">
        <v>48</v>
      </c>
      <c r="S13" s="0" t="n">
        <v>2</v>
      </c>
      <c r="T13" s="0" t="n">
        <v>1200</v>
      </c>
      <c r="U13" s="0" t="n">
        <v>0</v>
      </c>
      <c r="V13" s="0" t="n">
        <v>1200</v>
      </c>
      <c r="W13" s="0" t="n">
        <v>168</v>
      </c>
      <c r="X13" s="0" t="n">
        <v>1368</v>
      </c>
    </row>
    <row r="14" customFormat="false" ht="17.9" hidden="false" customHeight="false" outlineLevel="0" collapsed="false">
      <c r="A14" s="0" t="s">
        <v>48</v>
      </c>
      <c r="B14" s="0" t="s">
        <v>48</v>
      </c>
      <c r="C14" s="0" t="s">
        <v>48</v>
      </c>
      <c r="D14" s="0" t="s">
        <v>80</v>
      </c>
      <c r="E14" s="12" t="s">
        <v>71</v>
      </c>
      <c r="F14" s="0" t="s">
        <v>72</v>
      </c>
      <c r="G14" s="0"/>
      <c r="H14" s="12" t="s">
        <v>73</v>
      </c>
      <c r="I14" s="0"/>
      <c r="J14" s="0"/>
      <c r="K14" s="0" t="s">
        <v>74</v>
      </c>
      <c r="L14" s="13" t="s">
        <v>79</v>
      </c>
      <c r="M14" s="0" t="s">
        <v>68</v>
      </c>
      <c r="N14" s="0" t="s">
        <v>48</v>
      </c>
      <c r="O14" s="0" t="s">
        <v>48</v>
      </c>
      <c r="P14" s="0" t="s">
        <v>64</v>
      </c>
      <c r="Q14" s="0" t="n">
        <v>12100</v>
      </c>
      <c r="R14" s="0" t="s">
        <v>48</v>
      </c>
      <c r="S14" s="0" t="n">
        <v>4</v>
      </c>
      <c r="T14" s="0" t="n">
        <v>48400</v>
      </c>
      <c r="U14" s="0" t="n">
        <v>0</v>
      </c>
      <c r="V14" s="0" t="n">
        <v>48400</v>
      </c>
      <c r="W14" s="0" t="n">
        <v>6776</v>
      </c>
      <c r="X14" s="0" t="n">
        <v>55176</v>
      </c>
    </row>
    <row r="15" customFormat="false" ht="17.9" hidden="false" customHeight="false" outlineLevel="0" collapsed="false">
      <c r="A15" s="0" t="s">
        <v>48</v>
      </c>
      <c r="B15" s="0" t="s">
        <v>48</v>
      </c>
      <c r="C15" s="0" t="s">
        <v>48</v>
      </c>
      <c r="D15" s="0" t="s">
        <v>80</v>
      </c>
      <c r="E15" s="12" t="s">
        <v>71</v>
      </c>
      <c r="F15" s="0" t="s">
        <v>72</v>
      </c>
      <c r="G15" s="0"/>
      <c r="H15" s="12" t="s">
        <v>73</v>
      </c>
      <c r="I15" s="0"/>
      <c r="J15" s="0"/>
      <c r="K15" s="0" t="s">
        <v>74</v>
      </c>
      <c r="L15" s="13" t="s">
        <v>83</v>
      </c>
      <c r="M15" s="0" t="s">
        <v>68</v>
      </c>
      <c r="N15" s="0" t="s">
        <v>48</v>
      </c>
      <c r="O15" s="0" t="s">
        <v>48</v>
      </c>
      <c r="P15" s="0" t="s">
        <v>64</v>
      </c>
      <c r="Q15" s="0" t="n">
        <v>11000</v>
      </c>
      <c r="R15" s="0" t="s">
        <v>48</v>
      </c>
      <c r="S15" s="0" t="n">
        <v>1</v>
      </c>
      <c r="T15" s="0" t="n">
        <v>11000</v>
      </c>
      <c r="U15" s="0" t="n">
        <v>0</v>
      </c>
      <c r="V15" s="0" t="n">
        <v>11000</v>
      </c>
      <c r="W15" s="0" t="n">
        <v>1540</v>
      </c>
      <c r="X15" s="0" t="n">
        <v>12540</v>
      </c>
    </row>
    <row r="16" customFormat="false" ht="17.9" hidden="false" customHeight="false" outlineLevel="0" collapsed="false">
      <c r="A16" s="0" t="s">
        <v>48</v>
      </c>
      <c r="B16" s="0" t="s">
        <v>48</v>
      </c>
      <c r="C16" s="0" t="s">
        <v>48</v>
      </c>
      <c r="D16" s="0" t="s">
        <v>80</v>
      </c>
      <c r="E16" s="12" t="s">
        <v>71</v>
      </c>
      <c r="F16" s="0" t="s">
        <v>72</v>
      </c>
      <c r="G16" s="0"/>
      <c r="H16" s="12" t="s">
        <v>73</v>
      </c>
      <c r="I16" s="0"/>
      <c r="J16" s="0"/>
      <c r="K16" s="0" t="s">
        <v>74</v>
      </c>
      <c r="L16" s="0" t="s">
        <v>84</v>
      </c>
      <c r="M16" s="0" t="s">
        <v>68</v>
      </c>
      <c r="N16" s="0" t="s">
        <v>48</v>
      </c>
      <c r="O16" s="0" t="s">
        <v>48</v>
      </c>
      <c r="P16" s="0" t="s">
        <v>64</v>
      </c>
      <c r="Q16" s="0" t="n">
        <v>1100</v>
      </c>
      <c r="R16" s="0" t="s">
        <v>48</v>
      </c>
      <c r="S16" s="0" t="n">
        <v>1</v>
      </c>
      <c r="T16" s="0" t="n">
        <v>1100</v>
      </c>
      <c r="U16" s="0" t="n">
        <v>0</v>
      </c>
      <c r="V16" s="0" t="n">
        <v>1100</v>
      </c>
      <c r="W16" s="0" t="n">
        <v>154</v>
      </c>
      <c r="X16" s="0" t="n">
        <v>1254</v>
      </c>
    </row>
    <row r="17" customFormat="false" ht="17.9" hidden="false" customHeight="false" outlineLevel="0" collapsed="false">
      <c r="A17" s="0" t="s">
        <v>48</v>
      </c>
      <c r="B17" s="0" t="s">
        <v>48</v>
      </c>
      <c r="C17" s="0" t="s">
        <v>48</v>
      </c>
      <c r="D17" s="0" t="s">
        <v>80</v>
      </c>
      <c r="E17" s="12" t="s">
        <v>71</v>
      </c>
      <c r="F17" s="0" t="s">
        <v>72</v>
      </c>
      <c r="G17" s="0"/>
      <c r="H17" s="12" t="s">
        <v>73</v>
      </c>
      <c r="I17" s="0"/>
      <c r="J17" s="0"/>
      <c r="K17" s="0" t="s">
        <v>74</v>
      </c>
      <c r="L17" s="0" t="s">
        <v>85</v>
      </c>
      <c r="M17" s="0" t="s">
        <v>68</v>
      </c>
      <c r="N17" s="0" t="s">
        <v>48</v>
      </c>
      <c r="O17" s="0" t="s">
        <v>48</v>
      </c>
      <c r="P17" s="0" t="s">
        <v>64</v>
      </c>
      <c r="Q17" s="0" t="n">
        <v>3000</v>
      </c>
      <c r="R17" s="0" t="s">
        <v>48</v>
      </c>
      <c r="S17" s="0" t="n">
        <v>1</v>
      </c>
      <c r="T17" s="0" t="n">
        <v>3000</v>
      </c>
      <c r="U17" s="0" t="n">
        <v>0</v>
      </c>
      <c r="V17" s="0" t="n">
        <v>3000</v>
      </c>
      <c r="W17" s="0" t="n">
        <v>420</v>
      </c>
      <c r="X17" s="0" t="n">
        <v>3420</v>
      </c>
    </row>
    <row r="18" customFormat="false" ht="17.9" hidden="false" customHeight="false" outlineLevel="0" collapsed="false">
      <c r="A18" s="0" t="s">
        <v>48</v>
      </c>
      <c r="B18" s="0" t="s">
        <v>48</v>
      </c>
      <c r="C18" s="0" t="s">
        <v>48</v>
      </c>
      <c r="D18" s="0" t="s">
        <v>86</v>
      </c>
      <c r="E18" s="12" t="s">
        <v>87</v>
      </c>
      <c r="F18" s="0" t="s">
        <v>88</v>
      </c>
      <c r="G18" s="0"/>
      <c r="H18" s="12" t="s">
        <v>89</v>
      </c>
      <c r="I18" s="0"/>
      <c r="J18" s="0"/>
      <c r="K18" s="0" t="s">
        <v>90</v>
      </c>
      <c r="L18" s="13" t="s">
        <v>91</v>
      </c>
      <c r="M18" s="0" t="s">
        <v>68</v>
      </c>
      <c r="N18" s="0" t="s">
        <v>48</v>
      </c>
      <c r="O18" s="0" t="s">
        <v>48</v>
      </c>
      <c r="P18" s="0" t="s">
        <v>64</v>
      </c>
      <c r="Q18" s="0" t="n">
        <v>9000</v>
      </c>
      <c r="R18" s="0" t="s">
        <v>48</v>
      </c>
      <c r="S18" s="0" t="n">
        <v>3</v>
      </c>
      <c r="T18" s="0" t="n">
        <v>27000</v>
      </c>
      <c r="U18" s="0" t="n">
        <v>0</v>
      </c>
      <c r="V18" s="0" t="n">
        <v>27000</v>
      </c>
      <c r="W18" s="0" t="n">
        <v>3780</v>
      </c>
      <c r="X18" s="0" t="n">
        <v>30780</v>
      </c>
    </row>
    <row r="19" customFormat="false" ht="17.9" hidden="false" customHeight="false" outlineLevel="0" collapsed="false">
      <c r="A19" s="0" t="s">
        <v>48</v>
      </c>
      <c r="B19" s="0" t="s">
        <v>48</v>
      </c>
      <c r="C19" s="0" t="s">
        <v>48</v>
      </c>
      <c r="D19" s="0" t="s">
        <v>86</v>
      </c>
      <c r="E19" s="12" t="s">
        <v>87</v>
      </c>
      <c r="F19" s="0" t="s">
        <v>88</v>
      </c>
      <c r="G19" s="0"/>
      <c r="H19" s="12" t="s">
        <v>89</v>
      </c>
      <c r="I19" s="0"/>
      <c r="J19" s="0"/>
      <c r="K19" s="0" t="s">
        <v>90</v>
      </c>
      <c r="L19" s="13" t="s">
        <v>92</v>
      </c>
      <c r="M19" s="0" t="s">
        <v>68</v>
      </c>
      <c r="N19" s="0" t="s">
        <v>48</v>
      </c>
      <c r="O19" s="0" t="s">
        <v>48</v>
      </c>
      <c r="P19" s="0" t="s">
        <v>64</v>
      </c>
      <c r="Q19" s="0" t="n">
        <v>22500</v>
      </c>
      <c r="R19" s="0" t="s">
        <v>48</v>
      </c>
      <c r="S19" s="0" t="n">
        <v>1</v>
      </c>
      <c r="T19" s="0" t="n">
        <v>22500</v>
      </c>
      <c r="U19" s="0" t="n">
        <v>0</v>
      </c>
      <c r="V19" s="0" t="n">
        <v>22500</v>
      </c>
      <c r="W19" s="0" t="n">
        <v>3150</v>
      </c>
      <c r="X19" s="0" t="n">
        <v>25650</v>
      </c>
    </row>
    <row r="20" customFormat="false" ht="17.9" hidden="false" customHeight="false" outlineLevel="0" collapsed="false">
      <c r="A20" s="0" t="s">
        <v>48</v>
      </c>
      <c r="B20" s="0" t="s">
        <v>48</v>
      </c>
      <c r="C20" s="0" t="s">
        <v>48</v>
      </c>
      <c r="D20" s="0" t="s">
        <v>86</v>
      </c>
      <c r="E20" s="12" t="s">
        <v>87</v>
      </c>
      <c r="F20" s="0" t="s">
        <v>88</v>
      </c>
      <c r="G20" s="0"/>
      <c r="H20" s="12" t="s">
        <v>89</v>
      </c>
      <c r="I20" s="0"/>
      <c r="J20" s="0"/>
      <c r="K20" s="0" t="s">
        <v>90</v>
      </c>
      <c r="L20" s="13" t="s">
        <v>93</v>
      </c>
      <c r="M20" s="0" t="s">
        <v>68</v>
      </c>
      <c r="N20" s="0" t="s">
        <v>48</v>
      </c>
      <c r="O20" s="0" t="s">
        <v>48</v>
      </c>
      <c r="P20" s="0" t="s">
        <v>64</v>
      </c>
      <c r="Q20" s="0" t="n">
        <v>22500</v>
      </c>
      <c r="R20" s="0" t="s">
        <v>48</v>
      </c>
      <c r="S20" s="0" t="n">
        <v>1</v>
      </c>
      <c r="T20" s="0" t="n">
        <v>22500</v>
      </c>
      <c r="U20" s="0" t="n">
        <v>0</v>
      </c>
      <c r="V20" s="0" t="n">
        <v>22500</v>
      </c>
      <c r="W20" s="0" t="n">
        <v>3150</v>
      </c>
      <c r="X20" s="0" t="n">
        <v>25650</v>
      </c>
    </row>
    <row r="21" customFormat="false" ht="17.9" hidden="false" customHeight="false" outlineLevel="0" collapsed="false">
      <c r="A21" s="0" t="s">
        <v>48</v>
      </c>
      <c r="B21" s="0" t="s">
        <v>48</v>
      </c>
      <c r="C21" s="0" t="s">
        <v>48</v>
      </c>
      <c r="D21" s="0" t="s">
        <v>94</v>
      </c>
      <c r="E21" s="12" t="s">
        <v>87</v>
      </c>
      <c r="F21" s="0" t="s">
        <v>88</v>
      </c>
      <c r="G21" s="0"/>
      <c r="H21" s="12" t="s">
        <v>89</v>
      </c>
      <c r="I21" s="0"/>
      <c r="J21" s="0"/>
      <c r="K21" s="0" t="s">
        <v>95</v>
      </c>
      <c r="L21" s="0" t="s">
        <v>96</v>
      </c>
      <c r="M21" s="0" t="s">
        <v>68</v>
      </c>
      <c r="N21" s="0" t="s">
        <v>48</v>
      </c>
      <c r="O21" s="0" t="s">
        <v>48</v>
      </c>
      <c r="P21" s="0" t="s">
        <v>64</v>
      </c>
      <c r="Q21" s="0" t="n">
        <v>13800</v>
      </c>
      <c r="R21" s="0" t="s">
        <v>48</v>
      </c>
      <c r="S21" s="0" t="n">
        <v>2</v>
      </c>
      <c r="T21" s="0" t="n">
        <v>27600</v>
      </c>
      <c r="U21" s="0" t="n">
        <v>0</v>
      </c>
      <c r="V21" s="0" t="n">
        <v>27600</v>
      </c>
      <c r="W21" s="0" t="n">
        <v>3864</v>
      </c>
      <c r="X21" s="0" t="n">
        <v>31464</v>
      </c>
    </row>
    <row r="22" customFormat="false" ht="17.9" hidden="false" customHeight="false" outlineLevel="0" collapsed="false">
      <c r="A22" s="0" t="s">
        <v>48</v>
      </c>
      <c r="B22" s="0" t="s">
        <v>48</v>
      </c>
      <c r="C22" s="0" t="s">
        <v>48</v>
      </c>
      <c r="D22" s="0" t="s">
        <v>94</v>
      </c>
      <c r="E22" s="12" t="s">
        <v>87</v>
      </c>
      <c r="F22" s="0" t="s">
        <v>88</v>
      </c>
      <c r="G22" s="0"/>
      <c r="H22" s="12" t="s">
        <v>89</v>
      </c>
      <c r="I22" s="0"/>
      <c r="J22" s="0"/>
      <c r="K22" s="0" t="s">
        <v>95</v>
      </c>
      <c r="L22" s="0" t="s">
        <v>97</v>
      </c>
      <c r="M22" s="0" t="s">
        <v>68</v>
      </c>
      <c r="N22" s="0" t="s">
        <v>48</v>
      </c>
      <c r="O22" s="0" t="s">
        <v>48</v>
      </c>
      <c r="P22" s="0" t="s">
        <v>64</v>
      </c>
      <c r="Q22" s="0" t="n">
        <v>12000</v>
      </c>
      <c r="R22" s="0" t="s">
        <v>48</v>
      </c>
      <c r="S22" s="0" t="n">
        <v>2</v>
      </c>
      <c r="T22" s="0" t="n">
        <v>24000</v>
      </c>
      <c r="U22" s="0" t="n">
        <v>0</v>
      </c>
      <c r="V22" s="0" t="n">
        <v>24000</v>
      </c>
      <c r="W22" s="0" t="n">
        <v>3360</v>
      </c>
      <c r="X22" s="0" t="n">
        <v>27360</v>
      </c>
    </row>
    <row r="23" customFormat="false" ht="17.9" hidden="false" customHeight="false" outlineLevel="0" collapsed="false">
      <c r="A23" s="0" t="s">
        <v>48</v>
      </c>
      <c r="B23" s="0" t="s">
        <v>48</v>
      </c>
      <c r="C23" s="0" t="s">
        <v>48</v>
      </c>
      <c r="D23" s="0" t="s">
        <v>94</v>
      </c>
      <c r="E23" s="12" t="s">
        <v>87</v>
      </c>
      <c r="F23" s="0" t="s">
        <v>88</v>
      </c>
      <c r="G23" s="0"/>
      <c r="H23" s="12" t="s">
        <v>89</v>
      </c>
      <c r="I23" s="0"/>
      <c r="J23" s="0"/>
      <c r="K23" s="0" t="s">
        <v>95</v>
      </c>
      <c r="L23" s="0" t="s">
        <v>98</v>
      </c>
      <c r="M23" s="0" t="s">
        <v>68</v>
      </c>
      <c r="N23" s="0" t="s">
        <v>48</v>
      </c>
      <c r="O23" s="0" t="s">
        <v>48</v>
      </c>
      <c r="P23" s="0" t="s">
        <v>64</v>
      </c>
      <c r="Q23" s="0" t="n">
        <v>1000</v>
      </c>
      <c r="R23" s="0" t="s">
        <v>48</v>
      </c>
      <c r="S23" s="0" t="n">
        <v>1</v>
      </c>
      <c r="T23" s="0" t="n">
        <v>1000</v>
      </c>
      <c r="U23" s="0" t="n">
        <v>0</v>
      </c>
      <c r="V23" s="0" t="n">
        <v>1000</v>
      </c>
      <c r="W23" s="0" t="n">
        <v>140</v>
      </c>
      <c r="X23" s="0" t="n">
        <v>1140</v>
      </c>
    </row>
    <row r="24" customFormat="false" ht="17.9" hidden="false" customHeight="false" outlineLevel="0" collapsed="false">
      <c r="A24" s="0" t="s">
        <v>48</v>
      </c>
      <c r="B24" s="0" t="s">
        <v>48</v>
      </c>
      <c r="C24" s="0" t="s">
        <v>48</v>
      </c>
      <c r="D24" s="0" t="s">
        <v>99</v>
      </c>
      <c r="E24" s="12" t="s">
        <v>58</v>
      </c>
      <c r="F24" s="0" t="s">
        <v>59</v>
      </c>
      <c r="G24" s="0"/>
      <c r="H24" s="12" t="s">
        <v>60</v>
      </c>
      <c r="I24" s="0"/>
      <c r="J24" s="0"/>
      <c r="K24" s="0" t="s">
        <v>100</v>
      </c>
      <c r="L24" s="13" t="s">
        <v>101</v>
      </c>
      <c r="M24" s="0" t="s">
        <v>68</v>
      </c>
      <c r="N24" s="0" t="s">
        <v>48</v>
      </c>
      <c r="O24" s="0" t="s">
        <v>48</v>
      </c>
      <c r="P24" s="0" t="s">
        <v>64</v>
      </c>
      <c r="Q24" s="0" t="n">
        <v>12300</v>
      </c>
      <c r="R24" s="0" t="s">
        <v>48</v>
      </c>
      <c r="S24" s="0" t="n">
        <v>8</v>
      </c>
      <c r="T24" s="0" t="n">
        <v>98400</v>
      </c>
      <c r="U24" s="0" t="n">
        <v>0</v>
      </c>
      <c r="V24" s="0" t="n">
        <v>98400</v>
      </c>
      <c r="W24" s="0" t="n">
        <v>13776</v>
      </c>
      <c r="X24" s="0" t="n">
        <v>112176</v>
      </c>
    </row>
    <row r="25" customFormat="false" ht="17.9" hidden="false" customHeight="false" outlineLevel="0" collapsed="false">
      <c r="A25" s="0" t="s">
        <v>48</v>
      </c>
      <c r="B25" s="0" t="s">
        <v>48</v>
      </c>
      <c r="C25" s="0" t="s">
        <v>48</v>
      </c>
      <c r="D25" s="0" t="s">
        <v>102</v>
      </c>
      <c r="E25" s="12" t="s">
        <v>87</v>
      </c>
      <c r="F25" s="0" t="s">
        <v>88</v>
      </c>
      <c r="G25" s="0"/>
      <c r="H25" s="12" t="s">
        <v>89</v>
      </c>
      <c r="I25" s="0"/>
      <c r="J25" s="0"/>
      <c r="K25" s="0" t="s">
        <v>103</v>
      </c>
      <c r="L25" s="0" t="s">
        <v>104</v>
      </c>
      <c r="M25" s="0" t="s">
        <v>68</v>
      </c>
      <c r="N25" s="0" t="s">
        <v>48</v>
      </c>
      <c r="O25" s="0" t="s">
        <v>48</v>
      </c>
      <c r="P25" s="0" t="s">
        <v>64</v>
      </c>
      <c r="Q25" s="0" t="n">
        <v>3300</v>
      </c>
      <c r="R25" s="0" t="s">
        <v>48</v>
      </c>
      <c r="S25" s="0" t="n">
        <v>1</v>
      </c>
      <c r="T25" s="0" t="n">
        <v>3300</v>
      </c>
      <c r="U25" s="0" t="n">
        <v>0</v>
      </c>
      <c r="V25" s="0" t="n">
        <v>3300</v>
      </c>
      <c r="W25" s="0" t="n">
        <v>462</v>
      </c>
      <c r="X25" s="0" t="n">
        <v>3762</v>
      </c>
    </row>
    <row r="26" customFormat="false" ht="17.9" hidden="false" customHeight="false" outlineLevel="0" collapsed="false">
      <c r="A26" s="0" t="s">
        <v>48</v>
      </c>
      <c r="B26" s="0" t="s">
        <v>48</v>
      </c>
      <c r="C26" s="0" t="s">
        <v>48</v>
      </c>
      <c r="D26" s="0" t="s">
        <v>105</v>
      </c>
      <c r="E26" s="12" t="s">
        <v>87</v>
      </c>
      <c r="F26" s="0" t="s">
        <v>88</v>
      </c>
      <c r="G26" s="0"/>
      <c r="H26" s="12" t="s">
        <v>89</v>
      </c>
      <c r="I26" s="0"/>
      <c r="J26" s="0"/>
      <c r="K26" s="0" t="s">
        <v>106</v>
      </c>
      <c r="L26" s="0" t="s">
        <v>107</v>
      </c>
      <c r="M26" s="0" t="s">
        <v>108</v>
      </c>
      <c r="N26" s="0" t="s">
        <v>48</v>
      </c>
      <c r="O26" s="0" t="s">
        <v>48</v>
      </c>
      <c r="P26" s="0" t="s">
        <v>64</v>
      </c>
      <c r="Q26" s="0" t="n">
        <v>9300</v>
      </c>
      <c r="R26" s="0" t="s">
        <v>48</v>
      </c>
      <c r="S26" s="0" t="n">
        <v>2</v>
      </c>
      <c r="T26" s="0" t="n">
        <v>18600</v>
      </c>
      <c r="U26" s="0" t="n">
        <v>0</v>
      </c>
      <c r="V26" s="0" t="n">
        <v>18600</v>
      </c>
      <c r="W26" s="0" t="n">
        <v>2604</v>
      </c>
      <c r="X26" s="0" t="n">
        <v>21204</v>
      </c>
    </row>
    <row r="27" customFormat="false" ht="17.9" hidden="false" customHeight="false" outlineLevel="0" collapsed="false">
      <c r="A27" s="0" t="s">
        <v>48</v>
      </c>
      <c r="B27" s="0" t="s">
        <v>48</v>
      </c>
      <c r="C27" s="0" t="s">
        <v>48</v>
      </c>
      <c r="D27" s="0" t="s">
        <v>105</v>
      </c>
      <c r="E27" s="12" t="s">
        <v>87</v>
      </c>
      <c r="F27" s="0" t="s">
        <v>88</v>
      </c>
      <c r="G27" s="0"/>
      <c r="H27" s="12" t="s">
        <v>89</v>
      </c>
      <c r="I27" s="0"/>
      <c r="J27" s="0"/>
      <c r="K27" s="0" t="s">
        <v>106</v>
      </c>
      <c r="L27" s="0" t="s">
        <v>109</v>
      </c>
      <c r="M27" s="0" t="s">
        <v>108</v>
      </c>
      <c r="N27" s="0" t="s">
        <v>48</v>
      </c>
      <c r="O27" s="0" t="s">
        <v>48</v>
      </c>
      <c r="P27" s="0" t="s">
        <v>64</v>
      </c>
      <c r="Q27" s="0" t="n">
        <v>14000</v>
      </c>
      <c r="R27" s="0" t="s">
        <v>48</v>
      </c>
      <c r="S27" s="0" t="n">
        <v>1</v>
      </c>
      <c r="T27" s="0" t="n">
        <v>14000</v>
      </c>
      <c r="U27" s="0" t="n">
        <v>0</v>
      </c>
      <c r="V27" s="0" t="n">
        <v>14000</v>
      </c>
      <c r="W27" s="0" t="n">
        <v>1960</v>
      </c>
      <c r="X27" s="0" t="n">
        <v>15960</v>
      </c>
    </row>
    <row r="28" customFormat="false" ht="17.9" hidden="false" customHeight="false" outlineLevel="0" collapsed="false">
      <c r="A28" s="0" t="s">
        <v>48</v>
      </c>
      <c r="B28" s="0" t="s">
        <v>48</v>
      </c>
      <c r="C28" s="0" t="s">
        <v>48</v>
      </c>
      <c r="D28" s="0" t="s">
        <v>110</v>
      </c>
      <c r="E28" s="12" t="s">
        <v>111</v>
      </c>
      <c r="F28" s="0" t="s">
        <v>112</v>
      </c>
      <c r="G28" s="0"/>
      <c r="H28" s="12" t="s">
        <v>113</v>
      </c>
      <c r="I28" s="0"/>
      <c r="J28" s="0"/>
      <c r="K28" s="0" t="s">
        <v>66</v>
      </c>
      <c r="L28" s="13" t="s">
        <v>114</v>
      </c>
      <c r="M28" s="0" t="s">
        <v>68</v>
      </c>
      <c r="N28" s="0" t="s">
        <v>48</v>
      </c>
      <c r="O28" s="0" t="s">
        <v>48</v>
      </c>
      <c r="P28" s="0" t="s">
        <v>64</v>
      </c>
      <c r="Q28" s="0" t="n">
        <v>9000</v>
      </c>
      <c r="R28" s="0" t="s">
        <v>48</v>
      </c>
      <c r="S28" s="0" t="n">
        <v>1</v>
      </c>
      <c r="T28" s="0" t="n">
        <v>9000</v>
      </c>
      <c r="U28" s="0" t="n">
        <v>0</v>
      </c>
      <c r="V28" s="0" t="n">
        <v>9000</v>
      </c>
      <c r="W28" s="0" t="n">
        <v>1260</v>
      </c>
      <c r="X28" s="0" t="n">
        <v>10260</v>
      </c>
    </row>
    <row r="29" customFormat="false" ht="17.9" hidden="false" customHeight="false" outlineLevel="0" collapsed="false">
      <c r="A29" s="0" t="s">
        <v>48</v>
      </c>
      <c r="B29" s="0" t="s">
        <v>48</v>
      </c>
      <c r="C29" s="0" t="s">
        <v>48</v>
      </c>
      <c r="D29" s="0" t="s">
        <v>110</v>
      </c>
      <c r="E29" s="12" t="s">
        <v>111</v>
      </c>
      <c r="F29" s="0" t="s">
        <v>112</v>
      </c>
      <c r="G29" s="0"/>
      <c r="H29" s="12" t="s">
        <v>113</v>
      </c>
      <c r="I29" s="0"/>
      <c r="J29" s="0"/>
      <c r="K29" s="0" t="s">
        <v>66</v>
      </c>
      <c r="L29" s="0" t="s">
        <v>115</v>
      </c>
      <c r="M29" s="0" t="s">
        <v>68</v>
      </c>
      <c r="N29" s="0" t="s">
        <v>48</v>
      </c>
      <c r="O29" s="0" t="s">
        <v>48</v>
      </c>
      <c r="P29" s="0" t="s">
        <v>64</v>
      </c>
      <c r="Q29" s="0" t="n">
        <v>1150</v>
      </c>
      <c r="R29" s="0" t="s">
        <v>48</v>
      </c>
      <c r="S29" s="0" t="n">
        <v>16</v>
      </c>
      <c r="T29" s="0" t="n">
        <v>18400</v>
      </c>
      <c r="U29" s="0" t="n">
        <v>0</v>
      </c>
      <c r="V29" s="0" t="n">
        <v>18400</v>
      </c>
      <c r="W29" s="0" t="n">
        <v>2576</v>
      </c>
      <c r="X29" s="0" t="n">
        <v>20976</v>
      </c>
    </row>
    <row r="30" customFormat="false" ht="17.9" hidden="false" customHeight="false" outlineLevel="0" collapsed="false">
      <c r="A30" s="0" t="s">
        <v>48</v>
      </c>
      <c r="B30" s="0" t="s">
        <v>48</v>
      </c>
      <c r="C30" s="0" t="s">
        <v>48</v>
      </c>
      <c r="D30" s="0" t="s">
        <v>116</v>
      </c>
      <c r="E30" s="12" t="s">
        <v>58</v>
      </c>
      <c r="F30" s="0" t="s">
        <v>59</v>
      </c>
      <c r="G30" s="0"/>
      <c r="H30" s="12" t="s">
        <v>60</v>
      </c>
      <c r="I30" s="0"/>
      <c r="J30" s="0"/>
      <c r="K30" s="0" t="s">
        <v>117</v>
      </c>
      <c r="L30" s="0" t="s">
        <v>118</v>
      </c>
      <c r="M30" s="0" t="s">
        <v>68</v>
      </c>
      <c r="N30" s="0" t="s">
        <v>48</v>
      </c>
      <c r="O30" s="0" t="s">
        <v>48</v>
      </c>
      <c r="P30" s="0" t="s">
        <v>64</v>
      </c>
      <c r="Q30" s="0" t="n">
        <v>8800</v>
      </c>
      <c r="R30" s="0" t="s">
        <v>48</v>
      </c>
      <c r="S30" s="0" t="n">
        <v>3</v>
      </c>
      <c r="T30" s="0" t="n">
        <v>26400</v>
      </c>
      <c r="U30" s="0" t="n">
        <v>0</v>
      </c>
      <c r="V30" s="0" t="n">
        <v>26400</v>
      </c>
      <c r="W30" s="0" t="n">
        <v>0</v>
      </c>
      <c r="X30" s="0" t="n">
        <v>26400</v>
      </c>
    </row>
    <row r="31" customFormat="false" ht="17.9" hidden="false" customHeight="false" outlineLevel="0" collapsed="false">
      <c r="A31" s="0" t="s">
        <v>48</v>
      </c>
      <c r="B31" s="0" t="s">
        <v>48</v>
      </c>
      <c r="C31" s="0" t="s">
        <v>48</v>
      </c>
      <c r="D31" s="0" t="s">
        <v>116</v>
      </c>
      <c r="E31" s="12" t="s">
        <v>58</v>
      </c>
      <c r="F31" s="0" t="s">
        <v>59</v>
      </c>
      <c r="G31" s="0"/>
      <c r="H31" s="12" t="s">
        <v>60</v>
      </c>
      <c r="I31" s="0"/>
      <c r="J31" s="0"/>
      <c r="K31" s="0" t="s">
        <v>117</v>
      </c>
      <c r="L31" s="0" t="s">
        <v>119</v>
      </c>
      <c r="M31" s="0" t="s">
        <v>68</v>
      </c>
      <c r="N31" s="0" t="s">
        <v>48</v>
      </c>
      <c r="O31" s="0" t="s">
        <v>48</v>
      </c>
      <c r="P31" s="0" t="s">
        <v>64</v>
      </c>
      <c r="Q31" s="0" t="n">
        <v>8800</v>
      </c>
      <c r="R31" s="0" t="s">
        <v>48</v>
      </c>
      <c r="S31" s="0" t="n">
        <v>2</v>
      </c>
      <c r="T31" s="0" t="n">
        <v>17600</v>
      </c>
      <c r="U31" s="0" t="n">
        <v>0</v>
      </c>
      <c r="V31" s="0" t="n">
        <v>17600</v>
      </c>
      <c r="W31" s="0" t="n">
        <v>2464</v>
      </c>
      <c r="X31" s="0" t="n">
        <v>20064</v>
      </c>
    </row>
  </sheetData>
  <dataValidations count="11">
    <dataValidation allowBlank="true" error="تاكد من اختيار نوع المستند الصحيح" errorStyle="stop" errorTitle="نوع المستند" operator="between" prompt="1  فاتورة&#10;2  اشعار إضافة&#10;3  اشعار خصم&#10;4  اذن افراج" promptTitle="نوع المستند" showDropDown="false" showErrorMessage="true" showInputMessage="true" sqref="A1:A2 A32:A1031" type="whole">
      <formula1>1</formula1>
      <formula2>4</formula2>
    </dataValidation>
    <dataValidation allowBlank="true" error="نوع الضريبة في المشتريات تكون سلع عامة 1 فقط" errorStyle="stop" errorTitle="نوع الضريبة" operator="between" prompt="1  سلع عامة" promptTitle="نوع الضريبة" showDropDown="false" showErrorMessage="true" showInputMessage="true" sqref="B1:B2 B32:B1031" type="whole">
      <formula1>1</formula1>
      <formula2>1</formula2>
    </dataValidation>
    <dataValidation allowBlank="true" error="لا يوجد نوع سلع جدول في المشتريات ، ادخل 0 لا يوجد" errorStyle="stop" errorTitle="نوع سلع الجدول" operator="between" prompt="0 لا يوجد" promptTitle="نوع سلع الجدول" showDropDown="false" showErrorMessage="true" showInputMessage="true" sqref="C1:C2 C32:C1031" type="whole">
      <formula1>0</formula1>
      <formula2>0</formula2>
    </dataValidation>
    <dataValidation allowBlank="true" errorStyle="stop" operator="between" prompt="يقبل حروف و ارقام و مسافة و - / \ فقط" promptTitle="رقم الفاتورة" showDropDown="false" showErrorMessage="true" showInputMessage="true" sqref="D1:D2 D32:D1031" type="none">
      <formula1>0</formula1>
      <formula2>0</formula2>
    </dataValidation>
    <dataValidation allowBlank="true" error="يتكون من تسعة ارقام فقط" errorStyle="stop" errorTitle="رقم التسجيل الضريبي للمورد" operator="between" prompt="الزامي اذا كان نوع المستند&#10;1  فاتورة" promptTitle="رقم التسجيل الضريبي للمورد" showDropDown="false" showErrorMessage="true" showInputMessage="true" sqref="F1:F2 F32:F1031" type="textLength">
      <formula1>9</formula1>
      <formula2>9</formula2>
    </dataValidation>
    <dataValidation allowBlank="true" errorStyle="stop" operator="between" prompt="DD.MM.YYYY&#10;مثال&#10;01.01.2020" promptTitle="تاريخ الفاتورة" showDropDown="false" showErrorMessage="true" showInputMessage="true" sqref="K1:K2 K32:K1031" type="none">
      <formula1>0</formula1>
      <formula2>0</formula2>
    </dataValidation>
    <dataValidation allowBlank="true" error="تأكد من اختيار نوع البيان الصحيح" errorStyle="stop" errorTitle="نوع البيان" operator="equal" prompt="1 محلي (مع نوع المستند فاتورة)&#10;2 مستورد (مع نوع المستند اذن افراج)&#10;5 تسويات (مع نوع المستند اشعار الخصم او الاضاقة)&#10;&#10;" promptTitle="نوع البيان" showDropDown="true" showErrorMessage="true" showInputMessage="true" sqref="N1:N2 N32:N1031" type="list">
      <formula1>"1,2,5"</formula1>
      <formula2>0</formula2>
    </dataValidation>
    <dataValidation allowBlank="true" error="تأكد من كود نوع السلعة" errorStyle="stop" errorTitle="نوع السلعة" operator="between" prompt="3  سلع&#10;4  خدمات&#10;5  الات ومعدات&#10;6  اجزاء الات&#10;7  اعفاءات&#10;&#10;6 اجزاء الات: تستخدم مع ممولي الجدول والقيمة المضافة فقط" showDropDown="false" showErrorMessage="true" showInputMessage="true" sqref="O1:O2 O32:O1031" type="whole">
      <formula1>3</formula1>
      <formula2>7</formula2>
    </dataValidation>
    <dataValidation allowBlank="true" error="لا تقبل صفر او قيم سالبة" errorStyle="stop" errorTitle="سعر الوحدة" operator="between" showDropDown="false" showErrorMessage="true" showInputMessage="true" sqref="Q1:Q2 Q32:Q1031" type="decimal">
      <formula1>0.001</formula1>
      <formula2>9.99999999999999E+015</formula2>
    </dataValidation>
    <dataValidation allowBlank="true" error="لا تقبل صفر او قيم سالبة" errorStyle="stop" errorTitle="كمية المنتج" operator="between" showDropDown="false" showErrorMessage="true" showInputMessage="true" sqref="S1:S2 S32:S1031" type="decimal">
      <formula1>0.001</formula1>
      <formula2>9.99999999999999E+018</formula2>
    </dataValidation>
    <dataValidation allowBlank="true" error="لا تقبل قيم سالبة" errorStyle="stop" errorTitle="قيمة الخصم" operator="between" showDropDown="false" showErrorMessage="true" showInputMessage="true" sqref="U1:U2 U32:U1031" type="decimal">
      <formula1>0</formula1>
      <formula2>9.99999999999999E+015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2020-12-25T20:10:55Z</dcterms:created>
  <dc:creator>Abdelahman Nabeeh</dc:creator>
  <dc:description/>
  <dc:language>en-US</dc:language>
  <cp:lastModifiedBy/>
  <dcterms:modified xsi:type="dcterms:W3CDTF">2026-01-22T16:29:32Z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