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AE202F52C6DE41/ドキュメント/"/>
    </mc:Choice>
  </mc:AlternateContent>
  <xr:revisionPtr revIDLastSave="0" documentId="8_{CD16E337-4F5B-46E0-B9DD-44029D6AEB0F}" xr6:coauthVersionLast="47" xr6:coauthVersionMax="47" xr10:uidLastSave="{00000000-0000-0000-0000-000000000000}"/>
  <bookViews>
    <workbookView xWindow="-110" yWindow="-110" windowWidth="19420" windowHeight="11500" xr2:uid="{C87C2F7D-9782-47A5-892D-AF797B9A5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<sst xmlns="http://schemas.openxmlformats.org/spreadsheetml/2006/main" count="26" uniqueCount="26">
  <si>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ID</t>
  </si>
  <si>
    <t>Name</t>
  </si>
  <si>
    <t>Course</t>
  </si>
  <si>
    <t>Marks</t>
  </si>
  <si>
    <t>Grade</t>
  </si>
  <si>
    <t>Status</t>
  </si>
  <si>
    <t>Jack William</t>
  </si>
  <si>
    <t>Billy Darthomuth</t>
  </si>
  <si>
    <t>Mcfaden Franklin</t>
  </si>
  <si>
    <t>Steven  Shwimmer</t>
  </si>
  <si>
    <t>Ruby Jason</t>
  </si>
  <si>
    <t>Mark Dyne</t>
  </si>
  <si>
    <t>Philip Namedaf</t>
  </si>
  <si>
    <t>Erik Bawn</t>
  </si>
  <si>
    <t>Ricky Ben</t>
  </si>
  <si>
    <t>Miecky Esmeralda</t>
  </si>
  <si>
    <t>Software Engineering</t>
  </si>
  <si>
    <t>Requirement Engrineering</t>
  </si>
  <si>
    <t>Multivariate Calculus</t>
  </si>
  <si>
    <t>Software Architecture</t>
  </si>
  <si>
    <t>Relation DBMS</t>
  </si>
  <si>
    <t>PHP Develompent</t>
  </si>
  <si>
    <t>Microsoft Dot Net Platform</t>
  </si>
  <si>
    <t>HTML &amp; Scripting</t>
  </si>
  <si>
    <t>Data Comunication</t>
  </si>
  <si>
    <t>Computer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</si>
</sst>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7AF3-0CFF-4B8D-82A9-90E44DED23B9}">
  <dimension ref="A1:F11"/>
  <sheetViews>
    <sheetView tabSelected="1" zoomScale="109" workbookViewId="0">
      <selection activeCell="H10" sqref="H10"/>
    </sheetView>
  </sheetViews>
  <sheetFormatPr defaultRowHeight="14.5" x14ac:dyDescent="0.35"/>
  <cols>
    <col min="2" max="2" width="17.1796875" customWidth="1"/>
    <col min="3" max="3" width="25.90625" customWidth="1"/>
    <col min="4" max="4" width="8.72656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</v>
      </c>
      <c r="B2" t="s">
        <v>6</v>
      </c>
      <c r="C2" t="s">
        <v>16</v>
      </c>
      <c r="D2" s="1">
        <v>60</v>
      </c>
      <c r="E2" t="str" cm="1">
        <f t="array" ref="E2:E11">IF(D2:D11&gt;=90,"A",IF(D2&gt;=80,"B",IF(D2&gt;=70,"C",IF(D2&gt;=60,"D","E"))))</f>
        <v>D</v>
      </c>
      <c r="F2" t="str" cm="1">
        <f t="array" ref="F2:F11">IF(D2:D11&gt;75,"LULUS","GAGAL")</f>
        <v>GAGAL</v>
      </c>
    </row>
    <row r="3" spans="1:6" x14ac:dyDescent="0.35">
      <c r="A3" s="1">
        <v>2</v>
      </c>
      <c r="B3" t="s">
        <v>7</v>
      </c>
      <c r="C3" t="s">
        <v>17</v>
      </c>
      <c r="D3" s="1">
        <v>90</v>
      </c>
      <c r="E3" t="str">
        <v>A</v>
      </c>
      <c r="F3" t="str">
        <v>LULUS</v>
      </c>
    </row>
    <row r="4" spans="1:6" x14ac:dyDescent="0.35">
      <c r="A4" s="1">
        <v>3</v>
      </c>
      <c r="B4" t="s">
        <v>8</v>
      </c>
      <c r="C4" t="s">
        <v>18</v>
      </c>
      <c r="D4" s="1">
        <v>34</v>
      </c>
      <c r="E4" t="str">
        <v>D</v>
      </c>
      <c r="F4" t="str">
        <v>GAGAL</v>
      </c>
    </row>
    <row r="5" spans="1:6" x14ac:dyDescent="0.35">
      <c r="A5" s="1">
        <v>4</v>
      </c>
      <c r="B5" t="s">
        <v>9</v>
      </c>
      <c r="C5" t="s">
        <v>19</v>
      </c>
      <c r="D5" s="1">
        <v>96</v>
      </c>
      <c r="E5" t="str">
        <v>A</v>
      </c>
      <c r="F5" t="str">
        <v>LULUS</v>
      </c>
    </row>
    <row r="6" spans="1:6" x14ac:dyDescent="0.35">
      <c r="A6" s="1">
        <v>5</v>
      </c>
      <c r="B6" t="s">
        <v>10</v>
      </c>
      <c r="C6" t="s">
        <v>20</v>
      </c>
      <c r="D6" s="1">
        <v>70</v>
      </c>
      <c r="E6" t="str">
        <v>D</v>
      </c>
      <c r="F6" t="str">
        <v>GAGAL</v>
      </c>
    </row>
    <row r="7" spans="1:6" x14ac:dyDescent="0.35">
      <c r="A7" s="1">
        <v>6</v>
      </c>
      <c r="B7" t="s">
        <v>11</v>
      </c>
      <c r="C7" t="s">
        <v>21</v>
      </c>
      <c r="D7" s="1">
        <v>34</v>
      </c>
      <c r="E7" t="str">
        <v>D</v>
      </c>
      <c r="F7" t="str">
        <v>GAGAL</v>
      </c>
    </row>
    <row r="8" spans="1:6" x14ac:dyDescent="0.35">
      <c r="A8" s="1">
        <v>7</v>
      </c>
      <c r="B8" t="s">
        <v>12</v>
      </c>
      <c r="C8" t="s">
        <v>22</v>
      </c>
      <c r="D8" s="1">
        <v>78</v>
      </c>
      <c r="E8" t="str">
        <v>D</v>
      </c>
      <c r="F8" t="str">
        <v>LULUS</v>
      </c>
    </row>
    <row r="9" spans="1:6" x14ac:dyDescent="0.35">
      <c r="A9" s="1">
        <v>8</v>
      </c>
      <c r="B9" t="s">
        <v>13</v>
      </c>
      <c r="C9" t="s">
        <v>23</v>
      </c>
      <c r="D9" s="1">
        <v>87</v>
      </c>
      <c r="E9" t="str">
        <v>D</v>
      </c>
      <c r="F9" t="str">
        <v>LULUS</v>
      </c>
    </row>
    <row r="10" spans="1:6" x14ac:dyDescent="0.35">
      <c r="A10" s="1">
        <v>9</v>
      </c>
      <c r="B10" t="s">
        <v>14</v>
      </c>
      <c r="C10" t="s">
        <v>24</v>
      </c>
      <c r="D10" s="1">
        <v>78</v>
      </c>
      <c r="E10" t="str">
        <v>D</v>
      </c>
      <c r="F10" t="str">
        <v>LULUS</v>
      </c>
    </row>
    <row r="11" spans="1:6" x14ac:dyDescent="0.35">
      <c r="A11" s="1">
        <v>10</v>
      </c>
      <c r="B11" t="s">
        <v>15</v>
      </c>
      <c r="C11" t="s">
        <v>25</v>
      </c>
      <c r="D11" s="1">
        <v>89</v>
      </c>
      <c r="E11" t="str">
        <v>D</v>
      </c>
      <c r="F11" t="str">
        <v>LULUS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BAHRI</dc:creator>
  <cp:lastModifiedBy>SAIFUL BAHRI</cp:lastModifiedBy>
  <dcterms:created xsi:type="dcterms:W3CDTF">2025-06-05T07:03:04Z</dcterms:created>
  <dcterms:modified xsi:type="dcterms:W3CDTF">2025-06-05T07:27:50Z</dcterms:modified>
</cp:coreProperties>
</file>