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9BE790C1-6757-4367-B677-390BB1D8C389}" xr6:coauthVersionLast="45" xr6:coauthVersionMax="47" xr10:uidLastSave="{00000000-0000-0000-0000-000000000000}"/>
  <bookViews>
    <workbookView xWindow="-120" yWindow="-120" windowWidth="20730" windowHeight="11160" activeTab="1" xr2:uid="{C6C850CC-1645-43F9-B34C-D82BEE4E1B1F}"/>
  </bookViews>
  <sheets>
    <sheet name="pivot" sheetId="2" r:id="rId1"/>
    <sheet name="monthly avg" sheetId="3" r:id="rId2"/>
    <sheet name="Sheet5" sheetId="5" r:id="rId3"/>
    <sheet name="seasonal" sheetId="7" r:id="rId4"/>
    <sheet name="arima" sheetId="6" r:id="rId5"/>
    <sheet name="Missing" sheetId="4" r:id="rId6"/>
    <sheet name="raw" sheetId="1" r:id="rId7"/>
  </sheets>
  <externalReferences>
    <externalReference r:id="rId8"/>
  </externalReferences>
  <calcPr calcId="181029"/>
  <pivotCaches>
    <pivotCache cacheId="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" i="3"/>
</calcChain>
</file>

<file path=xl/sharedStrings.xml><?xml version="1.0" encoding="utf-8"?>
<sst xmlns="http://schemas.openxmlformats.org/spreadsheetml/2006/main" count="201" uniqueCount="100">
  <si>
    <t>DateTime</t>
  </si>
  <si>
    <t>WaterTable</t>
  </si>
  <si>
    <t>Row Labels</t>
  </si>
  <si>
    <t>Grand Total</t>
  </si>
  <si>
    <t>1976</t>
  </si>
  <si>
    <t>Sep</t>
  </si>
  <si>
    <t>Oct</t>
  </si>
  <si>
    <t>Nov</t>
  </si>
  <si>
    <t>1977</t>
  </si>
  <si>
    <t>Jan</t>
  </si>
  <si>
    <t>Feb</t>
  </si>
  <si>
    <t>Mar</t>
  </si>
  <si>
    <t>Apr</t>
  </si>
  <si>
    <t>May</t>
  </si>
  <si>
    <t>Jun</t>
  </si>
  <si>
    <t>Jul</t>
  </si>
  <si>
    <t>Aug</t>
  </si>
  <si>
    <t>1978</t>
  </si>
  <si>
    <t>1979</t>
  </si>
  <si>
    <t>1980</t>
  </si>
  <si>
    <t>Dec</t>
  </si>
  <si>
    <t>1981</t>
  </si>
  <si>
    <t>1982</t>
  </si>
  <si>
    <t>1983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</si>
  <si>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</si>
  <si>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</si>
  <si>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</si>
  <si>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</si>
  <si>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</si>
  <si>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</si>
  <si>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</si>
  <si>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</si>
  <si>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</si>
  <si>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</si>
  <si>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</si>
  <si>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2006</t>
  </si>
  <si>
    <t>Column Labels</t>
  </si>
  <si>
    <t>Average of WaterTable</t>
  </si>
  <si>
    <t>year</t>
  </si>
  <si>
    <t>1984</t>
  </si>
  <si>
    <t>1985</t>
  </si>
  <si>
    <t>1986</t>
  </si>
  <si>
    <t>1987</t>
  </si>
  <si>
    <t>Data: Workbook = SYL086.xlsx / Sheet = Sheet3 / Range = Sheet3!$B$2:$M$24 / 23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</si>
  <si>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</si>
  <si>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</si>
  <si>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</si>
  <si>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</si>
  <si>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</si>
  <si>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</si>
  <si>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</si>
  <si>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</si>
  <si>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</si>
  <si>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</si>
  <si>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</si>
  <si>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</si>
  <si>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</si>
  <si>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</si>
  <si>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</si>
  <si>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</si>
  <si>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</si>
  <si>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</si>
  <si>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</si>
  <si>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</si>
  <si>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</si>
  <si>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</si>
  <si>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</si>
  <si>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</si>
  <si>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</si>
  <si>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</si>
  <si>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</si>
  <si>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</si>
  <si>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</si>
  <si>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</si>
  <si>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</si>
  <si>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</si>
  <si>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</si>
  <si>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</si>
  <si>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</si>
  <si>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</si>
  <si>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</si>
  <si>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</si>
  <si>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</si>
  <si>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</si>
  <si>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</si>
  <si>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</si>
  <si>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</si>
  <si>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</si>
  <si>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</si>
  <si>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</si>
  <si>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</si>
  <si>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</si>
  <si>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r>
      <t>XLSTAT 2018.1.49320  - Missing data - Start time: 2/23/2023 at 2:19:44 AM / End time: 2/23/2023 at 2:19:45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</si>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</sst>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4" xfId="0" applyNumberFormat="1" applyBorder="1" applyAlignment="1"/>
    <xf numFmtId="0" fontId="0" fillId="0" borderId="0" xfId="0" applyNumberFormat="1" applyAlignment="1"/>
    <xf numFmtId="0" fontId="0" fillId="0" borderId="5" xfId="0" applyNumberFormat="1" applyBorder="1" applyAlignment="1"/>
    <xf numFmtId="165" fontId="0" fillId="0" borderId="4" xfId="0" applyNumberFormat="1" applyBorder="1" applyAlignment="1"/>
    <xf numFmtId="165" fontId="0" fillId="0" borderId="0" xfId="0" applyNumberFormat="1" applyAlignment="1"/>
    <xf numFmtId="165" fontId="0" fillId="0" borderId="5" xfId="0" applyNumberFormat="1" applyBorder="1" applyAlignment="1"/>
    <xf numFmtId="165" fontId="2" fillId="0" borderId="4" xfId="0" applyNumberFormat="1" applyFont="1" applyBorder="1" applyAlignment="1"/>
    <xf numFmtId="165" fontId="2" fillId="0" borderId="0" xfId="0" applyNumberFormat="1" applyFont="1" applyAlignment="1"/>
    <xf numFmtId="165" fontId="2" fillId="0" borderId="5" xfId="0" applyNumberFormat="1" applyFont="1" applyBorder="1" applyAlignment="1"/>
    <xf numFmtId="165" fontId="0" fillId="3" borderId="0" xfId="0" applyNumberFormat="1" applyFill="1"/>
    <xf numFmtId="165" fontId="0" fillId="0" borderId="0" xfId="0" applyNumberFormat="1"/>
    <xf numFmtId="17" fontId="0" fillId="0" borderId="0" xfId="0" applyNumberFormat="1"/>
    <xf numFmtId="0" fontId="0" fillId="4" borderId="0" xfId="0" applyFill="1" applyAlignment="1">
      <alignment horizontal="center"/>
    </xf>
  </cellXfs>
  <cellStyles count="2">
    <cellStyle name="Normal" xfId="0" builtinId="0"/>
    <cellStyle name="Normal_Sheet1" xfId="1" xr:uid="{DF5A1A25-D115-4DCC-AF05-628ABEAE24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693295" hidden="1">
          <a:extLst>
            <a:ext uri="{FF2B5EF4-FFF2-40B4-BE49-F238E27FC236}">
              <a16:creationId xmlns:a16="http://schemas.microsoft.com/office/drawing/2014/main" id="{89CE8CD0-4807-6995-C575-D787AA5E462D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RefEditT,RefEdit,'Sheet3'!$B$2:$M$24,True,000000000002_General,True,,False,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693295">
          <a:extLst>
            <a:ext uri="{FF2B5EF4-FFF2-40B4-BE49-F238E27FC236}">
              <a16:creationId xmlns:a16="http://schemas.microsoft.com/office/drawing/2014/main" id="{4FDF1E2F-F093-4A00-B759-82D9CFBB2650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693295">
          <a:extLst>
            <a:ext uri="{FF2B5EF4-FFF2-40B4-BE49-F238E27FC236}">
              <a16:creationId xmlns:a16="http://schemas.microsoft.com/office/drawing/2014/main" id="{E7B76CC8-8A75-41E4-8DF0-C8022E765C7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693295">
          <a:extLst>
            <a:ext uri="{FF2B5EF4-FFF2-40B4-BE49-F238E27FC236}">
              <a16:creationId xmlns:a16="http://schemas.microsoft.com/office/drawing/2014/main" id="{A0E05330-4C1D-4B2F-969B-E48363974A6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693295" hidden="1">
          <a:extLst>
            <a:ext uri="{FF2B5EF4-FFF2-40B4-BE49-F238E27FC236}">
              <a16:creationId xmlns:a16="http://schemas.microsoft.com/office/drawing/2014/main" id="{BCB43205-81AD-4835-8E91-FD897073D76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693295">
          <a:extLst>
            <a:ext uri="{FF2B5EF4-FFF2-40B4-BE49-F238E27FC236}">
              <a16:creationId xmlns:a16="http://schemas.microsoft.com/office/drawing/2014/main" id="{450022B7-699B-4AC1-85E7-9771DDDA380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693295">
          <a:extLst>
            <a:ext uri="{FF2B5EF4-FFF2-40B4-BE49-F238E27FC236}">
              <a16:creationId xmlns:a16="http://schemas.microsoft.com/office/drawing/2014/main" id="{6CDF40F3-E697-451D-92E8-10D6A208DE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80.095112731484" createdVersion="8" refreshedVersion="8" minRefreshableVersion="3" recordCount="805" xr:uid="{8486BB3B-E8A7-44E7-9380-9EFCA5410981}">
  <cacheSource type="worksheet">
    <worksheetSource ref="A1:B806" sheet="raw"/>
  </cacheSource>
  <cacheFields count="4">
    <cacheField name="DateTime" numFmtId="164">
      <sharedItems containsSemiMixedTypes="0" containsNonDate="0" containsDate="1" containsString="0" minDate="1976-09-06T00:00:00" maxDate="2006-01-16T06:00:00" count="403">
        <d v="1976-09-06T00:00:00"/>
        <d v="1976-10-04T00:00:00"/>
        <d v="1976-10-18T00:00:00"/>
        <d v="1976-10-25T00:00:00"/>
        <d v="1976-11-01T00:00:00"/>
        <d v="1976-11-08T00:00:00"/>
        <d v="1976-11-15T00:00:00"/>
        <d v="1976-11-22T00:00:00"/>
        <d v="1977-01-03T00:00:00"/>
        <d v="1977-01-10T00:00:00"/>
        <d v="1977-01-17T00:00:00"/>
        <d v="1977-01-24T00:00:00"/>
        <d v="1977-02-07T00:00:00"/>
        <d v="1977-02-21T00:00:00"/>
        <d v="1977-03-21T00:00:00"/>
        <d v="1977-03-28T00:00:00"/>
        <d v="1977-04-25T00:00:00"/>
        <d v="1977-05-09T00:00:00"/>
        <d v="1977-06-06T00:00:00"/>
        <d v="1977-06-20T00:00:00"/>
        <d v="1977-07-04T00:00:00"/>
        <d v="1977-07-18T00:00:00"/>
        <d v="1977-07-25T00:00:00"/>
        <d v="1977-08-08T00:00:00"/>
        <d v="1977-10-10T00:00:00"/>
        <d v="1977-11-14T00:00:00"/>
        <d v="1977-11-28T00:00:00"/>
        <d v="1978-01-02T00:00:00"/>
        <d v="1978-01-16T00:00:00"/>
        <d v="1978-01-30T00:00:00"/>
        <d v="1978-02-06T00:00:00"/>
        <d v="1978-02-13T00:00:00"/>
        <d v="1978-02-27T00:00:00"/>
        <d v="1978-03-06T00:00:00"/>
        <d v="1978-03-13T00:00:00"/>
        <d v="1978-03-20T00:00:00"/>
        <d v="1978-04-03T00:00:00"/>
        <d v="1978-04-17T00:00:00"/>
        <d v="1978-05-01T00:00:00"/>
        <d v="1978-06-19T00:00:00"/>
        <d v="1978-07-03T00:00:00"/>
        <d v="1978-07-10T00:00:00"/>
        <d v="1978-07-17T00:00:00"/>
        <d v="1978-08-07T00:00:00"/>
        <d v="1978-08-28T00:00:00"/>
        <d v="1979-01-01T00:00:00"/>
        <d v="1979-01-08T00:00:00"/>
        <d v="1979-01-15T00:00:00"/>
        <d v="1979-01-22T00:00:00"/>
        <d v="1979-02-05T00:00:00"/>
        <d v="1979-02-19T00:00:00"/>
        <d v="1979-03-12T00:00:00"/>
        <d v="1979-03-19T00:00:00"/>
        <d v="1979-03-26T00:00:00"/>
        <d v="1979-04-09T00:00:00"/>
        <d v="1979-04-16T00:00:00"/>
        <d v="1979-06-04T00:00:00"/>
        <d v="1979-06-11T00:00:00"/>
        <d v="1979-06-18T00:00:00"/>
        <d v="1979-06-25T00:00:00"/>
        <d v="1979-07-09T00:00:00"/>
        <d v="1979-07-16T00:00:00"/>
        <d v="1979-07-30T00:00:00"/>
        <d v="1979-08-13T00:00:00"/>
        <d v="1979-08-27T00:00:00"/>
        <d v="1979-09-17T00:00:00"/>
        <d v="1980-01-07T00:00:00"/>
        <d v="1980-01-14T00:00:00"/>
        <d v="1980-01-21T00:00:00"/>
        <d v="1980-01-28T00:00:00"/>
        <d v="1980-02-11T00:00:00"/>
        <d v="1980-02-18T00:00:00"/>
        <d v="1980-03-10T00:00:00"/>
        <d v="1980-03-17T00:00:00"/>
        <d v="1980-03-24T00:00:00"/>
        <d v="1980-03-31T00:00:00"/>
        <d v="1980-05-12T00:00:00"/>
        <d v="1980-12-22T00:00:00"/>
        <d v="1980-12-29T00:00:00"/>
        <d v="1981-01-05T00:00:00"/>
        <d v="1981-01-19T00:00:00"/>
        <d v="1981-02-09T00:00:00"/>
        <d v="1981-02-16T00:00:00"/>
        <d v="1981-02-23T00:00:00"/>
        <d v="1981-03-02T00:00:00"/>
        <d v="1981-03-09T00:00:00"/>
        <d v="1981-03-16T00:00:00"/>
        <d v="1981-03-23T00:00:00"/>
        <d v="1981-04-06T00:00:00"/>
        <d v="1981-04-13T00:00:00"/>
        <d v="1981-04-20T00:00:00"/>
        <d v="1981-04-27T00:00:00"/>
        <d v="1981-05-18T00:00:00"/>
        <d v="1981-06-01T00:00:00"/>
        <d v="1981-06-29T00:00:00"/>
        <d v="1981-07-06T00:00:00"/>
        <d v="1981-07-13T00:00:00"/>
        <d v="1981-07-20T00:00:00"/>
        <d v="1981-08-17T00:00:00"/>
        <d v="1981-08-31T00:00:00"/>
        <d v="1981-10-26T00:00:00"/>
        <d v="1981-11-02T00:00:00"/>
        <d v="1981-11-09T00:00:00"/>
        <d v="1981-11-16T00:00:00"/>
        <d v="1981-12-07T00:00:00"/>
        <d v="1981-12-14T00:00:00"/>
        <d v="1981-12-21T00:00:00"/>
        <d v="1981-12-28T00:00:00"/>
        <d v="1982-01-04T00:00:00"/>
        <d v="1982-01-11T00:00:00"/>
        <d v="1982-01-18T00:00:00"/>
        <d v="1982-01-25T00:00:00"/>
        <d v="1982-02-08T00:00:00"/>
        <d v="1982-02-22T00:00:00"/>
        <d v="1982-03-01T00:00:00"/>
        <d v="1982-03-29T00:00:00"/>
        <d v="1982-04-05T00:00:00"/>
        <d v="1982-04-19T00:00:00"/>
        <d v="1982-05-24T00:00:00"/>
        <d v="1982-05-31T00:00:00"/>
        <d v="1982-06-07T00:00:00"/>
        <d v="1982-08-02T00:00:00"/>
        <d v="1982-09-20T00:00:00"/>
        <d v="1982-09-27T00:00:00"/>
        <d v="1982-10-25T00:00:00"/>
        <d v="1982-11-01T00:00:00"/>
        <d v="1982-11-08T00:00:00"/>
        <d v="1982-12-13T00:00:00"/>
        <d v="1982-12-27T00:00:00"/>
        <d v="1983-01-03T00:00:00"/>
        <d v="1983-01-10T00:00:00"/>
        <d v="1983-01-17T00:00:00"/>
        <d v="1983-02-07T00:00:00"/>
        <d v="1983-03-21T00:00:00"/>
        <d v="1983-03-28T00:00:00"/>
        <d v="1983-04-04T00:00:00"/>
        <d v="1983-04-18T00:00:00"/>
        <d v="1983-12-12T00:00:00"/>
        <d v="1988-05-30T00:00:00"/>
        <d v="1988-06-06T00:00:00"/>
        <d v="1988-06-13T00:00:00"/>
        <d v="1988-06-20T00:00:00"/>
        <d v="1988-06-27T00:00:00"/>
        <d v="1988-07-04T00:00:00"/>
        <d v="1988-07-11T00:00:00"/>
        <d v="1988-07-18T00:00:00"/>
        <d v="1988-07-25T00:00:00"/>
        <d v="1988-08-08T00:00:00"/>
        <d v="1988-08-22T00:00:00"/>
        <d v="1988-08-29T00:00:00"/>
        <d v="1988-09-12T00:00:00"/>
        <d v="1988-09-26T00:00:00"/>
        <d v="1988-10-03T00:00:00"/>
        <d v="1988-10-24T00:00:00"/>
        <d v="1988-10-31T00:00:00"/>
        <d v="1988-12-05T00:00:00"/>
        <d v="1988-12-19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13T00:00:00"/>
        <d v="1989-03-20T00:00:00"/>
        <d v="1989-10-16T00:00:00"/>
        <d v="1989-10-23T00:00:00"/>
        <d v="1990-01-01T00:00:00"/>
        <d v="1990-01-08T00:00:00"/>
        <d v="1990-01-22T00:00:00"/>
        <d v="1990-01-29T00:00:00"/>
        <d v="1990-02-12T00:00:00"/>
        <d v="1990-02-19T00:00:00"/>
        <d v="1990-02-26T00:00:00"/>
        <d v="1990-03-05T00:00:00"/>
        <d v="1990-03-26T00:00:00"/>
        <d v="1990-04-30T00:00:00"/>
        <d v="1990-05-14T00:00:00"/>
        <d v="1990-05-21T00:00:00"/>
        <d v="1990-05-28T00:00:00"/>
        <d v="1990-06-11T00:00:00"/>
        <d v="1990-07-02T00:00:00"/>
        <d v="1990-07-09T00:00:00"/>
        <d v="1990-07-16T00:00:00"/>
        <d v="1990-12-17T00:00:00"/>
        <d v="1991-01-07T00:00:00"/>
        <d v="1991-01-14T00:00:00"/>
        <d v="1991-01-21T00:00:00"/>
        <d v="1991-01-28T00:00:00"/>
        <d v="1991-02-04T00:00:00"/>
        <d v="1991-02-11T00:00:00"/>
        <d v="1991-03-11T00:00:00"/>
        <d v="1991-03-18T00:00:00"/>
        <d v="1991-03-25T00:00:00"/>
        <d v="1991-04-01T00:00:00"/>
        <d v="1991-04-08T00:00:00"/>
        <d v="1991-04-22T00:00:00"/>
        <d v="1991-05-13T00:00:00"/>
        <d v="1991-05-20T00:00:00"/>
        <d v="1991-05-27T00:00:00"/>
        <d v="1991-06-03T00:00:00"/>
        <d v="1991-06-17T00:00:00"/>
        <d v="1991-06-24T00:00:00"/>
        <d v="1991-07-22T00:00:00"/>
        <d v="1991-07-29T00:00:00"/>
        <d v="1991-08-12T00:00:00"/>
        <d v="1991-09-09T00:00:00"/>
        <d v="1991-11-04T00:00:00"/>
        <d v="1991-11-11T00:00:00"/>
        <d v="1991-11-25T00:00:00"/>
        <d v="1991-12-02T00:00:00"/>
        <d v="1991-12-09T00:00:00"/>
        <d v="1991-12-30T00:00:00"/>
        <d v="1992-01-06T00:00:00"/>
        <d v="1992-01-13T00:00:00"/>
        <d v="1992-01-20T00:00:00"/>
        <d v="1992-01-27T00:00:00"/>
        <d v="1992-02-17T00:00:00"/>
        <d v="1992-02-24T00:00:00"/>
        <d v="1992-03-02T00:00:00"/>
        <d v="1992-03-09T00:00:00"/>
        <d v="1992-03-23T00:00:00"/>
        <d v="1992-03-30T00:00:00"/>
        <d v="1992-04-13T00:00:00"/>
        <d v="1992-04-27T00:00:00"/>
        <d v="1992-05-04T00:00:00"/>
        <d v="1992-05-11T00:00:00"/>
        <d v="1992-05-18T00:00:00"/>
        <d v="1992-05-25T00:00:00"/>
        <d v="1992-06-01T00:00:00"/>
        <d v="1992-06-08T00:00:00"/>
        <d v="1992-06-15T00:00:00"/>
        <d v="1992-06-22T00:00:00"/>
        <d v="1992-06-29T00:00:00"/>
        <d v="1992-07-06T00:00:00"/>
        <d v="1992-07-13T00:00:00"/>
        <d v="1992-07-20T00:00:00"/>
        <d v="1992-08-03T00:00:00"/>
        <d v="1992-08-10T00:00:00"/>
        <d v="1992-08-24T00:00:00"/>
        <d v="1992-08-31T00:00:00"/>
        <d v="1992-09-07T00:00:00"/>
        <d v="1992-09-14T00:00:00"/>
        <d v="1992-11-30T00:00:00"/>
        <d v="1992-12-07T00:00:00"/>
        <d v="1992-12-14T00:00:00"/>
        <d v="1992-12-21T00:00:00"/>
        <d v="1992-12-28T00:00:00"/>
        <d v="1993-01-04T00:00:00"/>
        <d v="1993-01-11T00:00:00"/>
        <d v="1993-01-18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9T00:00:00"/>
        <d v="1993-04-05T00:00:00"/>
        <d v="1993-05-10T00:00:00"/>
        <d v="1993-05-17T00:00:00"/>
        <d v="1993-05-24T00:00:00"/>
        <d v="1993-05-31T00:00:00"/>
        <d v="1993-06-07T00:00:00"/>
        <d v="1993-07-05T00:00:00"/>
        <d v="1993-07-12T00:00:00"/>
        <d v="1993-07-19T00:00:00"/>
        <d v="1993-07-26T00:00:00"/>
        <d v="1993-08-02T00:00:00"/>
        <d v="1993-08-09T00:00:00"/>
        <d v="1993-08-16T00:00:00"/>
        <d v="1993-08-23T00:00:00"/>
        <d v="1993-08-30T00:00:00"/>
        <d v="1993-09-20T00:00:00"/>
        <d v="1993-09-27T00:00:00"/>
        <d v="1993-10-11T00:00:00"/>
        <d v="1993-11-08T00:00:00"/>
        <d v="1993-11-15T00:00:00"/>
        <d v="1993-11-22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4-04T00:00:00"/>
        <d v="1994-04-11T00:00:00"/>
        <d v="1994-04-18T00:00:00"/>
        <d v="1994-04-25T00:00:00"/>
        <d v="1994-05-02T00:00:00"/>
        <d v="1994-05-09T00:00:00"/>
        <d v="1994-05-30T00:00:00"/>
        <d v="1994-06-06T00:00:00"/>
        <d v="1994-06-13T00:00:00"/>
        <d v="1994-06-20T00:00:00"/>
        <d v="1994-06-27T00:00:00"/>
        <d v="1994-07-11T00:00:00"/>
        <d v="1994-07-25T00:00:00"/>
        <d v="1994-08-01T00:00:00"/>
        <d v="1994-08-08T00:00:00"/>
        <d v="1994-08-15T00:00:00"/>
        <d v="1994-09-19T00:00:00"/>
        <d v="1994-09-26T00:00:00"/>
        <d v="1994-10-10T00:00:00"/>
        <d v="1994-10-31T00:00:00"/>
        <d v="1994-11-07T00:00:00"/>
        <d v="1994-11-14T00:00:00"/>
        <d v="1994-11-21T00:00:00"/>
        <d v="1994-12-05T00:00:00"/>
        <d v="1994-12-19T00:00:00"/>
        <d v="1994-12-26T00:00:00"/>
        <d v="1995-01-02T00:00:00"/>
        <d v="1995-01-16T00:00:00"/>
        <d v="1995-01-23T00:00:00"/>
        <d v="1995-01-30T00:00:00"/>
        <d v="1995-02-13T00:00:00"/>
        <d v="1995-02-20T00:00:00"/>
        <d v="1995-02-27T00:00:00"/>
        <d v="1995-03-06T00:00:00"/>
        <d v="1995-03-20T00:00:00"/>
        <d v="1995-04-03T00:00:00"/>
        <d v="1995-04-10T00:00:00"/>
        <d v="1995-04-17T00:00:00"/>
        <d v="1995-04-24T00:00:00"/>
        <d v="1995-05-01T00:00:00"/>
        <d v="1995-05-08T00:00:00"/>
        <d v="1995-05-15T00:00:00"/>
        <d v="1995-05-22T00:00:00"/>
        <d v="1995-05-29T00:00:00"/>
        <d v="1995-06-05T00:00:00"/>
        <d v="1995-06-12T00:00:00"/>
        <d v="1995-06-19T00:00:00"/>
        <d v="1995-07-10T00:00:00"/>
        <d v="1995-07-17T00:00:00"/>
        <d v="1995-07-24T00:00:00"/>
        <d v="1995-08-07T00:00:00"/>
        <d v="1995-08-14T00:00:00"/>
        <d v="1995-08-21T00:00:00"/>
        <d v="1995-09-25T00:00:00"/>
        <d v="1995-10-02T00:00:00"/>
        <d v="1995-10-09T00:00:00"/>
        <d v="1995-10-16T00:00:00"/>
        <d v="1995-11-06T00:00:00"/>
        <d v="1995-12-04T00:00:00"/>
        <d v="1995-12-11T00:00:00"/>
        <d v="1996-01-01T00:00:00"/>
        <d v="1996-01-08T00:00:00"/>
        <d v="1996-01-15T00:00:00"/>
        <d v="1996-01-22T00:00:00"/>
        <d v="1996-01-29T00:00:00"/>
        <d v="1996-02-05T00:00:00"/>
        <d v="1996-02-19T00:00:00"/>
        <d v="1996-03-04T00:00:00"/>
        <d v="1996-03-11T00:00:00"/>
        <d v="1996-03-18T00:00:00"/>
        <d v="1996-03-25T00:00:00"/>
        <d v="1996-04-01T00:00:00"/>
        <d v="1996-04-15T00:00:00"/>
        <d v="1996-05-20T00:00:00"/>
        <d v="1996-06-03T00:00:00"/>
        <d v="1996-06-24T00:00:00"/>
        <d v="1996-07-01T00:00:00"/>
        <d v="1996-07-22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3-03T00:00:00"/>
        <d v="1997-03-17T00:00:00"/>
        <d v="1997-03-24T00:00:00"/>
        <d v="1997-04-07T00:00:00"/>
        <d v="1997-08-04T00:00:00"/>
        <d v="1997-08-25T00:00:00"/>
        <d v="1997-10-13T00:00:00"/>
        <d v="1997-10-27T00:00:00"/>
        <d v="1997-11-24T00:00:00"/>
        <d v="1998-01-05T06:00:00"/>
        <d v="1998-01-12T06:00:00"/>
        <d v="1998-01-19T06:00:00"/>
        <d v="1998-02-02T06:00:00"/>
        <d v="1998-03-09T06:00:00"/>
        <d v="1998-05-04T06:00:00"/>
        <d v="1998-06-01T06:00:00"/>
        <d v="1998-06-08T06:00:00"/>
        <d v="1998-06-15T06:00:00"/>
        <d v="1998-06-29T06:00:00"/>
        <d v="2006-01-02T06:00:00"/>
        <d v="2006-01-09T06:00:00"/>
        <d v="2006-01-16T06:00:00"/>
      </sharedItems>
      <fieldGroup par="3" base="0">
        <rangePr groupBy="months" startDate="1976-09-06T00:00:00" endDate="2006-01-16T06:00:00"/>
        <groupItems count="14">
          <s v="&lt;9/6/197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6/2006"/>
        </groupItems>
      </fieldGroup>
    </cacheField>
    <cacheField name="WaterTable" numFmtId="2">
      <sharedItems containsSemiMixedTypes="0" containsString="0" containsNumber="1" minValue="0.35" maxValue="5.4"/>
    </cacheField>
    <cacheField name="Quarters" numFmtId="0" databaseField="0">
      <fieldGroup base="0">
        <rangePr groupBy="quarters" startDate="1976-09-06T00:00:00" endDate="2006-01-16T06:00:00"/>
        <groupItems count="6">
          <s v="&lt;9/6/1976"/>
          <s v="Qtr1"/>
          <s v="Qtr2"/>
          <s v="Qtr3"/>
          <s v="Qtr4"/>
          <s v="&gt;1/16/2006"/>
        </groupItems>
      </fieldGroup>
    </cacheField>
    <cacheField name="Years" numFmtId="0" databaseField="0">
      <fieldGroup base="0">
        <rangePr groupBy="years" startDate="1976-09-06T00:00:00" endDate="2006-01-16T06:00:00"/>
        <groupItems count="33">
          <s v="&lt;9/6/1976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&gt;1/16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5">
  <r>
    <x v="0"/>
    <n v="0.92"/>
  </r>
  <r>
    <x v="0"/>
    <n v="0.92"/>
  </r>
  <r>
    <x v="1"/>
    <n v="1.0900000000000001"/>
  </r>
  <r>
    <x v="1"/>
    <n v="1.0900000000000001"/>
  </r>
  <r>
    <x v="2"/>
    <n v="1.27"/>
  </r>
  <r>
    <x v="2"/>
    <n v="1.27"/>
  </r>
  <r>
    <x v="3"/>
    <n v="1.35"/>
  </r>
  <r>
    <x v="3"/>
    <n v="1.35"/>
  </r>
  <r>
    <x v="4"/>
    <n v="1.37"/>
  </r>
  <r>
    <x v="4"/>
    <n v="1.37"/>
  </r>
  <r>
    <x v="5"/>
    <n v="1.53"/>
  </r>
  <r>
    <x v="5"/>
    <n v="1.53"/>
  </r>
  <r>
    <x v="6"/>
    <n v="1.83"/>
  </r>
  <r>
    <x v="6"/>
    <n v="1.83"/>
  </r>
  <r>
    <x v="7"/>
    <n v="2.06"/>
  </r>
  <r>
    <x v="7"/>
    <n v="2.06"/>
  </r>
  <r>
    <x v="8"/>
    <n v="1.88"/>
  </r>
  <r>
    <x v="8"/>
    <n v="1.88"/>
  </r>
  <r>
    <x v="9"/>
    <n v="1.91"/>
  </r>
  <r>
    <x v="9"/>
    <n v="1.91"/>
  </r>
  <r>
    <x v="10"/>
    <n v="1.96"/>
  </r>
  <r>
    <x v="10"/>
    <n v="1.96"/>
  </r>
  <r>
    <x v="11"/>
    <n v="2.0099999999999998"/>
  </r>
  <r>
    <x v="11"/>
    <n v="2.0099999999999998"/>
  </r>
  <r>
    <x v="12"/>
    <n v="2.0299999999999998"/>
  </r>
  <r>
    <x v="12"/>
    <n v="2.0299999999999998"/>
  </r>
  <r>
    <x v="13"/>
    <n v="2.08"/>
  </r>
  <r>
    <x v="13"/>
    <n v="2.08"/>
  </r>
  <r>
    <x v="14"/>
    <n v="2.31"/>
  </r>
  <r>
    <x v="14"/>
    <n v="2.31"/>
  </r>
  <r>
    <x v="15"/>
    <n v="2.14"/>
  </r>
  <r>
    <x v="15"/>
    <n v="2.14"/>
  </r>
  <r>
    <x v="16"/>
    <n v="1.98"/>
  </r>
  <r>
    <x v="16"/>
    <n v="1.98"/>
  </r>
  <r>
    <x v="17"/>
    <n v="1.83"/>
  </r>
  <r>
    <x v="17"/>
    <n v="1.83"/>
  </r>
  <r>
    <x v="18"/>
    <n v="1.53"/>
  </r>
  <r>
    <x v="18"/>
    <n v="1.53"/>
  </r>
  <r>
    <x v="19"/>
    <n v="1.58"/>
  </r>
  <r>
    <x v="19"/>
    <n v="1.58"/>
  </r>
  <r>
    <x v="20"/>
    <n v="1.6"/>
  </r>
  <r>
    <x v="20"/>
    <n v="1.6"/>
  </r>
  <r>
    <x v="21"/>
    <n v="1.65"/>
  </r>
  <r>
    <x v="21"/>
    <n v="1.65"/>
  </r>
  <r>
    <x v="22"/>
    <n v="1.68"/>
  </r>
  <r>
    <x v="22"/>
    <n v="1.68"/>
  </r>
  <r>
    <x v="23"/>
    <n v="1.7"/>
  </r>
  <r>
    <x v="23"/>
    <n v="1.7"/>
  </r>
  <r>
    <x v="24"/>
    <n v="1.75"/>
  </r>
  <r>
    <x v="24"/>
    <n v="1.75"/>
  </r>
  <r>
    <x v="25"/>
    <n v="1.81"/>
  </r>
  <r>
    <x v="25"/>
    <n v="1.81"/>
  </r>
  <r>
    <x v="26"/>
    <n v="1.85"/>
  </r>
  <r>
    <x v="26"/>
    <n v="1.85"/>
  </r>
  <r>
    <x v="27"/>
    <n v="1.83"/>
  </r>
  <r>
    <x v="27"/>
    <n v="1.83"/>
  </r>
  <r>
    <x v="28"/>
    <n v="1.91"/>
  </r>
  <r>
    <x v="28"/>
    <n v="1.91"/>
  </r>
  <r>
    <x v="29"/>
    <n v="1.98"/>
  </r>
  <r>
    <x v="29"/>
    <n v="1.98"/>
  </r>
  <r>
    <x v="30"/>
    <n v="2.0099999999999998"/>
  </r>
  <r>
    <x v="30"/>
    <n v="2.0099999999999998"/>
  </r>
  <r>
    <x v="31"/>
    <n v="2.14"/>
  </r>
  <r>
    <x v="31"/>
    <n v="2.14"/>
  </r>
  <r>
    <x v="32"/>
    <n v="2.19"/>
  </r>
  <r>
    <x v="32"/>
    <n v="2.19"/>
  </r>
  <r>
    <x v="33"/>
    <n v="2.2400000000000002"/>
  </r>
  <r>
    <x v="33"/>
    <n v="2.2400000000000002"/>
  </r>
  <r>
    <x v="34"/>
    <n v="2.2599999999999998"/>
  </r>
  <r>
    <x v="34"/>
    <n v="2.2599999999999998"/>
  </r>
  <r>
    <x v="35"/>
    <n v="2.31"/>
  </r>
  <r>
    <x v="35"/>
    <n v="2.31"/>
  </r>
  <r>
    <x v="36"/>
    <n v="2.29"/>
  </r>
  <r>
    <x v="36"/>
    <n v="2.29"/>
  </r>
  <r>
    <x v="37"/>
    <n v="2.44"/>
  </r>
  <r>
    <x v="37"/>
    <n v="2.44"/>
  </r>
  <r>
    <x v="38"/>
    <n v="2.4900000000000002"/>
  </r>
  <r>
    <x v="38"/>
    <n v="2.4900000000000002"/>
  </r>
  <r>
    <x v="39"/>
    <n v="2.36"/>
  </r>
  <r>
    <x v="39"/>
    <n v="2.36"/>
  </r>
  <r>
    <x v="40"/>
    <n v="1.93"/>
  </r>
  <r>
    <x v="40"/>
    <n v="1.93"/>
  </r>
  <r>
    <x v="41"/>
    <n v="1.63"/>
  </r>
  <r>
    <x v="41"/>
    <n v="1.63"/>
  </r>
  <r>
    <x v="42"/>
    <n v="1.53"/>
  </r>
  <r>
    <x v="42"/>
    <n v="1.53"/>
  </r>
  <r>
    <x v="43"/>
    <n v="2.0299999999999998"/>
  </r>
  <r>
    <x v="43"/>
    <n v="2.0299999999999998"/>
  </r>
  <r>
    <x v="44"/>
    <n v="1.65"/>
  </r>
  <r>
    <x v="44"/>
    <n v="1.65"/>
  </r>
  <r>
    <x v="45"/>
    <n v="1.78"/>
  </r>
  <r>
    <x v="45"/>
    <n v="1.78"/>
  </r>
  <r>
    <x v="46"/>
    <n v="1.53"/>
  </r>
  <r>
    <x v="46"/>
    <n v="1.53"/>
  </r>
  <r>
    <x v="47"/>
    <n v="1.42"/>
  </r>
  <r>
    <x v="47"/>
    <n v="1.42"/>
  </r>
  <r>
    <x v="48"/>
    <n v="1.22"/>
  </r>
  <r>
    <x v="48"/>
    <n v="1.22"/>
  </r>
  <r>
    <x v="49"/>
    <n v="1.32"/>
  </r>
  <r>
    <x v="49"/>
    <n v="1.32"/>
  </r>
  <r>
    <x v="50"/>
    <n v="1.27"/>
  </r>
  <r>
    <x v="50"/>
    <n v="1.27"/>
  </r>
  <r>
    <x v="51"/>
    <n v="2.44"/>
  </r>
  <r>
    <x v="51"/>
    <n v="2.44"/>
  </r>
  <r>
    <x v="52"/>
    <n v="1.83"/>
  </r>
  <r>
    <x v="52"/>
    <n v="1.83"/>
  </r>
  <r>
    <x v="53"/>
    <n v="1.63"/>
  </r>
  <r>
    <x v="53"/>
    <n v="1.63"/>
  </r>
  <r>
    <x v="54"/>
    <n v="2.0299999999999998"/>
  </r>
  <r>
    <x v="54"/>
    <n v="2.0299999999999998"/>
  </r>
  <r>
    <x v="55"/>
    <n v="1.93"/>
  </r>
  <r>
    <x v="55"/>
    <n v="1.93"/>
  </r>
  <r>
    <x v="56"/>
    <n v="2.08"/>
  </r>
  <r>
    <x v="56"/>
    <n v="2.08"/>
  </r>
  <r>
    <x v="57"/>
    <n v="2.14"/>
  </r>
  <r>
    <x v="57"/>
    <n v="2.14"/>
  </r>
  <r>
    <x v="58"/>
    <n v="2.2400000000000002"/>
  </r>
  <r>
    <x v="58"/>
    <n v="2.2400000000000002"/>
  </r>
  <r>
    <x v="59"/>
    <n v="2.36"/>
  </r>
  <r>
    <x v="59"/>
    <n v="2.36"/>
  </r>
  <r>
    <x v="60"/>
    <n v="2.59"/>
  </r>
  <r>
    <x v="60"/>
    <n v="2.59"/>
  </r>
  <r>
    <x v="61"/>
    <n v="2.64"/>
  </r>
  <r>
    <x v="61"/>
    <n v="2.64"/>
  </r>
  <r>
    <x v="62"/>
    <n v="2.54"/>
  </r>
  <r>
    <x v="62"/>
    <n v="2.54"/>
  </r>
  <r>
    <x v="63"/>
    <n v="2.4900000000000002"/>
  </r>
  <r>
    <x v="63"/>
    <n v="2.4900000000000002"/>
  </r>
  <r>
    <x v="64"/>
    <n v="2.34"/>
  </r>
  <r>
    <x v="64"/>
    <n v="2.34"/>
  </r>
  <r>
    <x v="65"/>
    <n v="2.19"/>
  </r>
  <r>
    <x v="65"/>
    <n v="2.19"/>
  </r>
  <r>
    <x v="66"/>
    <n v="2.14"/>
  </r>
  <r>
    <x v="66"/>
    <n v="2.14"/>
  </r>
  <r>
    <x v="67"/>
    <n v="2.08"/>
  </r>
  <r>
    <x v="67"/>
    <n v="2.08"/>
  </r>
  <r>
    <x v="68"/>
    <n v="2.0299999999999998"/>
  </r>
  <r>
    <x v="68"/>
    <n v="2.0299999999999998"/>
  </r>
  <r>
    <x v="69"/>
    <n v="1.93"/>
  </r>
  <r>
    <x v="69"/>
    <n v="1.93"/>
  </r>
  <r>
    <x v="70"/>
    <n v="1.88"/>
  </r>
  <r>
    <x v="70"/>
    <n v="1.88"/>
  </r>
  <r>
    <x v="71"/>
    <n v="1.83"/>
  </r>
  <r>
    <x v="71"/>
    <n v="1.83"/>
  </r>
  <r>
    <x v="72"/>
    <n v="1.78"/>
  </r>
  <r>
    <x v="72"/>
    <n v="1.78"/>
  </r>
  <r>
    <x v="73"/>
    <n v="1.73"/>
  </r>
  <r>
    <x v="73"/>
    <n v="1.73"/>
  </r>
  <r>
    <x v="74"/>
    <n v="1.68"/>
  </r>
  <r>
    <x v="74"/>
    <n v="1.68"/>
  </r>
  <r>
    <x v="75"/>
    <n v="1.63"/>
  </r>
  <r>
    <x v="75"/>
    <n v="1.63"/>
  </r>
  <r>
    <x v="76"/>
    <n v="1.92"/>
  </r>
  <r>
    <x v="76"/>
    <n v="1.92"/>
  </r>
  <r>
    <x v="77"/>
    <n v="1.58"/>
  </r>
  <r>
    <x v="77"/>
    <n v="1.58"/>
  </r>
  <r>
    <x v="78"/>
    <n v="1.53"/>
  </r>
  <r>
    <x v="78"/>
    <n v="1.53"/>
  </r>
  <r>
    <x v="79"/>
    <n v="1.58"/>
  </r>
  <r>
    <x v="79"/>
    <n v="1.58"/>
  </r>
  <r>
    <x v="80"/>
    <n v="1.53"/>
  </r>
  <r>
    <x v="80"/>
    <n v="1.53"/>
  </r>
  <r>
    <x v="81"/>
    <n v="2.4900000000000002"/>
  </r>
  <r>
    <x v="81"/>
    <n v="2.4900000000000002"/>
  </r>
  <r>
    <x v="82"/>
    <n v="2.34"/>
  </r>
  <r>
    <x v="82"/>
    <n v="2.34"/>
  </r>
  <r>
    <x v="83"/>
    <n v="2.29"/>
  </r>
  <r>
    <x v="83"/>
    <n v="2.29"/>
  </r>
  <r>
    <x v="84"/>
    <n v="2.2400000000000002"/>
  </r>
  <r>
    <x v="84"/>
    <n v="2.2400000000000002"/>
  </r>
  <r>
    <x v="85"/>
    <n v="2.14"/>
  </r>
  <r>
    <x v="85"/>
    <n v="2.14"/>
  </r>
  <r>
    <x v="86"/>
    <n v="2.0299999999999998"/>
  </r>
  <r>
    <x v="86"/>
    <n v="2.0299999999999998"/>
  </r>
  <r>
    <x v="87"/>
    <n v="2.08"/>
  </r>
  <r>
    <x v="87"/>
    <n v="2.08"/>
  </r>
  <r>
    <x v="88"/>
    <n v="1.78"/>
  </r>
  <r>
    <x v="88"/>
    <n v="1.78"/>
  </r>
  <r>
    <x v="89"/>
    <n v="1.73"/>
  </r>
  <r>
    <x v="89"/>
    <n v="1.73"/>
  </r>
  <r>
    <x v="90"/>
    <n v="1.68"/>
  </r>
  <r>
    <x v="90"/>
    <n v="1.68"/>
  </r>
  <r>
    <x v="91"/>
    <n v="1.63"/>
  </r>
  <r>
    <x v="91"/>
    <n v="1.63"/>
  </r>
  <r>
    <x v="92"/>
    <n v="1.47"/>
  </r>
  <r>
    <x v="92"/>
    <n v="1.47"/>
  </r>
  <r>
    <x v="93"/>
    <n v="1.42"/>
  </r>
  <r>
    <x v="93"/>
    <n v="1.42"/>
  </r>
  <r>
    <x v="94"/>
    <n v="1.37"/>
  </r>
  <r>
    <x v="94"/>
    <n v="1.37"/>
  </r>
  <r>
    <x v="95"/>
    <n v="1.32"/>
  </r>
  <r>
    <x v="95"/>
    <n v="1.32"/>
  </r>
  <r>
    <x v="96"/>
    <n v="1.27"/>
  </r>
  <r>
    <x v="96"/>
    <n v="1.27"/>
  </r>
  <r>
    <x v="97"/>
    <n v="1.3"/>
  </r>
  <r>
    <x v="97"/>
    <n v="1.3"/>
  </r>
  <r>
    <x v="98"/>
    <n v="1.45"/>
  </r>
  <r>
    <x v="98"/>
    <n v="1.45"/>
  </r>
  <r>
    <x v="99"/>
    <n v="1.6"/>
  </r>
  <r>
    <x v="99"/>
    <n v="1.6"/>
  </r>
  <r>
    <x v="100"/>
    <n v="1.83"/>
  </r>
  <r>
    <x v="100"/>
    <n v="1.83"/>
  </r>
  <r>
    <x v="101"/>
    <n v="1.88"/>
  </r>
  <r>
    <x v="101"/>
    <n v="1.88"/>
  </r>
  <r>
    <x v="102"/>
    <n v="1.93"/>
  </r>
  <r>
    <x v="102"/>
    <n v="1.93"/>
  </r>
  <r>
    <x v="103"/>
    <n v="2.0099999999999998"/>
  </r>
  <r>
    <x v="103"/>
    <n v="2.0099999999999998"/>
  </r>
  <r>
    <x v="104"/>
    <n v="2.62"/>
  </r>
  <r>
    <x v="104"/>
    <n v="2.62"/>
  </r>
  <r>
    <x v="105"/>
    <n v="2.64"/>
  </r>
  <r>
    <x v="105"/>
    <n v="2.64"/>
  </r>
  <r>
    <x v="106"/>
    <n v="2.77"/>
  </r>
  <r>
    <x v="106"/>
    <n v="2.77"/>
  </r>
  <r>
    <x v="107"/>
    <n v="2.8"/>
  </r>
  <r>
    <x v="107"/>
    <n v="2.8"/>
  </r>
  <r>
    <x v="108"/>
    <n v="2.75"/>
  </r>
  <r>
    <x v="108"/>
    <n v="2.75"/>
  </r>
  <r>
    <x v="109"/>
    <n v="2.9"/>
  </r>
  <r>
    <x v="109"/>
    <n v="2.9"/>
  </r>
  <r>
    <x v="110"/>
    <n v="2.62"/>
  </r>
  <r>
    <x v="110"/>
    <n v="2.62"/>
  </r>
  <r>
    <x v="111"/>
    <n v="3.05"/>
  </r>
  <r>
    <x v="111"/>
    <n v="3.05"/>
  </r>
  <r>
    <x v="112"/>
    <n v="2.77"/>
  </r>
  <r>
    <x v="112"/>
    <n v="2.77"/>
  </r>
  <r>
    <x v="113"/>
    <n v="3.51"/>
  </r>
  <r>
    <x v="113"/>
    <n v="3.51"/>
  </r>
  <r>
    <x v="114"/>
    <n v="3.48"/>
  </r>
  <r>
    <x v="114"/>
    <n v="3.48"/>
  </r>
  <r>
    <x v="115"/>
    <n v="3.56"/>
  </r>
  <r>
    <x v="115"/>
    <n v="3.56"/>
  </r>
  <r>
    <x v="116"/>
    <n v="2.95"/>
  </r>
  <r>
    <x v="116"/>
    <n v="2.95"/>
  </r>
  <r>
    <x v="117"/>
    <n v="3.53"/>
  </r>
  <r>
    <x v="117"/>
    <n v="3.53"/>
  </r>
  <r>
    <x v="118"/>
    <n v="3.86"/>
  </r>
  <r>
    <x v="118"/>
    <n v="3.86"/>
  </r>
  <r>
    <x v="119"/>
    <n v="3.23"/>
  </r>
  <r>
    <x v="119"/>
    <n v="3.23"/>
  </r>
  <r>
    <x v="120"/>
    <n v="3.2"/>
  </r>
  <r>
    <x v="120"/>
    <n v="3.2"/>
  </r>
  <r>
    <x v="121"/>
    <n v="2.87"/>
  </r>
  <r>
    <x v="121"/>
    <n v="2.87"/>
  </r>
  <r>
    <x v="122"/>
    <n v="2.92"/>
  </r>
  <r>
    <x v="122"/>
    <n v="2.92"/>
  </r>
  <r>
    <x v="123"/>
    <n v="2.57"/>
  </r>
  <r>
    <x v="123"/>
    <n v="2.57"/>
  </r>
  <r>
    <x v="124"/>
    <n v="2.2599999999999998"/>
  </r>
  <r>
    <x v="124"/>
    <n v="2.2599999999999998"/>
  </r>
  <r>
    <x v="125"/>
    <n v="1.93"/>
  </r>
  <r>
    <x v="125"/>
    <n v="1.93"/>
  </r>
  <r>
    <x v="126"/>
    <n v="1.96"/>
  </r>
  <r>
    <x v="126"/>
    <n v="1.96"/>
  </r>
  <r>
    <x v="127"/>
    <n v="1.88"/>
  </r>
  <r>
    <x v="127"/>
    <n v="1.88"/>
  </r>
  <r>
    <x v="128"/>
    <n v="1.98"/>
  </r>
  <r>
    <x v="128"/>
    <n v="1.98"/>
  </r>
  <r>
    <x v="129"/>
    <n v="1.93"/>
  </r>
  <r>
    <x v="129"/>
    <n v="1.93"/>
  </r>
  <r>
    <x v="130"/>
    <n v="1.95"/>
  </r>
  <r>
    <x v="130"/>
    <n v="1.95"/>
  </r>
  <r>
    <x v="131"/>
    <n v="1.98"/>
  </r>
  <r>
    <x v="131"/>
    <n v="1.98"/>
  </r>
  <r>
    <x v="132"/>
    <n v="1.9"/>
  </r>
  <r>
    <x v="132"/>
    <n v="1.9"/>
  </r>
  <r>
    <x v="133"/>
    <n v="3.25"/>
  </r>
  <r>
    <x v="133"/>
    <n v="3.25"/>
  </r>
  <r>
    <x v="134"/>
    <n v="3.22"/>
  </r>
  <r>
    <x v="134"/>
    <n v="3.22"/>
  </r>
  <r>
    <x v="135"/>
    <n v="3.2"/>
  </r>
  <r>
    <x v="135"/>
    <n v="3.2"/>
  </r>
  <r>
    <x v="136"/>
    <n v="3.05"/>
  </r>
  <r>
    <x v="136"/>
    <n v="3.05"/>
  </r>
  <r>
    <x v="137"/>
    <n v="2.2799999999999998"/>
  </r>
  <r>
    <x v="137"/>
    <n v="2.2799999999999998"/>
  </r>
  <r>
    <x v="138"/>
    <n v="4.0999999999999996"/>
  </r>
  <r>
    <x v="138"/>
    <n v="4.0999999999999996"/>
  </r>
  <r>
    <x v="139"/>
    <n v="4.3"/>
  </r>
  <r>
    <x v="139"/>
    <n v="4.3"/>
  </r>
  <r>
    <x v="140"/>
    <n v="4.2"/>
  </r>
  <r>
    <x v="140"/>
    <n v="4.2"/>
  </r>
  <r>
    <x v="141"/>
    <n v="3.1"/>
  </r>
  <r>
    <x v="141"/>
    <n v="3.1"/>
  </r>
  <r>
    <x v="142"/>
    <n v="4.5"/>
  </r>
  <r>
    <x v="142"/>
    <n v="4.5"/>
  </r>
  <r>
    <x v="143"/>
    <n v="5.0999999999999996"/>
  </r>
  <r>
    <x v="143"/>
    <n v="5.0999999999999996"/>
  </r>
  <r>
    <x v="144"/>
    <n v="5.2"/>
  </r>
  <r>
    <x v="144"/>
    <n v="5.2"/>
  </r>
  <r>
    <x v="145"/>
    <n v="5.35"/>
  </r>
  <r>
    <x v="145"/>
    <n v="5.35"/>
  </r>
  <r>
    <x v="146"/>
    <n v="5.4"/>
  </r>
  <r>
    <x v="146"/>
    <n v="5.4"/>
  </r>
  <r>
    <x v="147"/>
    <n v="3.2"/>
  </r>
  <r>
    <x v="147"/>
    <n v="3.2"/>
  </r>
  <r>
    <x v="148"/>
    <n v="3.3"/>
  </r>
  <r>
    <x v="148"/>
    <n v="3.3"/>
  </r>
  <r>
    <x v="149"/>
    <n v="3.5"/>
  </r>
  <r>
    <x v="149"/>
    <n v="3.5"/>
  </r>
  <r>
    <x v="150"/>
    <n v="4.3499999999999996"/>
  </r>
  <r>
    <x v="150"/>
    <n v="4.3499999999999996"/>
  </r>
  <r>
    <x v="151"/>
    <n v="4.1500000000000004"/>
  </r>
  <r>
    <x v="151"/>
    <n v="4.1500000000000004"/>
  </r>
  <r>
    <x v="152"/>
    <n v="3.15"/>
  </r>
  <r>
    <x v="152"/>
    <n v="3.15"/>
  </r>
  <r>
    <x v="153"/>
    <n v="2.4"/>
  </r>
  <r>
    <x v="153"/>
    <n v="2.4"/>
  </r>
  <r>
    <x v="154"/>
    <n v="3.4"/>
  </r>
  <r>
    <x v="154"/>
    <n v="3.4"/>
  </r>
  <r>
    <x v="155"/>
    <n v="2.2999999999999998"/>
  </r>
  <r>
    <x v="155"/>
    <n v="2.2999999999999998"/>
  </r>
  <r>
    <x v="156"/>
    <n v="2.25"/>
  </r>
  <r>
    <x v="156"/>
    <n v="2.25"/>
  </r>
  <r>
    <x v="157"/>
    <n v="3.3"/>
  </r>
  <r>
    <x v="157"/>
    <n v="3.3"/>
  </r>
  <r>
    <x v="158"/>
    <n v="3.65"/>
  </r>
  <r>
    <x v="158"/>
    <n v="3.65"/>
  </r>
  <r>
    <x v="159"/>
    <n v="3.85"/>
  </r>
  <r>
    <x v="159"/>
    <n v="3.85"/>
  </r>
  <r>
    <x v="160"/>
    <n v="4.2"/>
  </r>
  <r>
    <x v="160"/>
    <n v="4.2"/>
  </r>
  <r>
    <x v="161"/>
    <n v="4.25"/>
  </r>
  <r>
    <x v="161"/>
    <n v="4.25"/>
  </r>
  <r>
    <x v="162"/>
    <n v="3.5"/>
  </r>
  <r>
    <x v="162"/>
    <n v="3.5"/>
  </r>
  <r>
    <x v="163"/>
    <n v="3.4"/>
  </r>
  <r>
    <x v="163"/>
    <n v="3.4"/>
  </r>
  <r>
    <x v="164"/>
    <n v="4.4000000000000004"/>
  </r>
  <r>
    <x v="164"/>
    <n v="4.4000000000000004"/>
  </r>
  <r>
    <x v="165"/>
    <n v="4.3"/>
  </r>
  <r>
    <x v="165"/>
    <n v="4.3"/>
  </r>
  <r>
    <x v="166"/>
    <n v="4.3499999999999996"/>
  </r>
  <r>
    <x v="166"/>
    <n v="4.3499999999999996"/>
  </r>
  <r>
    <x v="167"/>
    <n v="4.0999999999999996"/>
  </r>
  <r>
    <x v="167"/>
    <n v="4.0999999999999996"/>
  </r>
  <r>
    <x v="168"/>
    <n v="3.2"/>
  </r>
  <r>
    <x v="168"/>
    <n v="3.2"/>
  </r>
  <r>
    <x v="169"/>
    <n v="3.1"/>
  </r>
  <r>
    <x v="169"/>
    <n v="3.1"/>
  </r>
  <r>
    <x v="170"/>
    <n v="4.4000000000000004"/>
  </r>
  <r>
    <x v="170"/>
    <n v="4.4000000000000004"/>
  </r>
  <r>
    <x v="171"/>
    <n v="4.3"/>
  </r>
  <r>
    <x v="171"/>
    <n v="4.3"/>
  </r>
  <r>
    <x v="172"/>
    <n v="4.2"/>
  </r>
  <r>
    <x v="172"/>
    <n v="4.2"/>
  </r>
  <r>
    <x v="173"/>
    <n v="4.45"/>
  </r>
  <r>
    <x v="173"/>
    <n v="4.45"/>
  </r>
  <r>
    <x v="174"/>
    <n v="4.3499999999999996"/>
  </r>
  <r>
    <x v="174"/>
    <n v="4.3499999999999996"/>
  </r>
  <r>
    <x v="175"/>
    <n v="4.28"/>
  </r>
  <r>
    <x v="175"/>
    <n v="4.28"/>
  </r>
  <r>
    <x v="176"/>
    <n v="4.25"/>
  </r>
  <r>
    <x v="176"/>
    <n v="4.25"/>
  </r>
  <r>
    <x v="177"/>
    <n v="4.22"/>
  </r>
  <r>
    <x v="177"/>
    <n v="4.22"/>
  </r>
  <r>
    <x v="178"/>
    <n v="4.5"/>
  </r>
  <r>
    <x v="178"/>
    <n v="4.5"/>
  </r>
  <r>
    <x v="179"/>
    <n v="4.4800000000000004"/>
  </r>
  <r>
    <x v="179"/>
    <n v="4.4800000000000004"/>
  </r>
  <r>
    <x v="180"/>
    <n v="4.5199999999999996"/>
  </r>
  <r>
    <x v="180"/>
    <n v="4.5199999999999996"/>
  </r>
  <r>
    <x v="181"/>
    <n v="4.53"/>
  </r>
  <r>
    <x v="181"/>
    <n v="4.53"/>
  </r>
  <r>
    <x v="182"/>
    <n v="4.57"/>
  </r>
  <r>
    <x v="182"/>
    <n v="4.57"/>
  </r>
  <r>
    <x v="183"/>
    <n v="4.5599999999999996"/>
  </r>
  <r>
    <x v="183"/>
    <n v="4.5599999999999996"/>
  </r>
  <r>
    <x v="184"/>
    <n v="4.55"/>
  </r>
  <r>
    <x v="184"/>
    <n v="4.55"/>
  </r>
  <r>
    <x v="185"/>
    <n v="4.54"/>
  </r>
  <r>
    <x v="185"/>
    <n v="4.54"/>
  </r>
  <r>
    <x v="186"/>
    <n v="4.58"/>
  </r>
  <r>
    <x v="186"/>
    <n v="4.58"/>
  </r>
  <r>
    <x v="187"/>
    <n v="4.46"/>
  </r>
  <r>
    <x v="187"/>
    <n v="4.46"/>
  </r>
  <r>
    <x v="188"/>
    <n v="4.4000000000000004"/>
  </r>
  <r>
    <x v="188"/>
    <n v="4.4000000000000004"/>
  </r>
  <r>
    <x v="189"/>
    <n v="4.47"/>
  </r>
  <r>
    <x v="189"/>
    <n v="4.47"/>
  </r>
  <r>
    <x v="190"/>
    <n v="4.45"/>
  </r>
  <r>
    <x v="190"/>
    <n v="4.45"/>
  </r>
  <r>
    <x v="191"/>
    <n v="4.4400000000000004"/>
  </r>
  <r>
    <x v="191"/>
    <n v="4.4400000000000004"/>
  </r>
  <r>
    <x v="192"/>
    <n v="4.43"/>
  </r>
  <r>
    <x v="192"/>
    <n v="4.43"/>
  </r>
  <r>
    <x v="193"/>
    <n v="4.41"/>
  </r>
  <r>
    <x v="193"/>
    <n v="4.41"/>
  </r>
  <r>
    <x v="194"/>
    <n v="4.4800000000000004"/>
  </r>
  <r>
    <x v="194"/>
    <n v="4.4800000000000004"/>
  </r>
  <r>
    <x v="195"/>
    <n v="4.49"/>
  </r>
  <r>
    <x v="195"/>
    <n v="4.49"/>
  </r>
  <r>
    <x v="196"/>
    <n v="4.5"/>
  </r>
  <r>
    <x v="196"/>
    <n v="4.5"/>
  </r>
  <r>
    <x v="197"/>
    <n v="4.5199999999999996"/>
  </r>
  <r>
    <x v="197"/>
    <n v="4.5199999999999996"/>
  </r>
  <r>
    <x v="198"/>
    <n v="4.54"/>
  </r>
  <r>
    <x v="198"/>
    <n v="4.54"/>
  </r>
  <r>
    <x v="199"/>
    <n v="4.53"/>
  </r>
  <r>
    <x v="199"/>
    <n v="4.53"/>
  </r>
  <r>
    <x v="200"/>
    <n v="4.3"/>
  </r>
  <r>
    <x v="200"/>
    <n v="4.3"/>
  </r>
  <r>
    <x v="201"/>
    <n v="4.2"/>
  </r>
  <r>
    <x v="201"/>
    <n v="4.2"/>
  </r>
  <r>
    <x v="202"/>
    <n v="4.22"/>
  </r>
  <r>
    <x v="202"/>
    <n v="4.22"/>
  </r>
  <r>
    <x v="203"/>
    <n v="4.25"/>
  </r>
  <r>
    <x v="203"/>
    <n v="4.25"/>
  </r>
  <r>
    <x v="204"/>
    <n v="4.3499999999999996"/>
  </r>
  <r>
    <x v="204"/>
    <n v="4.3499999999999996"/>
  </r>
  <r>
    <x v="205"/>
    <n v="4.38"/>
  </r>
  <r>
    <x v="205"/>
    <n v="4.38"/>
  </r>
  <r>
    <x v="206"/>
    <n v="4.1900000000000004"/>
  </r>
  <r>
    <x v="206"/>
    <n v="4.1900000000000004"/>
  </r>
  <r>
    <x v="207"/>
    <n v="4.0599999999999996"/>
  </r>
  <r>
    <x v="207"/>
    <n v="4.0599999999999996"/>
  </r>
  <r>
    <x v="208"/>
    <n v="4.3600000000000003"/>
  </r>
  <r>
    <x v="208"/>
    <n v="4.3600000000000003"/>
  </r>
  <r>
    <x v="209"/>
    <n v="4.29"/>
  </r>
  <r>
    <x v="209"/>
    <n v="4.29"/>
  </r>
  <r>
    <x v="210"/>
    <n v="4.28"/>
  </r>
  <r>
    <x v="210"/>
    <n v="4.28"/>
  </r>
  <r>
    <x v="211"/>
    <n v="4.32"/>
  </r>
  <r>
    <x v="211"/>
    <n v="4.32"/>
  </r>
  <r>
    <x v="212"/>
    <n v="4.1500000000000004"/>
  </r>
  <r>
    <x v="212"/>
    <n v="4.1500000000000004"/>
  </r>
  <r>
    <x v="213"/>
    <n v="4.1399999999999997"/>
  </r>
  <r>
    <x v="213"/>
    <n v="4.1399999999999997"/>
  </r>
  <r>
    <x v="214"/>
    <n v="4.16"/>
  </r>
  <r>
    <x v="214"/>
    <n v="4.16"/>
  </r>
  <r>
    <x v="215"/>
    <n v="4.17"/>
  </r>
  <r>
    <x v="215"/>
    <n v="4.17"/>
  </r>
  <r>
    <x v="216"/>
    <n v="4.18"/>
  </r>
  <r>
    <x v="216"/>
    <n v="4.18"/>
  </r>
  <r>
    <x v="217"/>
    <n v="4.3499999999999996"/>
  </r>
  <r>
    <x v="217"/>
    <n v="4.3499999999999996"/>
  </r>
  <r>
    <x v="218"/>
    <n v="4.37"/>
  </r>
  <r>
    <x v="218"/>
    <n v="4.37"/>
  </r>
  <r>
    <x v="219"/>
    <n v="4.34"/>
  </r>
  <r>
    <x v="219"/>
    <n v="4.34"/>
  </r>
  <r>
    <x v="220"/>
    <n v="4.3899999999999997"/>
  </r>
  <r>
    <x v="220"/>
    <n v="4.3899999999999997"/>
  </r>
  <r>
    <x v="221"/>
    <n v="4.41"/>
  </r>
  <r>
    <x v="221"/>
    <n v="4.41"/>
  </r>
  <r>
    <x v="222"/>
    <n v="4.29"/>
  </r>
  <r>
    <x v="222"/>
    <n v="4.29"/>
  </r>
  <r>
    <x v="223"/>
    <n v="4.1900000000000004"/>
  </r>
  <r>
    <x v="223"/>
    <n v="4.1900000000000004"/>
  </r>
  <r>
    <x v="224"/>
    <n v="4.17"/>
  </r>
  <r>
    <x v="224"/>
    <n v="4.17"/>
  </r>
  <r>
    <x v="225"/>
    <n v="4.2"/>
  </r>
  <r>
    <x v="225"/>
    <n v="4.2"/>
  </r>
  <r>
    <x v="226"/>
    <n v="4.16"/>
  </r>
  <r>
    <x v="226"/>
    <n v="4.16"/>
  </r>
  <r>
    <x v="227"/>
    <n v="5.05"/>
  </r>
  <r>
    <x v="227"/>
    <n v="5.05"/>
  </r>
  <r>
    <x v="228"/>
    <n v="5.03"/>
  </r>
  <r>
    <x v="228"/>
    <n v="5.03"/>
  </r>
  <r>
    <x v="229"/>
    <n v="2.44"/>
  </r>
  <r>
    <x v="229"/>
    <n v="2.44"/>
  </r>
  <r>
    <x v="230"/>
    <n v="2.48"/>
  </r>
  <r>
    <x v="230"/>
    <n v="2.48"/>
  </r>
  <r>
    <x v="231"/>
    <n v="3.6"/>
  </r>
  <r>
    <x v="231"/>
    <n v="3.6"/>
  </r>
  <r>
    <x v="232"/>
    <n v="3.85"/>
  </r>
  <r>
    <x v="232"/>
    <n v="3.85"/>
  </r>
  <r>
    <x v="233"/>
    <n v="3.17"/>
  </r>
  <r>
    <x v="233"/>
    <n v="3.17"/>
  </r>
  <r>
    <x v="234"/>
    <n v="3.5"/>
  </r>
  <r>
    <x v="234"/>
    <n v="3.5"/>
  </r>
  <r>
    <x v="235"/>
    <n v="3.09"/>
  </r>
  <r>
    <x v="235"/>
    <n v="3.09"/>
  </r>
  <r>
    <x v="236"/>
    <n v="3.22"/>
  </r>
  <r>
    <x v="236"/>
    <n v="3.22"/>
  </r>
  <r>
    <x v="237"/>
    <n v="0.35"/>
  </r>
  <r>
    <x v="237"/>
    <n v="0.35"/>
  </r>
  <r>
    <x v="238"/>
    <n v="1.27"/>
  </r>
  <r>
    <x v="238"/>
    <n v="1.27"/>
  </r>
  <r>
    <x v="239"/>
    <n v="1.6"/>
  </r>
  <r>
    <x v="239"/>
    <n v="1.6"/>
  </r>
  <r>
    <x v="240"/>
    <n v="5.12"/>
  </r>
  <r>
    <x v="240"/>
    <n v="5.12"/>
  </r>
  <r>
    <x v="241"/>
    <n v="4.3"/>
  </r>
  <r>
    <x v="241"/>
    <n v="4.3"/>
  </r>
  <r>
    <x v="242"/>
    <n v="4.2699999999999996"/>
  </r>
  <r>
    <x v="242"/>
    <n v="4.2699999999999996"/>
  </r>
  <r>
    <x v="243"/>
    <n v="5.22"/>
  </r>
  <r>
    <x v="243"/>
    <n v="5.22"/>
  </r>
  <r>
    <x v="244"/>
    <n v="4.91"/>
  </r>
  <r>
    <x v="244"/>
    <n v="4.91"/>
  </r>
  <r>
    <x v="245"/>
    <n v="3.73"/>
  </r>
  <r>
    <x v="245"/>
    <n v="3.73"/>
  </r>
  <r>
    <x v="246"/>
    <n v="3.91"/>
  </r>
  <r>
    <x v="246"/>
    <n v="3.91"/>
  </r>
  <r>
    <x v="247"/>
    <n v="3.93"/>
  </r>
  <r>
    <x v="247"/>
    <n v="3.93"/>
  </r>
  <r>
    <x v="248"/>
    <n v="4.03"/>
  </r>
  <r>
    <x v="248"/>
    <n v="4.03"/>
  </r>
  <r>
    <x v="249"/>
    <n v="4.4800000000000004"/>
  </r>
  <r>
    <x v="249"/>
    <n v="4.4800000000000004"/>
  </r>
  <r>
    <x v="250"/>
    <n v="4.46"/>
  </r>
  <r>
    <x v="250"/>
    <n v="4.46"/>
  </r>
  <r>
    <x v="251"/>
    <n v="3.86"/>
  </r>
  <r>
    <x v="251"/>
    <n v="3.86"/>
  </r>
  <r>
    <x v="252"/>
    <n v="3.85"/>
  </r>
  <r>
    <x v="252"/>
    <n v="3.85"/>
  </r>
  <r>
    <x v="253"/>
    <n v="3.83"/>
  </r>
  <r>
    <x v="253"/>
    <n v="3.83"/>
  </r>
  <r>
    <x v="254"/>
    <n v="3.81"/>
  </r>
  <r>
    <x v="254"/>
    <n v="3.81"/>
  </r>
  <r>
    <x v="255"/>
    <n v="3.65"/>
  </r>
  <r>
    <x v="255"/>
    <n v="3.65"/>
  </r>
  <r>
    <x v="256"/>
    <n v="3.7"/>
  </r>
  <r>
    <x v="256"/>
    <n v="3.7"/>
  </r>
  <r>
    <x v="257"/>
    <n v="4.29"/>
  </r>
  <r>
    <x v="257"/>
    <n v="4.29"/>
  </r>
  <r>
    <x v="258"/>
    <n v="4.26"/>
  </r>
  <r>
    <x v="258"/>
    <n v="4.26"/>
  </r>
  <r>
    <x v="259"/>
    <n v="4.21"/>
  </r>
  <r>
    <x v="259"/>
    <n v="4.21"/>
  </r>
  <r>
    <x v="260"/>
    <n v="4.3"/>
  </r>
  <r>
    <x v="260"/>
    <n v="4.3"/>
  </r>
  <r>
    <x v="261"/>
    <n v="4.34"/>
  </r>
  <r>
    <x v="261"/>
    <n v="4.34"/>
  </r>
  <r>
    <x v="262"/>
    <n v="4.38"/>
  </r>
  <r>
    <x v="262"/>
    <n v="4.38"/>
  </r>
  <r>
    <x v="263"/>
    <n v="4.32"/>
  </r>
  <r>
    <x v="263"/>
    <n v="4.32"/>
  </r>
  <r>
    <x v="264"/>
    <n v="4.24"/>
  </r>
  <r>
    <x v="264"/>
    <n v="4.24"/>
  </r>
  <r>
    <x v="265"/>
    <n v="4.2"/>
  </r>
  <r>
    <x v="265"/>
    <n v="4.2"/>
  </r>
  <r>
    <x v="266"/>
    <n v="4.16"/>
  </r>
  <r>
    <x v="266"/>
    <n v="4.16"/>
  </r>
  <r>
    <x v="267"/>
    <n v="4"/>
  </r>
  <r>
    <x v="267"/>
    <n v="4"/>
  </r>
  <r>
    <x v="268"/>
    <n v="4.0599999999999996"/>
  </r>
  <r>
    <x v="268"/>
    <n v="4.0599999999999996"/>
  </r>
  <r>
    <x v="269"/>
    <n v="4.03"/>
  </r>
  <r>
    <x v="269"/>
    <n v="4.03"/>
  </r>
  <r>
    <x v="270"/>
    <n v="4.09"/>
  </r>
  <r>
    <x v="270"/>
    <n v="4.09"/>
  </r>
  <r>
    <x v="271"/>
    <n v="3.73"/>
  </r>
  <r>
    <x v="271"/>
    <n v="3.73"/>
  </r>
  <r>
    <x v="272"/>
    <n v="3.58"/>
  </r>
  <r>
    <x v="272"/>
    <n v="3.58"/>
  </r>
  <r>
    <x v="273"/>
    <n v="3.55"/>
  </r>
  <r>
    <x v="273"/>
    <n v="3.55"/>
  </r>
  <r>
    <x v="274"/>
    <n v="3.4"/>
  </r>
  <r>
    <x v="274"/>
    <n v="3.4"/>
  </r>
  <r>
    <x v="275"/>
    <n v="3.37"/>
  </r>
  <r>
    <x v="275"/>
    <n v="3.37"/>
  </r>
  <r>
    <x v="276"/>
    <n v="3.35"/>
  </r>
  <r>
    <x v="276"/>
    <n v="3.35"/>
  </r>
  <r>
    <x v="277"/>
    <n v="3.27"/>
  </r>
  <r>
    <x v="277"/>
    <n v="3.27"/>
  </r>
  <r>
    <x v="278"/>
    <n v="3.32"/>
  </r>
  <r>
    <x v="278"/>
    <n v="3.32"/>
  </r>
  <r>
    <x v="279"/>
    <n v="3.3"/>
  </r>
  <r>
    <x v="279"/>
    <n v="3.3"/>
  </r>
  <r>
    <x v="280"/>
    <n v="3.45"/>
  </r>
  <r>
    <x v="280"/>
    <n v="3.45"/>
  </r>
  <r>
    <x v="281"/>
    <n v="3.48"/>
  </r>
  <r>
    <x v="281"/>
    <n v="3.48"/>
  </r>
  <r>
    <x v="282"/>
    <n v="3.53"/>
  </r>
  <r>
    <x v="282"/>
    <n v="3.53"/>
  </r>
  <r>
    <x v="283"/>
    <n v="3.37"/>
  </r>
  <r>
    <x v="283"/>
    <n v="3.37"/>
  </r>
  <r>
    <x v="284"/>
    <n v="3.32"/>
  </r>
  <r>
    <x v="284"/>
    <n v="3.32"/>
  </r>
  <r>
    <x v="285"/>
    <n v="3.27"/>
  </r>
  <r>
    <x v="285"/>
    <n v="3.27"/>
  </r>
  <r>
    <x v="286"/>
    <n v="3.22"/>
  </r>
  <r>
    <x v="286"/>
    <n v="3.22"/>
  </r>
  <r>
    <x v="287"/>
    <n v="3.17"/>
  </r>
  <r>
    <x v="287"/>
    <n v="3.17"/>
  </r>
  <r>
    <x v="288"/>
    <n v="3.14"/>
  </r>
  <r>
    <x v="288"/>
    <n v="3.14"/>
  </r>
  <r>
    <x v="289"/>
    <n v="3.09"/>
  </r>
  <r>
    <x v="289"/>
    <n v="3.09"/>
  </r>
  <r>
    <x v="290"/>
    <n v="3.3"/>
  </r>
  <r>
    <x v="290"/>
    <n v="3.3"/>
  </r>
  <r>
    <x v="291"/>
    <n v="3.4"/>
  </r>
  <r>
    <x v="291"/>
    <n v="3.4"/>
  </r>
  <r>
    <x v="292"/>
    <n v="3.58"/>
  </r>
  <r>
    <x v="292"/>
    <n v="3.58"/>
  </r>
  <r>
    <x v="293"/>
    <n v="3.7"/>
  </r>
  <r>
    <x v="293"/>
    <n v="3.7"/>
  </r>
  <r>
    <x v="294"/>
    <n v="3.25"/>
  </r>
  <r>
    <x v="294"/>
    <n v="3.25"/>
  </r>
  <r>
    <x v="295"/>
    <n v="3.83"/>
  </r>
  <r>
    <x v="295"/>
    <n v="3.83"/>
  </r>
  <r>
    <x v="296"/>
    <n v="4.6100000000000003"/>
  </r>
  <r>
    <x v="296"/>
    <n v="4.6100000000000003"/>
  </r>
  <r>
    <x v="297"/>
    <n v="4.46"/>
  </r>
  <r>
    <x v="297"/>
    <n v="4.46"/>
  </r>
  <r>
    <x v="298"/>
    <n v="4.51"/>
  </r>
  <r>
    <x v="298"/>
    <n v="4.51"/>
  </r>
  <r>
    <x v="299"/>
    <n v="4.1900000000000004"/>
  </r>
  <r>
    <x v="299"/>
    <n v="4.1900000000000004"/>
  </r>
  <r>
    <x v="300"/>
    <n v="4.16"/>
  </r>
  <r>
    <x v="300"/>
    <n v="4.16"/>
  </r>
  <r>
    <x v="301"/>
    <n v="4.38"/>
  </r>
  <r>
    <x v="301"/>
    <n v="4.38"/>
  </r>
  <r>
    <x v="302"/>
    <n v="4.34"/>
  </r>
  <r>
    <x v="302"/>
    <n v="4.34"/>
  </r>
  <r>
    <x v="303"/>
    <n v="4.32"/>
  </r>
  <r>
    <x v="303"/>
    <n v="4.32"/>
  </r>
  <r>
    <x v="304"/>
    <n v="4.2699999999999996"/>
  </r>
  <r>
    <x v="304"/>
    <n v="4.2699999999999996"/>
  </r>
  <r>
    <x v="305"/>
    <n v="4.24"/>
  </r>
  <r>
    <x v="305"/>
    <n v="4.24"/>
  </r>
  <r>
    <x v="306"/>
    <n v="4.1100000000000003"/>
  </r>
  <r>
    <x v="306"/>
    <n v="4.1100000000000003"/>
  </r>
  <r>
    <x v="307"/>
    <n v="3.98"/>
  </r>
  <r>
    <x v="307"/>
    <n v="3.98"/>
  </r>
  <r>
    <x v="308"/>
    <n v="4.03"/>
  </r>
  <r>
    <x v="308"/>
    <n v="4.03"/>
  </r>
  <r>
    <x v="309"/>
    <n v="3.96"/>
  </r>
  <r>
    <x v="309"/>
    <n v="3.96"/>
  </r>
  <r>
    <x v="310"/>
    <n v="3.86"/>
  </r>
  <r>
    <x v="310"/>
    <n v="3.86"/>
  </r>
  <r>
    <x v="311"/>
    <n v="4.08"/>
  </r>
  <r>
    <x v="311"/>
    <n v="4.08"/>
  </r>
  <r>
    <x v="312"/>
    <n v="4.13"/>
  </r>
  <r>
    <x v="312"/>
    <n v="4.13"/>
  </r>
  <r>
    <x v="313"/>
    <n v="4.21"/>
  </r>
  <r>
    <x v="313"/>
    <n v="4.21"/>
  </r>
  <r>
    <x v="314"/>
    <n v="4.42"/>
  </r>
  <r>
    <x v="314"/>
    <n v="4.42"/>
  </r>
  <r>
    <x v="315"/>
    <n v="4.5199999999999996"/>
  </r>
  <r>
    <x v="315"/>
    <n v="4.5199999999999996"/>
  </r>
  <r>
    <x v="316"/>
    <n v="4.8899999999999997"/>
  </r>
  <r>
    <x v="316"/>
    <n v="4.8899999999999997"/>
  </r>
  <r>
    <x v="317"/>
    <n v="4.55"/>
  </r>
  <r>
    <x v="317"/>
    <n v="4.55"/>
  </r>
  <r>
    <x v="318"/>
    <n v="4.49"/>
  </r>
  <r>
    <x v="318"/>
    <n v="4.49"/>
  </r>
  <r>
    <x v="319"/>
    <n v="4.57"/>
  </r>
  <r>
    <x v="319"/>
    <n v="4.57"/>
  </r>
  <r>
    <x v="320"/>
    <n v="4.62"/>
  </r>
  <r>
    <x v="320"/>
    <n v="4.62"/>
  </r>
  <r>
    <x v="321"/>
    <n v="4.6399999999999997"/>
  </r>
  <r>
    <x v="321"/>
    <n v="4.6399999999999997"/>
  </r>
  <r>
    <x v="322"/>
    <n v="4.67"/>
  </r>
  <r>
    <x v="322"/>
    <n v="4.67"/>
  </r>
  <r>
    <x v="323"/>
    <n v="4.6900000000000004"/>
  </r>
  <r>
    <x v="323"/>
    <n v="4.6900000000000004"/>
  </r>
  <r>
    <x v="324"/>
    <n v="4.74"/>
  </r>
  <r>
    <x v="324"/>
    <n v="4.74"/>
  </r>
  <r>
    <x v="325"/>
    <n v="4.7699999999999996"/>
  </r>
  <r>
    <x v="325"/>
    <n v="4.7699999999999996"/>
  </r>
  <r>
    <x v="326"/>
    <n v="4.0599999999999996"/>
  </r>
  <r>
    <x v="326"/>
    <n v="4.0599999999999996"/>
  </r>
  <r>
    <x v="327"/>
    <n v="3.78"/>
  </r>
  <r>
    <x v="327"/>
    <n v="3.78"/>
  </r>
  <r>
    <x v="328"/>
    <n v="4.42"/>
  </r>
  <r>
    <x v="328"/>
    <n v="4.42"/>
  </r>
  <r>
    <x v="329"/>
    <n v="3.81"/>
  </r>
  <r>
    <x v="329"/>
    <n v="3.81"/>
  </r>
  <r>
    <x v="330"/>
    <n v="3.73"/>
  </r>
  <r>
    <x v="330"/>
    <n v="3.73"/>
  </r>
  <r>
    <x v="331"/>
    <n v="4.79"/>
  </r>
  <r>
    <x v="331"/>
    <n v="4.79"/>
  </r>
  <r>
    <x v="332"/>
    <n v="3.35"/>
  </r>
  <r>
    <x v="332"/>
    <n v="3.35"/>
  </r>
  <r>
    <x v="333"/>
    <n v="4.6500000000000004"/>
  </r>
  <r>
    <x v="333"/>
    <n v="4.6500000000000004"/>
  </r>
  <r>
    <x v="334"/>
    <n v="4.93"/>
  </r>
  <r>
    <x v="334"/>
    <n v="4.93"/>
  </r>
  <r>
    <x v="335"/>
    <n v="4.9800000000000004"/>
  </r>
  <r>
    <x v="335"/>
    <n v="4.9800000000000004"/>
  </r>
  <r>
    <x v="336"/>
    <n v="4.08"/>
  </r>
  <r>
    <x v="336"/>
    <n v="4.08"/>
  </r>
  <r>
    <x v="337"/>
    <n v="3.76"/>
  </r>
  <r>
    <x v="337"/>
    <n v="3.76"/>
  </r>
  <r>
    <x v="338"/>
    <n v="3.55"/>
  </r>
  <r>
    <x v="338"/>
    <n v="3.55"/>
  </r>
  <r>
    <x v="339"/>
    <n v="4.3899999999999997"/>
  </r>
  <r>
    <x v="339"/>
    <n v="4.3899999999999997"/>
  </r>
  <r>
    <x v="340"/>
    <n v="4.4400000000000004"/>
  </r>
  <r>
    <x v="340"/>
    <n v="4.4400000000000004"/>
  </r>
  <r>
    <x v="341"/>
    <n v="4.57"/>
  </r>
  <r>
    <x v="341"/>
    <n v="4.57"/>
  </r>
  <r>
    <x v="342"/>
    <n v="4.13"/>
  </r>
  <r>
    <x v="342"/>
    <n v="4.13"/>
  </r>
  <r>
    <x v="343"/>
    <n v="4.2699999999999996"/>
  </r>
  <r>
    <x v="343"/>
    <n v="4.2699999999999996"/>
  </r>
  <r>
    <x v="344"/>
    <n v="4.32"/>
  </r>
  <r>
    <x v="344"/>
    <n v="4.32"/>
  </r>
  <r>
    <x v="345"/>
    <n v="4.03"/>
  </r>
  <r>
    <x v="345"/>
    <n v="4.03"/>
  </r>
  <r>
    <x v="346"/>
    <n v="3.08"/>
  </r>
  <r>
    <x v="346"/>
    <n v="3.08"/>
  </r>
  <r>
    <x v="347"/>
    <n v="3.09"/>
  </r>
  <r>
    <x v="347"/>
    <n v="3.09"/>
  </r>
  <r>
    <x v="348"/>
    <n v="4"/>
  </r>
  <r>
    <x v="348"/>
    <n v="4"/>
  </r>
  <r>
    <x v="349"/>
    <n v="4.01"/>
  </r>
  <r>
    <x v="349"/>
    <n v="4.01"/>
  </r>
  <r>
    <x v="350"/>
    <n v="4.0199999999999996"/>
  </r>
  <r>
    <x v="350"/>
    <n v="4.0199999999999996"/>
  </r>
  <r>
    <x v="351"/>
    <n v="4.2"/>
  </r>
  <r>
    <x v="351"/>
    <n v="4.2"/>
  </r>
  <r>
    <x v="352"/>
    <n v="4.3"/>
  </r>
  <r>
    <x v="352"/>
    <n v="4.3"/>
  </r>
  <r>
    <x v="353"/>
    <n v="3.1"/>
  </r>
  <r>
    <x v="353"/>
    <n v="3.1"/>
  </r>
  <r>
    <x v="354"/>
    <n v="3.11"/>
  </r>
  <r>
    <x v="354"/>
    <n v="3.11"/>
  </r>
  <r>
    <x v="355"/>
    <n v="4.5"/>
  </r>
  <r>
    <x v="355"/>
    <n v="4.5"/>
  </r>
  <r>
    <x v="356"/>
    <n v="4.7"/>
  </r>
  <r>
    <x v="356"/>
    <n v="4.7"/>
  </r>
  <r>
    <x v="357"/>
    <n v="4.8"/>
  </r>
  <r>
    <x v="357"/>
    <n v="4.8"/>
  </r>
  <r>
    <x v="358"/>
    <n v="4.9000000000000004"/>
  </r>
  <r>
    <x v="358"/>
    <n v="4.9000000000000004"/>
  </r>
  <r>
    <x v="359"/>
    <n v="5"/>
  </r>
  <r>
    <x v="359"/>
    <n v="5"/>
  </r>
  <r>
    <x v="360"/>
    <n v="5.0999999999999996"/>
  </r>
  <r>
    <x v="360"/>
    <n v="5.0999999999999996"/>
  </r>
  <r>
    <x v="361"/>
    <n v="5.2"/>
  </r>
  <r>
    <x v="361"/>
    <n v="5.2"/>
  </r>
  <r>
    <x v="362"/>
    <n v="4.03"/>
  </r>
  <r>
    <x v="362"/>
    <n v="4.03"/>
  </r>
  <r>
    <x v="363"/>
    <n v="4.08"/>
  </r>
  <r>
    <x v="363"/>
    <n v="4.08"/>
  </r>
  <r>
    <x v="364"/>
    <n v="4.09"/>
  </r>
  <r>
    <x v="364"/>
    <n v="4.09"/>
  </r>
  <r>
    <x v="365"/>
    <n v="4.05"/>
  </r>
  <r>
    <x v="365"/>
    <n v="4.05"/>
  </r>
  <r>
    <x v="366"/>
    <n v="4.0199999999999996"/>
  </r>
  <r>
    <x v="366"/>
    <n v="4.0199999999999996"/>
  </r>
  <r>
    <x v="367"/>
    <n v="4.04"/>
  </r>
  <r>
    <x v="367"/>
    <n v="4.04"/>
  </r>
  <r>
    <x v="368"/>
    <n v="4.0599999999999996"/>
  </r>
  <r>
    <x v="368"/>
    <n v="4.0599999999999996"/>
  </r>
  <r>
    <x v="369"/>
    <n v="4"/>
  </r>
  <r>
    <x v="369"/>
    <n v="4"/>
  </r>
  <r>
    <x v="370"/>
    <n v="3.11"/>
  </r>
  <r>
    <x v="370"/>
    <n v="3.11"/>
  </r>
  <r>
    <x v="371"/>
    <n v="3.1"/>
  </r>
  <r>
    <x v="371"/>
    <n v="3.1"/>
  </r>
  <r>
    <x v="372"/>
    <n v="4.01"/>
  </r>
  <r>
    <x v="372"/>
    <n v="4.01"/>
  </r>
  <r>
    <x v="373"/>
    <n v="3.09"/>
  </r>
  <r>
    <x v="373"/>
    <n v="3.09"/>
  </r>
  <r>
    <x v="374"/>
    <n v="3.09"/>
  </r>
  <r>
    <x v="374"/>
    <n v="3.09"/>
  </r>
  <r>
    <x v="375"/>
    <n v="3.11"/>
  </r>
  <r>
    <x v="375"/>
    <n v="3.11"/>
  </r>
  <r>
    <x v="376"/>
    <n v="3.01"/>
  </r>
  <r>
    <x v="376"/>
    <n v="3.01"/>
  </r>
  <r>
    <x v="377"/>
    <n v="3.1"/>
  </r>
  <r>
    <x v="377"/>
    <n v="3.1"/>
  </r>
  <r>
    <x v="378"/>
    <n v="3.04"/>
  </r>
  <r>
    <x v="378"/>
    <n v="3.04"/>
  </r>
  <r>
    <x v="379"/>
    <n v="3.02"/>
  </r>
  <r>
    <x v="379"/>
    <n v="3.02"/>
  </r>
  <r>
    <x v="380"/>
    <n v="3"/>
  </r>
  <r>
    <x v="380"/>
    <n v="3"/>
  </r>
  <r>
    <x v="381"/>
    <n v="3.06"/>
  </r>
  <r>
    <x v="381"/>
    <n v="3.06"/>
  </r>
  <r>
    <x v="382"/>
    <n v="3.55"/>
  </r>
  <r>
    <x v="382"/>
    <n v="3.55"/>
  </r>
  <r>
    <x v="383"/>
    <n v="3.85"/>
  </r>
  <r>
    <x v="383"/>
    <n v="3.85"/>
  </r>
  <r>
    <x v="384"/>
    <n v="3.03"/>
  </r>
  <r>
    <x v="384"/>
    <n v="3.03"/>
  </r>
  <r>
    <x v="385"/>
    <n v="3.08"/>
  </r>
  <r>
    <x v="385"/>
    <n v="3.08"/>
  </r>
  <r>
    <x v="386"/>
    <n v="4"/>
  </r>
  <r>
    <x v="386"/>
    <n v="4"/>
  </r>
  <r>
    <x v="387"/>
    <n v="4.0199999999999996"/>
  </r>
  <r>
    <x v="387"/>
    <n v="4.0199999999999996"/>
  </r>
  <r>
    <x v="388"/>
    <n v="4.03"/>
  </r>
  <r>
    <x v="388"/>
    <n v="4.03"/>
  </r>
  <r>
    <x v="389"/>
    <n v="4.04"/>
  </r>
  <r>
    <x v="389"/>
    <n v="4.04"/>
  </r>
  <r>
    <x v="390"/>
    <n v="4.0199999999999996"/>
  </r>
  <r>
    <x v="390"/>
    <n v="4.0199999999999996"/>
  </r>
  <r>
    <x v="391"/>
    <n v="4.01"/>
  </r>
  <r>
    <x v="391"/>
    <n v="4.01"/>
  </r>
  <r>
    <x v="392"/>
    <n v="4.03"/>
  </r>
  <r>
    <x v="392"/>
    <n v="4.03"/>
  </r>
  <r>
    <x v="393"/>
    <n v="4.04"/>
  </r>
  <r>
    <x v="393"/>
    <n v="4.04"/>
  </r>
  <r>
    <x v="394"/>
    <n v="4.05"/>
  </r>
  <r>
    <x v="394"/>
    <n v="4.05"/>
  </r>
  <r>
    <x v="395"/>
    <n v="4"/>
  </r>
  <r>
    <x v="395"/>
    <n v="4"/>
  </r>
  <r>
    <x v="396"/>
    <n v="3.1"/>
  </r>
  <r>
    <x v="396"/>
    <n v="3.1"/>
  </r>
  <r>
    <x v="397"/>
    <n v="3.09"/>
  </r>
  <r>
    <x v="397"/>
    <n v="3.09"/>
  </r>
  <r>
    <x v="398"/>
    <n v="3.08"/>
  </r>
  <r>
    <x v="398"/>
    <n v="3.08"/>
  </r>
  <r>
    <x v="399"/>
    <n v="3.11"/>
  </r>
  <r>
    <x v="399"/>
    <n v="3.11"/>
  </r>
  <r>
    <x v="400"/>
    <n v="4.25"/>
  </r>
  <r>
    <x v="400"/>
    <n v="4.25"/>
  </r>
  <r>
    <x v="401"/>
    <n v="4.55"/>
  </r>
  <r>
    <x v="401"/>
    <n v="4.55"/>
  </r>
  <r>
    <x v="402"/>
    <n v="4.5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9438D-0862-49A8-BE71-FA434547BD5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5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t="default"/>
      </items>
    </pivotField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31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4781-5A30-4E5B-9EAB-105188CF7E6B}">
  <dimension ref="A3:N25"/>
  <sheetViews>
    <sheetView topLeftCell="A13" workbookViewId="0">
      <selection activeCell="A4" sqref="A4:M24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37</v>
      </c>
      <c r="B3" s="4" t="s">
        <v>36</v>
      </c>
    </row>
    <row r="4" spans="1:14" x14ac:dyDescent="0.25">
      <c r="A4" s="4" t="s">
        <v>2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5</v>
      </c>
      <c r="K4" s="6" t="s">
        <v>6</v>
      </c>
      <c r="L4" s="6" t="s">
        <v>7</v>
      </c>
      <c r="M4" s="6" t="s">
        <v>20</v>
      </c>
      <c r="N4" s="6" t="s">
        <v>3</v>
      </c>
    </row>
    <row r="5" spans="1:14" x14ac:dyDescent="0.25">
      <c r="A5" s="5" t="s">
        <v>4</v>
      </c>
      <c r="B5" s="7"/>
      <c r="C5" s="7"/>
      <c r="D5" s="7"/>
      <c r="E5" s="7"/>
      <c r="F5" s="7"/>
      <c r="G5" s="7"/>
      <c r="H5" s="7"/>
      <c r="I5" s="7"/>
      <c r="J5" s="7">
        <v>0.92</v>
      </c>
      <c r="K5" s="7">
        <v>1.2366666666666666</v>
      </c>
      <c r="L5" s="7">
        <v>1.6975000000000002</v>
      </c>
      <c r="M5" s="7"/>
      <c r="N5" s="7">
        <v>1.4274999999999998</v>
      </c>
    </row>
    <row r="6" spans="1:14" x14ac:dyDescent="0.25">
      <c r="A6" s="5" t="s">
        <v>8</v>
      </c>
      <c r="B6" s="7">
        <v>1.94</v>
      </c>
      <c r="C6" s="7">
        <v>2.0549999999999997</v>
      </c>
      <c r="D6" s="7">
        <v>2.2250000000000001</v>
      </c>
      <c r="E6" s="7">
        <v>1.98</v>
      </c>
      <c r="F6" s="7">
        <v>1.83</v>
      </c>
      <c r="G6" s="7">
        <v>1.5550000000000002</v>
      </c>
      <c r="H6" s="7">
        <v>1.6433333333333333</v>
      </c>
      <c r="I6" s="7">
        <v>1.7</v>
      </c>
      <c r="J6" s="7"/>
      <c r="K6" s="7">
        <v>1.75</v>
      </c>
      <c r="L6" s="7">
        <v>1.83</v>
      </c>
      <c r="M6" s="7"/>
      <c r="N6" s="7">
        <v>1.8568421052631576</v>
      </c>
    </row>
    <row r="7" spans="1:14" x14ac:dyDescent="0.25">
      <c r="A7" s="5" t="s">
        <v>17</v>
      </c>
      <c r="B7" s="7">
        <v>1.906666666666667</v>
      </c>
      <c r="C7" s="7">
        <v>2.1133333333333333</v>
      </c>
      <c r="D7" s="7">
        <v>2.27</v>
      </c>
      <c r="E7" s="7">
        <v>2.3649999999999998</v>
      </c>
      <c r="F7" s="7">
        <v>2.4900000000000002</v>
      </c>
      <c r="G7" s="7">
        <v>2.36</v>
      </c>
      <c r="H7" s="7">
        <v>1.6966666666666665</v>
      </c>
      <c r="I7" s="7">
        <v>1.8399999999999999</v>
      </c>
      <c r="J7" s="7"/>
      <c r="K7" s="7"/>
      <c r="L7" s="7"/>
      <c r="M7" s="7"/>
      <c r="N7" s="7">
        <v>2.0677777777777786</v>
      </c>
    </row>
    <row r="8" spans="1:14" x14ac:dyDescent="0.25">
      <c r="A8" s="5" t="s">
        <v>18</v>
      </c>
      <c r="B8" s="7">
        <v>1.4875</v>
      </c>
      <c r="C8" s="7">
        <v>1.2949999999999999</v>
      </c>
      <c r="D8" s="7">
        <v>1.9666666666666661</v>
      </c>
      <c r="E8" s="7">
        <v>1.9799999999999998</v>
      </c>
      <c r="F8" s="7"/>
      <c r="G8" s="7">
        <v>2.2050000000000001</v>
      </c>
      <c r="H8" s="7">
        <v>2.59</v>
      </c>
      <c r="I8" s="7">
        <v>2.415</v>
      </c>
      <c r="J8" s="7">
        <v>2.19</v>
      </c>
      <c r="K8" s="7"/>
      <c r="L8" s="7"/>
      <c r="M8" s="7"/>
      <c r="N8" s="7">
        <v>2.0004761904761907</v>
      </c>
    </row>
    <row r="9" spans="1:14" x14ac:dyDescent="0.25">
      <c r="A9" s="5" t="s">
        <v>19</v>
      </c>
      <c r="B9" s="7">
        <v>2.0449999999999999</v>
      </c>
      <c r="C9" s="7">
        <v>1.855</v>
      </c>
      <c r="D9" s="7">
        <v>1.7049999999999996</v>
      </c>
      <c r="E9" s="7"/>
      <c r="F9" s="7">
        <v>1.92</v>
      </c>
      <c r="G9" s="7"/>
      <c r="H9" s="7"/>
      <c r="I9" s="7"/>
      <c r="J9" s="7"/>
      <c r="K9" s="7"/>
      <c r="L9" s="7"/>
      <c r="M9" s="7">
        <v>1.5550000000000002</v>
      </c>
      <c r="N9" s="7">
        <v>1.8261538461538462</v>
      </c>
    </row>
    <row r="10" spans="1:14" x14ac:dyDescent="0.25">
      <c r="A10" s="5" t="s">
        <v>21</v>
      </c>
      <c r="B10" s="7">
        <v>1.5550000000000002</v>
      </c>
      <c r="C10" s="7">
        <v>2.3733333333333331</v>
      </c>
      <c r="D10" s="7">
        <v>2.1225000000000001</v>
      </c>
      <c r="E10" s="7">
        <v>1.7049999999999996</v>
      </c>
      <c r="F10" s="7">
        <v>1.47</v>
      </c>
      <c r="G10" s="7">
        <v>1.395</v>
      </c>
      <c r="H10" s="7">
        <v>1.2966666666666666</v>
      </c>
      <c r="I10" s="7">
        <v>1.5249999999999999</v>
      </c>
      <c r="J10" s="7"/>
      <c r="K10" s="7">
        <v>1.83</v>
      </c>
      <c r="L10" s="7">
        <v>1.9399999999999997</v>
      </c>
      <c r="M10" s="7">
        <v>2.7075000000000005</v>
      </c>
      <c r="N10" s="7">
        <v>1.9041379310344828</v>
      </c>
    </row>
    <row r="11" spans="1:14" x14ac:dyDescent="0.25">
      <c r="A11" s="5" t="s">
        <v>22</v>
      </c>
      <c r="B11" s="7">
        <v>2.8300000000000005</v>
      </c>
      <c r="C11" s="7">
        <v>3.14</v>
      </c>
      <c r="D11" s="7">
        <v>3.52</v>
      </c>
      <c r="E11" s="7">
        <v>3.2399999999999998</v>
      </c>
      <c r="F11" s="7">
        <v>3.5449999999999999</v>
      </c>
      <c r="G11" s="7">
        <v>3.2</v>
      </c>
      <c r="H11" s="7"/>
      <c r="I11" s="7">
        <v>2.87</v>
      </c>
      <c r="J11" s="7">
        <v>2.7450000000000001</v>
      </c>
      <c r="K11" s="7">
        <v>2.2599999999999998</v>
      </c>
      <c r="L11" s="7">
        <v>1.9450000000000001</v>
      </c>
      <c r="M11" s="7">
        <v>1.9300000000000002</v>
      </c>
      <c r="N11" s="7">
        <v>2.8466666666666676</v>
      </c>
    </row>
    <row r="12" spans="1:14" x14ac:dyDescent="0.25">
      <c r="A12" s="5" t="s">
        <v>23</v>
      </c>
      <c r="B12" s="7">
        <v>1.9533333333333334</v>
      </c>
      <c r="C12" s="7">
        <v>1.9</v>
      </c>
      <c r="D12" s="7">
        <v>3.2350000000000003</v>
      </c>
      <c r="E12" s="7">
        <v>3.125</v>
      </c>
      <c r="F12" s="7"/>
      <c r="G12" s="7"/>
      <c r="H12" s="7"/>
      <c r="I12" s="7"/>
      <c r="J12" s="7"/>
      <c r="K12" s="7"/>
      <c r="L12" s="7"/>
      <c r="M12" s="7">
        <v>2.2799999999999998</v>
      </c>
      <c r="N12" s="7">
        <v>2.5288888888888885</v>
      </c>
    </row>
    <row r="13" spans="1:14" x14ac:dyDescent="0.25">
      <c r="A13" s="5" t="s">
        <v>24</v>
      </c>
      <c r="B13" s="7"/>
      <c r="C13" s="7"/>
      <c r="D13" s="7"/>
      <c r="E13" s="7"/>
      <c r="F13" s="7">
        <v>4.0999999999999996</v>
      </c>
      <c r="G13" s="7">
        <v>4.0250000000000004</v>
      </c>
      <c r="H13" s="7">
        <v>5.2624999999999993</v>
      </c>
      <c r="I13" s="7">
        <v>3.3333333333333335</v>
      </c>
      <c r="J13" s="7">
        <v>4.25</v>
      </c>
      <c r="K13" s="7">
        <v>2.9833333333333329</v>
      </c>
      <c r="L13" s="7"/>
      <c r="M13" s="7">
        <v>2.2749999999999999</v>
      </c>
      <c r="N13" s="7">
        <v>3.8552631578947385</v>
      </c>
    </row>
    <row r="14" spans="1:14" x14ac:dyDescent="0.25">
      <c r="A14" s="5" t="s">
        <v>25</v>
      </c>
      <c r="B14" s="7">
        <v>3.85</v>
      </c>
      <c r="C14" s="7">
        <v>3.9000000000000004</v>
      </c>
      <c r="D14" s="7">
        <v>4.2249999999999996</v>
      </c>
      <c r="E14" s="7"/>
      <c r="F14" s="7"/>
      <c r="G14" s="7"/>
      <c r="H14" s="7"/>
      <c r="I14" s="7"/>
      <c r="J14" s="7"/>
      <c r="K14" s="7">
        <v>3.15</v>
      </c>
      <c r="L14" s="7"/>
      <c r="M14" s="7"/>
      <c r="N14" s="7">
        <v>3.8153846153846138</v>
      </c>
    </row>
    <row r="15" spans="1:14" x14ac:dyDescent="0.25">
      <c r="A15" s="5" t="s">
        <v>26</v>
      </c>
      <c r="B15" s="7">
        <v>4.3375000000000004</v>
      </c>
      <c r="C15" s="7">
        <v>4.2933333333333339</v>
      </c>
      <c r="D15" s="7">
        <v>4.3599999999999994</v>
      </c>
      <c r="E15" s="7">
        <v>4.4800000000000004</v>
      </c>
      <c r="F15" s="7">
        <v>4.54</v>
      </c>
      <c r="G15" s="7">
        <v>4.5599999999999996</v>
      </c>
      <c r="H15" s="7">
        <v>4.5566666666666658</v>
      </c>
      <c r="I15" s="7"/>
      <c r="J15" s="7"/>
      <c r="K15" s="7"/>
      <c r="L15" s="7"/>
      <c r="M15" s="7">
        <v>4.46</v>
      </c>
      <c r="N15" s="7">
        <v>4.4300000000000006</v>
      </c>
    </row>
    <row r="16" spans="1:14" x14ac:dyDescent="0.25">
      <c r="A16" s="5" t="s">
        <v>27</v>
      </c>
      <c r="B16" s="7">
        <v>4.4399999999999995</v>
      </c>
      <c r="C16" s="7">
        <v>4.42</v>
      </c>
      <c r="D16" s="7">
        <v>4.49</v>
      </c>
      <c r="E16" s="7">
        <v>4.53</v>
      </c>
      <c r="F16" s="7">
        <v>4.2399999999999993</v>
      </c>
      <c r="G16" s="7">
        <v>4.3266666666666662</v>
      </c>
      <c r="H16" s="7">
        <v>4.125</v>
      </c>
      <c r="I16" s="7">
        <v>4.3600000000000003</v>
      </c>
      <c r="J16" s="7">
        <v>4.29</v>
      </c>
      <c r="K16" s="7"/>
      <c r="L16" s="7">
        <v>4.25</v>
      </c>
      <c r="M16" s="7">
        <v>4.1566666666666672</v>
      </c>
      <c r="N16" s="7">
        <v>4.3385714285714272</v>
      </c>
    </row>
    <row r="17" spans="1:14" x14ac:dyDescent="0.25">
      <c r="A17" s="5" t="s">
        <v>28</v>
      </c>
      <c r="B17" s="7">
        <v>4.3100000000000005</v>
      </c>
      <c r="C17" s="7">
        <v>4.4000000000000004</v>
      </c>
      <c r="D17" s="7">
        <v>4.2125000000000004</v>
      </c>
      <c r="E17" s="7">
        <v>4.6050000000000004</v>
      </c>
      <c r="F17" s="7">
        <v>3.3875000000000002</v>
      </c>
      <c r="G17" s="7">
        <v>3.3659999999999997</v>
      </c>
      <c r="H17" s="7">
        <v>1.0733333333333333</v>
      </c>
      <c r="I17" s="7">
        <v>4.7275</v>
      </c>
      <c r="J17" s="7">
        <v>4.32</v>
      </c>
      <c r="K17" s="7"/>
      <c r="L17" s="7">
        <v>3.91</v>
      </c>
      <c r="M17" s="7">
        <v>4.2250000000000005</v>
      </c>
      <c r="N17" s="7">
        <v>3.8302857142857136</v>
      </c>
    </row>
    <row r="18" spans="1:14" x14ac:dyDescent="0.25">
      <c r="A18" s="5" t="s">
        <v>29</v>
      </c>
      <c r="B18" s="7">
        <v>3.8466666666666662</v>
      </c>
      <c r="C18" s="7">
        <v>3.8624999999999998</v>
      </c>
      <c r="D18" s="7">
        <v>4.2774999999999999</v>
      </c>
      <c r="E18" s="7">
        <v>4.38</v>
      </c>
      <c r="F18" s="7">
        <v>4.2300000000000004</v>
      </c>
      <c r="G18" s="7">
        <v>4</v>
      </c>
      <c r="H18" s="7">
        <v>3.9775</v>
      </c>
      <c r="I18" s="7">
        <v>3.45</v>
      </c>
      <c r="J18" s="7">
        <v>3.2949999999999999</v>
      </c>
      <c r="K18" s="7">
        <v>3.3</v>
      </c>
      <c r="L18" s="7">
        <v>3.4866666666666668</v>
      </c>
      <c r="M18" s="7"/>
      <c r="N18" s="7">
        <v>3.8409374999999999</v>
      </c>
    </row>
    <row r="19" spans="1:14" x14ac:dyDescent="0.25">
      <c r="A19" s="5" t="s">
        <v>30</v>
      </c>
      <c r="B19" s="7">
        <v>3.2700000000000005</v>
      </c>
      <c r="C19" s="7">
        <v>3.2324999999999999</v>
      </c>
      <c r="D19" s="7">
        <v>3.51</v>
      </c>
      <c r="E19" s="7">
        <v>4.3525</v>
      </c>
      <c r="F19" s="7">
        <v>4.2433333333333332</v>
      </c>
      <c r="G19" s="7">
        <v>4.2925000000000004</v>
      </c>
      <c r="H19" s="7">
        <v>4.0449999999999999</v>
      </c>
      <c r="I19" s="7">
        <v>3.9499999999999997</v>
      </c>
      <c r="J19" s="7">
        <v>4.1049999999999995</v>
      </c>
      <c r="K19" s="7">
        <v>4.3149999999999995</v>
      </c>
      <c r="L19" s="7">
        <v>4.6533333333333333</v>
      </c>
      <c r="M19" s="7">
        <v>4.5600000000000005</v>
      </c>
      <c r="N19" s="7">
        <v>3.9878947368421067</v>
      </c>
    </row>
    <row r="20" spans="1:14" x14ac:dyDescent="0.25">
      <c r="A20" s="5" t="s">
        <v>31</v>
      </c>
      <c r="B20" s="7">
        <v>4.6850000000000005</v>
      </c>
      <c r="C20" s="7">
        <v>4.2033333333333331</v>
      </c>
      <c r="D20" s="7">
        <v>4.1150000000000002</v>
      </c>
      <c r="E20" s="7">
        <v>4.13</v>
      </c>
      <c r="F20" s="7">
        <v>4.2599999999999989</v>
      </c>
      <c r="G20" s="7">
        <v>4.4666666666666668</v>
      </c>
      <c r="H20" s="7">
        <v>4.2399999999999993</v>
      </c>
      <c r="I20" s="7">
        <v>3.4000000000000004</v>
      </c>
      <c r="J20" s="7">
        <v>4</v>
      </c>
      <c r="K20" s="7">
        <v>4.0766666666666662</v>
      </c>
      <c r="L20" s="7">
        <v>4.3</v>
      </c>
      <c r="M20" s="7">
        <v>3.105</v>
      </c>
      <c r="N20" s="7">
        <v>4.1311764705882368</v>
      </c>
    </row>
    <row r="21" spans="1:14" x14ac:dyDescent="0.25">
      <c r="A21" s="5" t="s">
        <v>32</v>
      </c>
      <c r="B21" s="7">
        <v>4.7799999999999994</v>
      </c>
      <c r="C21" s="7">
        <v>5.1499999999999995</v>
      </c>
      <c r="D21" s="7">
        <v>4.0625</v>
      </c>
      <c r="E21" s="7">
        <v>4.0299999999999994</v>
      </c>
      <c r="F21" s="7">
        <v>4.0599999999999996</v>
      </c>
      <c r="G21" s="7">
        <v>3.5549999999999997</v>
      </c>
      <c r="H21" s="7">
        <v>3.5550000000000002</v>
      </c>
      <c r="I21" s="7"/>
      <c r="J21" s="7"/>
      <c r="K21" s="7"/>
      <c r="L21" s="7"/>
      <c r="M21" s="7">
        <v>3.09</v>
      </c>
      <c r="N21" s="7">
        <v>4.2042105263157898</v>
      </c>
    </row>
    <row r="22" spans="1:14" x14ac:dyDescent="0.25">
      <c r="A22" s="5" t="s">
        <v>33</v>
      </c>
      <c r="B22" s="7">
        <v>3.0775000000000001</v>
      </c>
      <c r="C22" s="7">
        <v>3.0199999999999996</v>
      </c>
      <c r="D22" s="7">
        <v>3.4866666666666668</v>
      </c>
      <c r="E22" s="7">
        <v>3.03</v>
      </c>
      <c r="F22" s="7"/>
      <c r="G22" s="7"/>
      <c r="H22" s="7"/>
      <c r="I22" s="7">
        <v>3.54</v>
      </c>
      <c r="J22" s="7"/>
      <c r="K22" s="7">
        <v>4.0250000000000004</v>
      </c>
      <c r="L22" s="7">
        <v>4.04</v>
      </c>
      <c r="M22" s="7"/>
      <c r="N22" s="7">
        <v>3.3768750000000001</v>
      </c>
    </row>
    <row r="23" spans="1:14" x14ac:dyDescent="0.25">
      <c r="A23" s="5" t="s">
        <v>34</v>
      </c>
      <c r="B23" s="7">
        <v>4.0200000000000005</v>
      </c>
      <c r="C23" s="7">
        <v>4.04</v>
      </c>
      <c r="D23" s="7">
        <v>4.05</v>
      </c>
      <c r="E23" s="7"/>
      <c r="F23" s="7">
        <v>4</v>
      </c>
      <c r="G23" s="7">
        <v>3.0949999999999998</v>
      </c>
      <c r="H23" s="7"/>
      <c r="I23" s="7"/>
      <c r="J23" s="7"/>
      <c r="K23" s="7"/>
      <c r="L23" s="7"/>
      <c r="M23" s="7"/>
      <c r="N23" s="7">
        <v>3.653</v>
      </c>
    </row>
    <row r="24" spans="1:14" x14ac:dyDescent="0.25">
      <c r="A24" s="5" t="s">
        <v>35</v>
      </c>
      <c r="B24" s="7">
        <v>4.4400000000000004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v>4.4400000000000004</v>
      </c>
    </row>
    <row r="25" spans="1:14" x14ac:dyDescent="0.25">
      <c r="A25" s="5" t="s">
        <v>3</v>
      </c>
      <c r="B25" s="7">
        <v>3.3407407407407406</v>
      </c>
      <c r="C25" s="7">
        <v>3.3153488372093025</v>
      </c>
      <c r="D25" s="7">
        <v>3.3354166666666658</v>
      </c>
      <c r="E25" s="7">
        <v>3.4483870967741939</v>
      </c>
      <c r="F25" s="7">
        <v>3.8</v>
      </c>
      <c r="G25" s="7">
        <v>3.3732432432432442</v>
      </c>
      <c r="H25" s="7">
        <v>3.1914285714285713</v>
      </c>
      <c r="I25" s="7">
        <v>3.3027586206896569</v>
      </c>
      <c r="J25" s="7">
        <v>3.4878571428571417</v>
      </c>
      <c r="K25" s="7">
        <v>3.0005263157894735</v>
      </c>
      <c r="L25" s="7">
        <v>3.0252173913043476</v>
      </c>
      <c r="M25" s="7">
        <v>3.2576000000000005</v>
      </c>
      <c r="N25" s="7">
        <v>3.3341863354037269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B284-F093-43EE-888B-C86B471C3572}">
  <dimension ref="A1:N24"/>
  <sheetViews>
    <sheetView tabSelected="1" workbookViewId="0">
      <selection activeCell="P9" sqref="P9"/>
    </sheetView>
  </sheetViews>
  <sheetFormatPr defaultRowHeight="15" x14ac:dyDescent="0.25"/>
  <sheetData>
    <row r="1" spans="1:14" x14ac:dyDescent="0.25">
      <c r="A1" t="s">
        <v>38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5</v>
      </c>
      <c r="K1" t="s">
        <v>6</v>
      </c>
      <c r="L1" t="s">
        <v>7</v>
      </c>
      <c r="M1" t="s">
        <v>20</v>
      </c>
      <c r="N1" t="s">
        <v>99</v>
      </c>
    </row>
    <row r="2" spans="1:14" x14ac:dyDescent="0.25">
      <c r="A2" t="s">
        <v>4</v>
      </c>
      <c r="B2" s="22">
        <v>1.9</v>
      </c>
      <c r="C2" s="22">
        <v>2</v>
      </c>
      <c r="D2" s="22">
        <v>2.15</v>
      </c>
      <c r="E2" s="22">
        <v>1.873</v>
      </c>
      <c r="F2" s="22">
        <v>1.8</v>
      </c>
      <c r="G2" s="22">
        <v>1.5</v>
      </c>
      <c r="H2" s="22">
        <v>1.53</v>
      </c>
      <c r="I2" s="22">
        <v>1.68</v>
      </c>
      <c r="J2" s="23">
        <v>0.92</v>
      </c>
      <c r="K2" s="23">
        <v>1.2366666666666666</v>
      </c>
      <c r="L2" s="23">
        <v>1.6975000000000002</v>
      </c>
      <c r="M2" s="22">
        <v>1.6970000000000001</v>
      </c>
      <c r="N2" s="23">
        <f>AVERAGE(B2:M2)</f>
        <v>1.6653472222222223</v>
      </c>
    </row>
    <row r="3" spans="1:14" x14ac:dyDescent="0.25">
      <c r="A3" t="s">
        <v>8</v>
      </c>
      <c r="B3" s="23">
        <v>1.94</v>
      </c>
      <c r="C3" s="23">
        <v>2.0549999999999997</v>
      </c>
      <c r="D3" s="23">
        <v>2.2250000000000001</v>
      </c>
      <c r="E3" s="23">
        <v>1.98</v>
      </c>
      <c r="F3" s="23">
        <v>1.83</v>
      </c>
      <c r="G3" s="23">
        <v>1.5550000000000002</v>
      </c>
      <c r="H3" s="23">
        <v>1.6433333333333333</v>
      </c>
      <c r="I3" s="23">
        <v>1.7</v>
      </c>
      <c r="J3" s="22">
        <v>4.1049999999999995</v>
      </c>
      <c r="K3" s="23">
        <v>1.75</v>
      </c>
      <c r="L3" s="23">
        <v>1.83</v>
      </c>
      <c r="M3" s="22">
        <v>1.835</v>
      </c>
      <c r="N3" s="23">
        <f t="shared" ref="N3:N24" si="0">AVERAGE(B3:M3)</f>
        <v>2.0373611111111107</v>
      </c>
    </row>
    <row r="4" spans="1:14" x14ac:dyDescent="0.25">
      <c r="A4" t="s">
        <v>17</v>
      </c>
      <c r="B4" s="23">
        <v>1.906666666666667</v>
      </c>
      <c r="C4" s="23">
        <v>2.1133333333333333</v>
      </c>
      <c r="D4" s="23">
        <v>2.27</v>
      </c>
      <c r="E4" s="23">
        <v>2.3649999999999998</v>
      </c>
      <c r="F4" s="23">
        <v>2.4900000000000002</v>
      </c>
      <c r="G4" s="23">
        <v>2.36</v>
      </c>
      <c r="H4" s="23">
        <v>1.6966666666666665</v>
      </c>
      <c r="I4" s="23">
        <v>1.8399999999999999</v>
      </c>
      <c r="J4" s="22">
        <v>4.1049999999999995</v>
      </c>
      <c r="K4" s="22">
        <v>4.3149999999999995</v>
      </c>
      <c r="L4" s="22">
        <v>4.6533333333333333</v>
      </c>
      <c r="M4" s="22">
        <v>4.5600000000000005</v>
      </c>
      <c r="N4" s="23">
        <f t="shared" si="0"/>
        <v>2.8895833333333329</v>
      </c>
    </row>
    <row r="5" spans="1:14" x14ac:dyDescent="0.25">
      <c r="A5" t="s">
        <v>18</v>
      </c>
      <c r="B5" s="23">
        <v>1.4875</v>
      </c>
      <c r="C5" s="23">
        <v>1.2949999999999999</v>
      </c>
      <c r="D5" s="23">
        <v>1.9666666666666661</v>
      </c>
      <c r="E5" s="23">
        <v>1.9799999999999998</v>
      </c>
      <c r="F5" s="22">
        <v>4.2433333333333332</v>
      </c>
      <c r="G5" s="23">
        <v>2.2050000000000001</v>
      </c>
      <c r="H5" s="23">
        <v>2.59</v>
      </c>
      <c r="I5" s="23">
        <v>2.415</v>
      </c>
      <c r="J5" s="23">
        <v>2.19</v>
      </c>
      <c r="K5" s="22">
        <v>4.3149999999999995</v>
      </c>
      <c r="L5" s="22">
        <v>4.6533333333333333</v>
      </c>
      <c r="M5" s="22">
        <v>4.5600000000000005</v>
      </c>
      <c r="N5" s="23">
        <f t="shared" si="0"/>
        <v>2.8250694444444444</v>
      </c>
    </row>
    <row r="6" spans="1:14" x14ac:dyDescent="0.25">
      <c r="A6" t="s">
        <v>19</v>
      </c>
      <c r="B6" s="23">
        <v>2.0449999999999999</v>
      </c>
      <c r="C6" s="23">
        <v>1.855</v>
      </c>
      <c r="D6" s="23">
        <v>1.7049999999999996</v>
      </c>
      <c r="E6" s="22">
        <v>4.3525</v>
      </c>
      <c r="F6" s="23">
        <v>1.92</v>
      </c>
      <c r="G6" s="22">
        <v>4.2925000000000004</v>
      </c>
      <c r="H6" s="22">
        <v>4.0449999999999999</v>
      </c>
      <c r="I6" s="22">
        <v>3.9499999999999997</v>
      </c>
      <c r="J6" s="22">
        <v>4.1049999999999995</v>
      </c>
      <c r="K6" s="22">
        <v>4.3149999999999995</v>
      </c>
      <c r="L6" s="22">
        <v>4.6533333333333333</v>
      </c>
      <c r="M6" s="23">
        <v>1.5550000000000002</v>
      </c>
      <c r="N6" s="23">
        <f t="shared" si="0"/>
        <v>3.2327777777777782</v>
      </c>
    </row>
    <row r="7" spans="1:14" x14ac:dyDescent="0.25">
      <c r="A7" t="s">
        <v>21</v>
      </c>
      <c r="B7" s="23">
        <v>1.5550000000000002</v>
      </c>
      <c r="C7" s="23">
        <v>2.3733333333333331</v>
      </c>
      <c r="D7" s="23">
        <v>2.1225000000000001</v>
      </c>
      <c r="E7" s="23">
        <v>1.7049999999999996</v>
      </c>
      <c r="F7" s="23">
        <v>1.47</v>
      </c>
      <c r="G7" s="23">
        <v>1.395</v>
      </c>
      <c r="H7" s="23">
        <v>1.2966666666666666</v>
      </c>
      <c r="I7" s="23">
        <v>1.5249999999999999</v>
      </c>
      <c r="J7" s="22">
        <v>4.1049999999999995</v>
      </c>
      <c r="K7" s="23">
        <v>1.83</v>
      </c>
      <c r="L7" s="23">
        <v>1.9399999999999997</v>
      </c>
      <c r="M7" s="23">
        <v>2.7075000000000005</v>
      </c>
      <c r="N7" s="23">
        <f t="shared" si="0"/>
        <v>2.0020833333333332</v>
      </c>
    </row>
    <row r="8" spans="1:14" x14ac:dyDescent="0.25">
      <c r="A8" t="s">
        <v>22</v>
      </c>
      <c r="B8" s="23">
        <v>2.8300000000000005</v>
      </c>
      <c r="C8" s="23">
        <v>3.14</v>
      </c>
      <c r="D8" s="23">
        <v>3.52</v>
      </c>
      <c r="E8" s="23">
        <v>3.2399999999999998</v>
      </c>
      <c r="F8" s="23">
        <v>3.5449999999999999</v>
      </c>
      <c r="G8" s="23">
        <v>3.2</v>
      </c>
      <c r="H8" s="22">
        <v>4.2399999999999993</v>
      </c>
      <c r="I8" s="23">
        <v>2.87</v>
      </c>
      <c r="J8" s="23">
        <v>2.7450000000000001</v>
      </c>
      <c r="K8" s="23">
        <v>2.2599999999999998</v>
      </c>
      <c r="L8" s="23">
        <v>1.9450000000000001</v>
      </c>
      <c r="M8" s="23">
        <v>1.9300000000000002</v>
      </c>
      <c r="N8" s="23">
        <f t="shared" si="0"/>
        <v>2.9554166666666664</v>
      </c>
    </row>
    <row r="9" spans="1:14" x14ac:dyDescent="0.25">
      <c r="A9" t="s">
        <v>23</v>
      </c>
      <c r="B9" s="23">
        <v>1.9533333333333334</v>
      </c>
      <c r="C9" s="23">
        <v>1.9</v>
      </c>
      <c r="D9" s="23">
        <v>3.2350000000000003</v>
      </c>
      <c r="E9" s="23">
        <v>3.125</v>
      </c>
      <c r="F9" s="22">
        <v>4.2433333333333332</v>
      </c>
      <c r="G9" s="22">
        <v>4.2925000000000004</v>
      </c>
      <c r="H9" s="22">
        <v>4.0449999999999999</v>
      </c>
      <c r="I9" s="22">
        <v>3.9499999999999997</v>
      </c>
      <c r="J9" s="22">
        <v>4.1049999999999995</v>
      </c>
      <c r="K9" s="22">
        <v>4.3149999999999995</v>
      </c>
      <c r="L9" s="22">
        <v>4.6533333333333333</v>
      </c>
      <c r="M9" s="23">
        <v>2.2799999999999998</v>
      </c>
      <c r="N9" s="23">
        <f t="shared" si="0"/>
        <v>3.5081250000000002</v>
      </c>
    </row>
    <row r="10" spans="1:14" x14ac:dyDescent="0.25">
      <c r="A10" t="s">
        <v>39</v>
      </c>
      <c r="B10" s="22">
        <v>3.1961274509803923</v>
      </c>
      <c r="C10" s="22">
        <v>3.2324999999999999</v>
      </c>
      <c r="D10" s="22">
        <v>3.51</v>
      </c>
      <c r="E10" s="22">
        <v>4.3525</v>
      </c>
      <c r="F10" s="22">
        <v>4.2433333333333332</v>
      </c>
      <c r="G10" s="22">
        <v>4.2925000000000004</v>
      </c>
      <c r="H10" s="22">
        <v>4.0449999999999999</v>
      </c>
      <c r="I10" s="22">
        <v>3.9499999999999997</v>
      </c>
      <c r="J10" s="22">
        <v>4.1049999999999995</v>
      </c>
      <c r="K10" s="22">
        <v>4.3149999999999995</v>
      </c>
      <c r="L10" s="22">
        <v>4.6533333333333333</v>
      </c>
      <c r="M10" s="22">
        <v>4.5600000000000005</v>
      </c>
      <c r="N10" s="23">
        <f t="shared" si="0"/>
        <v>4.0379411764705884</v>
      </c>
    </row>
    <row r="11" spans="1:14" x14ac:dyDescent="0.25">
      <c r="A11" t="s">
        <v>40</v>
      </c>
      <c r="B11" s="22">
        <v>3.1961274509803923</v>
      </c>
      <c r="C11" s="22">
        <v>3.2324999999999999</v>
      </c>
      <c r="D11" s="22">
        <v>3.51</v>
      </c>
      <c r="E11" s="22">
        <v>4.3525</v>
      </c>
      <c r="F11" s="22">
        <v>4.2433333333333332</v>
      </c>
      <c r="G11" s="22">
        <v>4.2925000000000004</v>
      </c>
      <c r="H11" s="22">
        <v>4.0449999999999999</v>
      </c>
      <c r="I11" s="22">
        <v>3.9499999999999997</v>
      </c>
      <c r="J11" s="22">
        <v>4.1049999999999995</v>
      </c>
      <c r="K11" s="22">
        <v>4.3149999999999995</v>
      </c>
      <c r="L11" s="22">
        <v>4.6533333333333333</v>
      </c>
      <c r="M11" s="22">
        <v>4.5600000000000005</v>
      </c>
      <c r="N11" s="23">
        <f t="shared" si="0"/>
        <v>4.0379411764705884</v>
      </c>
    </row>
    <row r="12" spans="1:14" x14ac:dyDescent="0.25">
      <c r="A12" t="s">
        <v>41</v>
      </c>
      <c r="B12" s="22">
        <v>3.1961274509803923</v>
      </c>
      <c r="C12" s="22">
        <v>3.2324999999999999</v>
      </c>
      <c r="D12" s="22">
        <v>3.51</v>
      </c>
      <c r="E12" s="22">
        <v>4.3525</v>
      </c>
      <c r="F12" s="22">
        <v>4.2433333333333332</v>
      </c>
      <c r="G12" s="22">
        <v>4.2925000000000004</v>
      </c>
      <c r="H12" s="22">
        <v>4.0449999999999999</v>
      </c>
      <c r="I12" s="22">
        <v>3.9499999999999997</v>
      </c>
      <c r="J12" s="22">
        <v>4.1049999999999995</v>
      </c>
      <c r="K12" s="22">
        <v>4.3149999999999995</v>
      </c>
      <c r="L12" s="22">
        <v>4.6533333333333333</v>
      </c>
      <c r="M12" s="22">
        <v>4.5600000000000005</v>
      </c>
      <c r="N12" s="23">
        <f t="shared" si="0"/>
        <v>4.0379411764705884</v>
      </c>
    </row>
    <row r="13" spans="1:14" x14ac:dyDescent="0.25">
      <c r="A13" t="s">
        <v>42</v>
      </c>
      <c r="B13" s="22">
        <v>3.1961274509803923</v>
      </c>
      <c r="C13" s="22">
        <v>3.2324999999999999</v>
      </c>
      <c r="D13" s="22">
        <v>3.51</v>
      </c>
      <c r="E13" s="22">
        <v>4.3525</v>
      </c>
      <c r="F13" s="22">
        <v>4.2433333333333332</v>
      </c>
      <c r="G13" s="22">
        <v>4.2925000000000004</v>
      </c>
      <c r="H13" s="22">
        <v>4.0449999999999999</v>
      </c>
      <c r="I13" s="22">
        <v>3.9499999999999997</v>
      </c>
      <c r="J13" s="22">
        <v>4.1049999999999995</v>
      </c>
      <c r="K13" s="22">
        <v>4.3149999999999995</v>
      </c>
      <c r="L13" s="22">
        <v>4.6533333333333333</v>
      </c>
      <c r="M13" s="22">
        <v>4.5600000000000005</v>
      </c>
      <c r="N13" s="23">
        <f t="shared" si="0"/>
        <v>4.0379411764705884</v>
      </c>
    </row>
    <row r="14" spans="1:14" x14ac:dyDescent="0.25">
      <c r="A14" t="s">
        <v>24</v>
      </c>
      <c r="B14" s="22">
        <v>4.6850000000000005</v>
      </c>
      <c r="C14" s="22">
        <v>4.2033333333333331</v>
      </c>
      <c r="D14" s="22">
        <v>4.1150000000000002</v>
      </c>
      <c r="E14" s="22">
        <v>4.13</v>
      </c>
      <c r="F14" s="23">
        <v>4.0999999999999996</v>
      </c>
      <c r="G14" s="23">
        <v>4.0250000000000004</v>
      </c>
      <c r="H14" s="23">
        <v>5.2624999999999993</v>
      </c>
      <c r="I14" s="23">
        <v>3.3333333333333335</v>
      </c>
      <c r="J14" s="23">
        <v>4.25</v>
      </c>
      <c r="K14" s="23">
        <v>2.9833333333333329</v>
      </c>
      <c r="L14" s="22">
        <v>4.3</v>
      </c>
      <c r="M14" s="23">
        <v>2.2749999999999999</v>
      </c>
      <c r="N14" s="23">
        <f t="shared" si="0"/>
        <v>3.9718749999999994</v>
      </c>
    </row>
    <row r="15" spans="1:14" x14ac:dyDescent="0.25">
      <c r="A15" t="s">
        <v>25</v>
      </c>
      <c r="B15" s="23">
        <v>3.85</v>
      </c>
      <c r="C15" s="23">
        <v>3.9000000000000004</v>
      </c>
      <c r="D15" s="23">
        <v>4.2249999999999996</v>
      </c>
      <c r="E15" s="22">
        <v>4.13</v>
      </c>
      <c r="F15" s="22">
        <v>4.2599999999999989</v>
      </c>
      <c r="G15" s="22">
        <v>4.4666666666666668</v>
      </c>
      <c r="H15" s="22">
        <v>4.2399999999999993</v>
      </c>
      <c r="I15" s="22">
        <v>3.4000000000000004</v>
      </c>
      <c r="J15" s="22">
        <v>4</v>
      </c>
      <c r="K15" s="23">
        <v>3.15</v>
      </c>
      <c r="L15" s="22">
        <v>4.3</v>
      </c>
      <c r="M15" s="22">
        <v>3.105</v>
      </c>
      <c r="N15" s="23">
        <f t="shared" si="0"/>
        <v>3.9188888888888882</v>
      </c>
    </row>
    <row r="16" spans="1:14" x14ac:dyDescent="0.25">
      <c r="A16" t="s">
        <v>26</v>
      </c>
      <c r="B16" s="23">
        <v>4.3375000000000004</v>
      </c>
      <c r="C16" s="23">
        <v>4.2933333333333339</v>
      </c>
      <c r="D16" s="23">
        <v>4.3599999999999994</v>
      </c>
      <c r="E16" s="23">
        <v>4.4800000000000004</v>
      </c>
      <c r="F16" s="23">
        <v>4.54</v>
      </c>
      <c r="G16" s="23">
        <v>4.5599999999999996</v>
      </c>
      <c r="H16" s="23">
        <v>4.5566666666666658</v>
      </c>
      <c r="I16" s="22">
        <v>3.4000000000000004</v>
      </c>
      <c r="J16" s="22">
        <v>4</v>
      </c>
      <c r="K16" s="22">
        <v>4.0766666666666662</v>
      </c>
      <c r="L16" s="22">
        <v>4.3</v>
      </c>
      <c r="M16" s="23">
        <v>4.46</v>
      </c>
      <c r="N16" s="23">
        <f t="shared" si="0"/>
        <v>4.2803472222222219</v>
      </c>
    </row>
    <row r="17" spans="1:14" x14ac:dyDescent="0.25">
      <c r="A17" t="s">
        <v>27</v>
      </c>
      <c r="B17" s="23">
        <v>4.4399999999999995</v>
      </c>
      <c r="C17" s="23">
        <v>4.42</v>
      </c>
      <c r="D17" s="23">
        <v>4.49</v>
      </c>
      <c r="E17" s="23">
        <v>4.53</v>
      </c>
      <c r="F17" s="23">
        <v>4.2399999999999993</v>
      </c>
      <c r="G17" s="23">
        <v>4.3266666666666662</v>
      </c>
      <c r="H17" s="23">
        <v>4.125</v>
      </c>
      <c r="I17" s="23">
        <v>4.3600000000000003</v>
      </c>
      <c r="J17" s="23">
        <v>4.29</v>
      </c>
      <c r="K17" s="22">
        <v>4.0766666666666662</v>
      </c>
      <c r="L17" s="23">
        <v>4.25</v>
      </c>
      <c r="M17" s="23">
        <v>4.1566666666666672</v>
      </c>
      <c r="N17" s="23">
        <f t="shared" si="0"/>
        <v>4.3087499999999999</v>
      </c>
    </row>
    <row r="18" spans="1:14" x14ac:dyDescent="0.25">
      <c r="A18" t="s">
        <v>28</v>
      </c>
      <c r="B18" s="23">
        <v>4.3100000000000005</v>
      </c>
      <c r="C18" s="23">
        <v>4.4000000000000004</v>
      </c>
      <c r="D18" s="23">
        <v>4.2125000000000004</v>
      </c>
      <c r="E18" s="23">
        <v>4.6050000000000004</v>
      </c>
      <c r="F18" s="23">
        <v>3.3875000000000002</v>
      </c>
      <c r="G18" s="23">
        <v>3.3659999999999997</v>
      </c>
      <c r="H18" s="23">
        <v>1.0733333333333333</v>
      </c>
      <c r="I18" s="23">
        <v>4.7275</v>
      </c>
      <c r="J18" s="23">
        <v>4.32</v>
      </c>
      <c r="K18" s="22">
        <v>4.3149999999999995</v>
      </c>
      <c r="L18" s="23">
        <v>3.91</v>
      </c>
      <c r="M18" s="23">
        <v>4.2250000000000005</v>
      </c>
      <c r="N18" s="23">
        <f t="shared" si="0"/>
        <v>3.9043194444444449</v>
      </c>
    </row>
    <row r="19" spans="1:14" x14ac:dyDescent="0.25">
      <c r="A19" t="s">
        <v>29</v>
      </c>
      <c r="B19" s="23">
        <v>3.8466666666666662</v>
      </c>
      <c r="C19" s="23">
        <v>3.8624999999999998</v>
      </c>
      <c r="D19" s="23">
        <v>4.2774999999999999</v>
      </c>
      <c r="E19" s="23">
        <v>4.38</v>
      </c>
      <c r="F19" s="23">
        <v>4.2300000000000004</v>
      </c>
      <c r="G19" s="23">
        <v>4</v>
      </c>
      <c r="H19" s="23">
        <v>3.9775</v>
      </c>
      <c r="I19" s="23">
        <v>3.45</v>
      </c>
      <c r="J19" s="23">
        <v>3.2949999999999999</v>
      </c>
      <c r="K19" s="23">
        <v>3.3</v>
      </c>
      <c r="L19" s="23">
        <v>3.4866666666666668</v>
      </c>
      <c r="M19" s="22">
        <v>3.105</v>
      </c>
      <c r="N19" s="23">
        <f t="shared" si="0"/>
        <v>3.7675694444444439</v>
      </c>
    </row>
    <row r="20" spans="1:14" x14ac:dyDescent="0.25">
      <c r="A20" t="s">
        <v>30</v>
      </c>
      <c r="B20" s="23">
        <v>3.2700000000000005</v>
      </c>
      <c r="C20" s="23">
        <v>3.2324999999999999</v>
      </c>
      <c r="D20" s="23">
        <v>3.51</v>
      </c>
      <c r="E20" s="23">
        <v>4.3525</v>
      </c>
      <c r="F20" s="23">
        <v>4.2433333333333332</v>
      </c>
      <c r="G20" s="23">
        <v>4.2925000000000004</v>
      </c>
      <c r="H20" s="23">
        <v>4.0449999999999999</v>
      </c>
      <c r="I20" s="23">
        <v>3.9499999999999997</v>
      </c>
      <c r="J20" s="23">
        <v>4.1049999999999995</v>
      </c>
      <c r="K20" s="23">
        <v>4.3149999999999995</v>
      </c>
      <c r="L20" s="23">
        <v>4.6533333333333333</v>
      </c>
      <c r="M20" s="23">
        <v>4.5600000000000005</v>
      </c>
      <c r="N20" s="23">
        <f t="shared" si="0"/>
        <v>4.0440972222222227</v>
      </c>
    </row>
    <row r="21" spans="1:14" x14ac:dyDescent="0.25">
      <c r="A21" t="s">
        <v>31</v>
      </c>
      <c r="B21" s="23">
        <v>4.6850000000000005</v>
      </c>
      <c r="C21" s="23">
        <v>4.2033333333333331</v>
      </c>
      <c r="D21" s="23">
        <v>4.1150000000000002</v>
      </c>
      <c r="E21" s="23">
        <v>4.13</v>
      </c>
      <c r="F21" s="23">
        <v>4.2599999999999989</v>
      </c>
      <c r="G21" s="23">
        <v>4.4666666666666668</v>
      </c>
      <c r="H21" s="23">
        <v>4.2399999999999993</v>
      </c>
      <c r="I21" s="23">
        <v>3.4000000000000004</v>
      </c>
      <c r="J21" s="23">
        <v>4</v>
      </c>
      <c r="K21" s="23">
        <v>4.0766666666666662</v>
      </c>
      <c r="L21" s="23">
        <v>4.3</v>
      </c>
      <c r="M21" s="23">
        <v>3.105</v>
      </c>
      <c r="N21" s="23">
        <f t="shared" si="0"/>
        <v>4.0818055555555555</v>
      </c>
    </row>
    <row r="22" spans="1:14" x14ac:dyDescent="0.25">
      <c r="A22" t="s">
        <v>32</v>
      </c>
      <c r="B22" s="23">
        <v>4.7799999999999994</v>
      </c>
      <c r="C22" s="23">
        <v>5.1499999999999995</v>
      </c>
      <c r="D22" s="23">
        <v>4.0625</v>
      </c>
      <c r="E22" s="23">
        <v>4.0299999999999994</v>
      </c>
      <c r="F22" s="23">
        <v>4.0599999999999996</v>
      </c>
      <c r="G22" s="23">
        <v>3.5549999999999997</v>
      </c>
      <c r="H22" s="23">
        <v>3.5550000000000002</v>
      </c>
      <c r="I22" s="22">
        <v>3.4000000000000004</v>
      </c>
      <c r="J22" s="22">
        <v>4</v>
      </c>
      <c r="K22" s="22">
        <v>4.0766666666666662</v>
      </c>
      <c r="L22" s="22">
        <v>4.3</v>
      </c>
      <c r="M22" s="23">
        <v>3.09</v>
      </c>
      <c r="N22" s="23">
        <f t="shared" si="0"/>
        <v>4.0049305555555561</v>
      </c>
    </row>
    <row r="23" spans="1:14" x14ac:dyDescent="0.25">
      <c r="A23" t="s">
        <v>33</v>
      </c>
      <c r="B23" s="23">
        <v>3.0775000000000001</v>
      </c>
      <c r="C23" s="23">
        <v>3.0199999999999996</v>
      </c>
      <c r="D23" s="23">
        <v>3.4866666666666668</v>
      </c>
      <c r="E23" s="23">
        <v>3.03</v>
      </c>
      <c r="F23" s="22">
        <v>4.2433333333333332</v>
      </c>
      <c r="G23" s="22">
        <v>4.2925000000000004</v>
      </c>
      <c r="H23" s="22">
        <v>4.0449999999999999</v>
      </c>
      <c r="I23" s="23">
        <v>3.54</v>
      </c>
      <c r="J23" s="22">
        <v>4.1049999999999995</v>
      </c>
      <c r="K23" s="23">
        <v>4.0250000000000004</v>
      </c>
      <c r="L23" s="23">
        <v>4.04</v>
      </c>
      <c r="M23" s="22">
        <v>4.5600000000000005</v>
      </c>
      <c r="N23" s="23">
        <f t="shared" si="0"/>
        <v>3.7887499999999998</v>
      </c>
    </row>
    <row r="24" spans="1:14" x14ac:dyDescent="0.25">
      <c r="A24" t="s">
        <v>34</v>
      </c>
      <c r="B24" s="23">
        <v>4.0200000000000005</v>
      </c>
      <c r="C24" s="23">
        <v>4.04</v>
      </c>
      <c r="D24" s="23">
        <v>4.05</v>
      </c>
      <c r="E24" s="22">
        <v>4.13</v>
      </c>
      <c r="F24" s="23">
        <v>4</v>
      </c>
      <c r="G24" s="23">
        <v>3.0949999999999998</v>
      </c>
      <c r="H24" s="22">
        <v>4.2399999999999993</v>
      </c>
      <c r="I24" s="22">
        <v>3.4000000000000004</v>
      </c>
      <c r="J24" s="22">
        <v>4</v>
      </c>
      <c r="K24" s="22">
        <v>4.0766666666666662</v>
      </c>
      <c r="L24" s="22">
        <v>4.3</v>
      </c>
      <c r="M24" s="22">
        <v>3.105</v>
      </c>
      <c r="N24" s="23">
        <f t="shared" si="0"/>
        <v>3.8713888888888879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EF7C-766C-4DE6-A578-385ABBB25CBC}">
  <dimension ref="A1:X13"/>
  <sheetViews>
    <sheetView workbookViewId="0">
      <selection activeCell="L21" sqref="L21"/>
    </sheetView>
  </sheetViews>
  <sheetFormatPr defaultRowHeight="15" x14ac:dyDescent="0.25"/>
  <sheetData>
    <row r="1" spans="1:24" x14ac:dyDescent="0.25">
      <c r="A1" t="s">
        <v>38</v>
      </c>
      <c r="B1" t="s">
        <v>4</v>
      </c>
      <c r="C1" t="s">
        <v>8</v>
      </c>
      <c r="D1" t="s">
        <v>17</v>
      </c>
      <c r="E1" t="s">
        <v>18</v>
      </c>
      <c r="F1" t="s">
        <v>19</v>
      </c>
      <c r="G1" t="s">
        <v>21</v>
      </c>
      <c r="H1" t="s">
        <v>22</v>
      </c>
      <c r="I1" t="s">
        <v>23</v>
      </c>
      <c r="J1" t="s">
        <v>39</v>
      </c>
      <c r="K1" t="s">
        <v>40</v>
      </c>
      <c r="L1" t="s">
        <v>41</v>
      </c>
      <c r="M1" t="s">
        <v>42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</row>
    <row r="2" spans="1:24" x14ac:dyDescent="0.25">
      <c r="A2" t="s">
        <v>9</v>
      </c>
      <c r="B2" s="22">
        <v>1.9</v>
      </c>
      <c r="C2" s="23">
        <v>1.94</v>
      </c>
      <c r="D2" s="23">
        <v>1.906666666666667</v>
      </c>
      <c r="E2" s="23">
        <v>1.4875</v>
      </c>
      <c r="F2" s="23">
        <v>2.0449999999999999</v>
      </c>
      <c r="G2" s="23">
        <v>1.5550000000000002</v>
      </c>
      <c r="H2" s="23">
        <v>2.8300000000000005</v>
      </c>
      <c r="I2" s="23">
        <v>1.9533333333333334</v>
      </c>
      <c r="J2" s="22">
        <v>3.1961274509803923</v>
      </c>
      <c r="K2" s="22">
        <v>3.1961274509803923</v>
      </c>
      <c r="L2" s="22">
        <v>3.1961274509803923</v>
      </c>
      <c r="M2" s="22">
        <v>3.1961274509803923</v>
      </c>
      <c r="N2" s="22">
        <v>4.6850000000000005</v>
      </c>
      <c r="O2" s="23">
        <v>3.85</v>
      </c>
      <c r="P2" s="23">
        <v>4.3375000000000004</v>
      </c>
      <c r="Q2" s="23">
        <v>4.4399999999999995</v>
      </c>
      <c r="R2" s="23">
        <v>4.3100000000000005</v>
      </c>
      <c r="S2" s="23">
        <v>3.8466666666666662</v>
      </c>
      <c r="T2" s="23">
        <v>3.2700000000000005</v>
      </c>
      <c r="U2" s="23">
        <v>4.6850000000000005</v>
      </c>
      <c r="V2" s="23">
        <v>4.7799999999999994</v>
      </c>
      <c r="W2" s="23">
        <v>3.0775000000000001</v>
      </c>
      <c r="X2" s="23">
        <v>4.0200000000000005</v>
      </c>
    </row>
    <row r="3" spans="1:24" x14ac:dyDescent="0.25">
      <c r="A3" t="s">
        <v>10</v>
      </c>
      <c r="B3" s="22">
        <v>2</v>
      </c>
      <c r="C3" s="23">
        <v>2.0549999999999997</v>
      </c>
      <c r="D3" s="23">
        <v>2.1133333333333333</v>
      </c>
      <c r="E3" s="23">
        <v>1.2949999999999999</v>
      </c>
      <c r="F3" s="23">
        <v>1.855</v>
      </c>
      <c r="G3" s="23">
        <v>2.3733333333333331</v>
      </c>
      <c r="H3" s="23">
        <v>3.14</v>
      </c>
      <c r="I3" s="23">
        <v>1.9</v>
      </c>
      <c r="J3" s="22">
        <v>3.2324999999999999</v>
      </c>
      <c r="K3" s="22">
        <v>3.2324999999999999</v>
      </c>
      <c r="L3" s="22">
        <v>3.2324999999999999</v>
      </c>
      <c r="M3" s="22">
        <v>3.2324999999999999</v>
      </c>
      <c r="N3" s="22">
        <v>4.2033333333333331</v>
      </c>
      <c r="O3" s="23">
        <v>3.9000000000000004</v>
      </c>
      <c r="P3" s="23">
        <v>4.2933333333333339</v>
      </c>
      <c r="Q3" s="23">
        <v>4.42</v>
      </c>
      <c r="R3" s="23">
        <v>4.4000000000000004</v>
      </c>
      <c r="S3" s="23">
        <v>3.8624999999999998</v>
      </c>
      <c r="T3" s="23">
        <v>3.2324999999999999</v>
      </c>
      <c r="U3" s="23">
        <v>4.2033333333333331</v>
      </c>
      <c r="V3" s="23">
        <v>5.1499999999999995</v>
      </c>
      <c r="W3" s="23">
        <v>3.0199999999999996</v>
      </c>
      <c r="X3" s="23">
        <v>4.04</v>
      </c>
    </row>
    <row r="4" spans="1:24" x14ac:dyDescent="0.25">
      <c r="A4" t="s">
        <v>11</v>
      </c>
      <c r="B4" s="22">
        <v>2.15</v>
      </c>
      <c r="C4" s="23">
        <v>2.2250000000000001</v>
      </c>
      <c r="D4" s="23">
        <v>2.27</v>
      </c>
      <c r="E4" s="23">
        <v>1.9666666666666661</v>
      </c>
      <c r="F4" s="23">
        <v>1.7049999999999996</v>
      </c>
      <c r="G4" s="23">
        <v>2.1225000000000001</v>
      </c>
      <c r="H4" s="23">
        <v>3.52</v>
      </c>
      <c r="I4" s="23">
        <v>3.2350000000000003</v>
      </c>
      <c r="J4" s="22">
        <v>3.51</v>
      </c>
      <c r="K4" s="22">
        <v>3.51</v>
      </c>
      <c r="L4" s="22">
        <v>3.51</v>
      </c>
      <c r="M4" s="22">
        <v>3.51</v>
      </c>
      <c r="N4" s="22">
        <v>4.1150000000000002</v>
      </c>
      <c r="O4" s="23">
        <v>4.2249999999999996</v>
      </c>
      <c r="P4" s="23">
        <v>4.3599999999999994</v>
      </c>
      <c r="Q4" s="23">
        <v>4.49</v>
      </c>
      <c r="R4" s="23">
        <v>4.2125000000000004</v>
      </c>
      <c r="S4" s="23">
        <v>4.2774999999999999</v>
      </c>
      <c r="T4" s="23">
        <v>3.51</v>
      </c>
      <c r="U4" s="23">
        <v>4.1150000000000002</v>
      </c>
      <c r="V4" s="23">
        <v>4.0625</v>
      </c>
      <c r="W4" s="23">
        <v>3.4866666666666668</v>
      </c>
      <c r="X4" s="23">
        <v>4.05</v>
      </c>
    </row>
    <row r="5" spans="1:24" x14ac:dyDescent="0.25">
      <c r="A5" t="s">
        <v>12</v>
      </c>
      <c r="B5" s="22">
        <v>1.873</v>
      </c>
      <c r="C5" s="23">
        <v>1.98</v>
      </c>
      <c r="D5" s="23">
        <v>2.3649999999999998</v>
      </c>
      <c r="E5" s="23">
        <v>1.9799999999999998</v>
      </c>
      <c r="F5" s="22">
        <v>4.3525</v>
      </c>
      <c r="G5" s="23">
        <v>1.7049999999999996</v>
      </c>
      <c r="H5" s="23">
        <v>3.2399999999999998</v>
      </c>
      <c r="I5" s="23">
        <v>3.125</v>
      </c>
      <c r="J5" s="22">
        <v>4.3525</v>
      </c>
      <c r="K5" s="22">
        <v>4.3525</v>
      </c>
      <c r="L5" s="22">
        <v>4.3525</v>
      </c>
      <c r="M5" s="22">
        <v>4.3525</v>
      </c>
      <c r="N5" s="22">
        <v>4.13</v>
      </c>
      <c r="O5" s="22">
        <v>4.13</v>
      </c>
      <c r="P5" s="23">
        <v>4.4800000000000004</v>
      </c>
      <c r="Q5" s="23">
        <v>4.53</v>
      </c>
      <c r="R5" s="23">
        <v>4.6050000000000004</v>
      </c>
      <c r="S5" s="23">
        <v>4.38</v>
      </c>
      <c r="T5" s="23">
        <v>4.3525</v>
      </c>
      <c r="U5" s="23">
        <v>4.13</v>
      </c>
      <c r="V5" s="23">
        <v>4.0299999999999994</v>
      </c>
      <c r="W5" s="23">
        <v>3.03</v>
      </c>
      <c r="X5" s="22">
        <v>4.13</v>
      </c>
    </row>
    <row r="6" spans="1:24" x14ac:dyDescent="0.25">
      <c r="A6" t="s">
        <v>13</v>
      </c>
      <c r="B6" s="22">
        <v>1.8</v>
      </c>
      <c r="C6" s="23">
        <v>1.83</v>
      </c>
      <c r="D6" s="23">
        <v>2.4900000000000002</v>
      </c>
      <c r="E6" s="22">
        <v>4.2433333333333332</v>
      </c>
      <c r="F6" s="23">
        <v>1.92</v>
      </c>
      <c r="G6" s="23">
        <v>1.47</v>
      </c>
      <c r="H6" s="23">
        <v>3.5449999999999999</v>
      </c>
      <c r="I6" s="22">
        <v>4.2433333333333332</v>
      </c>
      <c r="J6" s="22">
        <v>4.2433333333333332</v>
      </c>
      <c r="K6" s="22">
        <v>4.2433333333333332</v>
      </c>
      <c r="L6" s="22">
        <v>4.2433333333333332</v>
      </c>
      <c r="M6" s="22">
        <v>4.2433333333333332</v>
      </c>
      <c r="N6" s="23">
        <v>4.0999999999999996</v>
      </c>
      <c r="O6" s="22">
        <v>4.2599999999999989</v>
      </c>
      <c r="P6" s="23">
        <v>4.54</v>
      </c>
      <c r="Q6" s="23">
        <v>4.2399999999999993</v>
      </c>
      <c r="R6" s="23">
        <v>3.3875000000000002</v>
      </c>
      <c r="S6" s="23">
        <v>4.2300000000000004</v>
      </c>
      <c r="T6" s="23">
        <v>4.2433333333333332</v>
      </c>
      <c r="U6" s="23">
        <v>4.2599999999999989</v>
      </c>
      <c r="V6" s="23">
        <v>4.0599999999999996</v>
      </c>
      <c r="W6" s="22">
        <v>4.2433333333333332</v>
      </c>
      <c r="X6" s="23">
        <v>4</v>
      </c>
    </row>
    <row r="7" spans="1:24" x14ac:dyDescent="0.25">
      <c r="A7" t="s">
        <v>14</v>
      </c>
      <c r="B7" s="22">
        <v>1.5</v>
      </c>
      <c r="C7" s="23">
        <v>1.5550000000000002</v>
      </c>
      <c r="D7" s="23">
        <v>2.36</v>
      </c>
      <c r="E7" s="23">
        <v>2.2050000000000001</v>
      </c>
      <c r="F7" s="22">
        <v>4.2925000000000004</v>
      </c>
      <c r="G7" s="23">
        <v>1.395</v>
      </c>
      <c r="H7" s="23">
        <v>3.2</v>
      </c>
      <c r="I7" s="22">
        <v>4.2925000000000004</v>
      </c>
      <c r="J7" s="22">
        <v>4.2925000000000004</v>
      </c>
      <c r="K7" s="22">
        <v>4.2925000000000004</v>
      </c>
      <c r="L7" s="22">
        <v>4.2925000000000004</v>
      </c>
      <c r="M7" s="22">
        <v>4.2925000000000004</v>
      </c>
      <c r="N7" s="23">
        <v>4.0250000000000004</v>
      </c>
      <c r="O7" s="22">
        <v>4.4666666666666668</v>
      </c>
      <c r="P7" s="23">
        <v>4.5599999999999996</v>
      </c>
      <c r="Q7" s="23">
        <v>4.3266666666666662</v>
      </c>
      <c r="R7" s="23">
        <v>3.3659999999999997</v>
      </c>
      <c r="S7" s="23">
        <v>4</v>
      </c>
      <c r="T7" s="23">
        <v>4.2925000000000004</v>
      </c>
      <c r="U7" s="23">
        <v>4.4666666666666668</v>
      </c>
      <c r="V7" s="23">
        <v>3.5549999999999997</v>
      </c>
      <c r="W7" s="22">
        <v>4.2925000000000004</v>
      </c>
      <c r="X7" s="23">
        <v>3.0949999999999998</v>
      </c>
    </row>
    <row r="8" spans="1:24" x14ac:dyDescent="0.25">
      <c r="A8" t="s">
        <v>15</v>
      </c>
      <c r="B8" s="22">
        <v>1.53</v>
      </c>
      <c r="C8" s="23">
        <v>1.6433333333333333</v>
      </c>
      <c r="D8" s="23">
        <v>1.6966666666666665</v>
      </c>
      <c r="E8" s="23">
        <v>2.59</v>
      </c>
      <c r="F8" s="22">
        <v>4.0449999999999999</v>
      </c>
      <c r="G8" s="23">
        <v>1.2966666666666666</v>
      </c>
      <c r="H8" s="22">
        <v>4.2399999999999993</v>
      </c>
      <c r="I8" s="22">
        <v>4.0449999999999999</v>
      </c>
      <c r="J8" s="22">
        <v>4.0449999999999999</v>
      </c>
      <c r="K8" s="22">
        <v>4.0449999999999999</v>
      </c>
      <c r="L8" s="22">
        <v>4.0449999999999999</v>
      </c>
      <c r="M8" s="22">
        <v>4.0449999999999999</v>
      </c>
      <c r="N8" s="23">
        <v>5.2624999999999993</v>
      </c>
      <c r="O8" s="22">
        <v>4.2399999999999993</v>
      </c>
      <c r="P8" s="23">
        <v>4.5566666666666658</v>
      </c>
      <c r="Q8" s="23">
        <v>4.125</v>
      </c>
      <c r="R8" s="23">
        <v>1.0733333333333333</v>
      </c>
      <c r="S8" s="23">
        <v>3.9775</v>
      </c>
      <c r="T8" s="23">
        <v>4.0449999999999999</v>
      </c>
      <c r="U8" s="23">
        <v>4.2399999999999993</v>
      </c>
      <c r="V8" s="23">
        <v>3.5550000000000002</v>
      </c>
      <c r="W8" s="22">
        <v>4.0449999999999999</v>
      </c>
      <c r="X8" s="22">
        <v>4.2399999999999993</v>
      </c>
    </row>
    <row r="9" spans="1:24" x14ac:dyDescent="0.25">
      <c r="A9" t="s">
        <v>16</v>
      </c>
      <c r="B9" s="22">
        <v>1.68</v>
      </c>
      <c r="C9" s="23">
        <v>1.7</v>
      </c>
      <c r="D9" s="23">
        <v>1.8399999999999999</v>
      </c>
      <c r="E9" s="23">
        <v>2.415</v>
      </c>
      <c r="F9" s="22">
        <v>3.9499999999999997</v>
      </c>
      <c r="G9" s="23">
        <v>1.5249999999999999</v>
      </c>
      <c r="H9" s="23">
        <v>2.87</v>
      </c>
      <c r="I9" s="22">
        <v>3.9499999999999997</v>
      </c>
      <c r="J9" s="22">
        <v>3.9499999999999997</v>
      </c>
      <c r="K9" s="22">
        <v>3.9499999999999997</v>
      </c>
      <c r="L9" s="22">
        <v>3.9499999999999997</v>
      </c>
      <c r="M9" s="22">
        <v>3.9499999999999997</v>
      </c>
      <c r="N9" s="23">
        <v>3.3333333333333335</v>
      </c>
      <c r="O9" s="22">
        <v>3.4000000000000004</v>
      </c>
      <c r="P9" s="22">
        <v>3.4000000000000004</v>
      </c>
      <c r="Q9" s="23">
        <v>4.3600000000000003</v>
      </c>
      <c r="R9" s="23">
        <v>4.7275</v>
      </c>
      <c r="S9" s="23">
        <v>3.45</v>
      </c>
      <c r="T9" s="23">
        <v>3.9499999999999997</v>
      </c>
      <c r="U9" s="23">
        <v>3.4000000000000004</v>
      </c>
      <c r="V9" s="22">
        <v>3.4000000000000004</v>
      </c>
      <c r="W9" s="23">
        <v>3.54</v>
      </c>
      <c r="X9" s="22">
        <v>3.4000000000000004</v>
      </c>
    </row>
    <row r="10" spans="1:24" x14ac:dyDescent="0.25">
      <c r="A10" t="s">
        <v>5</v>
      </c>
      <c r="B10" s="23">
        <v>0.92</v>
      </c>
      <c r="C10" s="22">
        <v>4.1049999999999995</v>
      </c>
      <c r="D10" s="22">
        <v>4.1049999999999995</v>
      </c>
      <c r="E10" s="23">
        <v>2.19</v>
      </c>
      <c r="F10" s="22">
        <v>4.1049999999999995</v>
      </c>
      <c r="G10" s="22">
        <v>4.1049999999999995</v>
      </c>
      <c r="H10" s="23">
        <v>2.7450000000000001</v>
      </c>
      <c r="I10" s="22">
        <v>4.1049999999999995</v>
      </c>
      <c r="J10" s="22">
        <v>4.1049999999999995</v>
      </c>
      <c r="K10" s="22">
        <v>4.1049999999999995</v>
      </c>
      <c r="L10" s="22">
        <v>4.1049999999999995</v>
      </c>
      <c r="M10" s="22">
        <v>4.1049999999999995</v>
      </c>
      <c r="N10" s="23">
        <v>4.25</v>
      </c>
      <c r="O10" s="22">
        <v>4</v>
      </c>
      <c r="P10" s="22">
        <v>4</v>
      </c>
      <c r="Q10" s="23">
        <v>4.29</v>
      </c>
      <c r="R10" s="23">
        <v>4.32</v>
      </c>
      <c r="S10" s="23">
        <v>3.2949999999999999</v>
      </c>
      <c r="T10" s="23">
        <v>4.1049999999999995</v>
      </c>
      <c r="U10" s="23">
        <v>4</v>
      </c>
      <c r="V10" s="22">
        <v>4</v>
      </c>
      <c r="W10" s="22">
        <v>4.1049999999999995</v>
      </c>
      <c r="X10" s="22">
        <v>4</v>
      </c>
    </row>
    <row r="11" spans="1:24" x14ac:dyDescent="0.25">
      <c r="A11" t="s">
        <v>6</v>
      </c>
      <c r="B11" s="23">
        <v>1.2366666666666666</v>
      </c>
      <c r="C11" s="23">
        <v>1.75</v>
      </c>
      <c r="D11" s="22">
        <v>4.3149999999999995</v>
      </c>
      <c r="E11" s="22">
        <v>4.3149999999999995</v>
      </c>
      <c r="F11" s="22">
        <v>4.3149999999999995</v>
      </c>
      <c r="G11" s="23">
        <v>1.83</v>
      </c>
      <c r="H11" s="23">
        <v>2.2599999999999998</v>
      </c>
      <c r="I11" s="22">
        <v>4.3149999999999995</v>
      </c>
      <c r="J11" s="22">
        <v>4.3149999999999995</v>
      </c>
      <c r="K11" s="22">
        <v>4.3149999999999995</v>
      </c>
      <c r="L11" s="22">
        <v>4.3149999999999995</v>
      </c>
      <c r="M11" s="22">
        <v>4.3149999999999995</v>
      </c>
      <c r="N11" s="23">
        <v>2.9833333333333329</v>
      </c>
      <c r="O11" s="23">
        <v>3.15</v>
      </c>
      <c r="P11" s="22">
        <v>4.0766666666666662</v>
      </c>
      <c r="Q11" s="22">
        <v>4.0766666666666662</v>
      </c>
      <c r="R11" s="22">
        <v>4.3149999999999995</v>
      </c>
      <c r="S11" s="23">
        <v>3.3</v>
      </c>
      <c r="T11" s="23">
        <v>4.3149999999999995</v>
      </c>
      <c r="U11" s="23">
        <v>4.0766666666666662</v>
      </c>
      <c r="V11" s="22">
        <v>4.0766666666666662</v>
      </c>
      <c r="W11" s="23">
        <v>4.0250000000000004</v>
      </c>
      <c r="X11" s="22">
        <v>4.0766666666666662</v>
      </c>
    </row>
    <row r="12" spans="1:24" x14ac:dyDescent="0.25">
      <c r="A12" t="s">
        <v>7</v>
      </c>
      <c r="B12" s="23">
        <v>1.6975000000000002</v>
      </c>
      <c r="C12" s="23">
        <v>1.83</v>
      </c>
      <c r="D12" s="22">
        <v>4.6533333333333333</v>
      </c>
      <c r="E12" s="22">
        <v>4.6533333333333333</v>
      </c>
      <c r="F12" s="22">
        <v>4.6533333333333333</v>
      </c>
      <c r="G12" s="23">
        <v>1.9399999999999997</v>
      </c>
      <c r="H12" s="23">
        <v>1.9450000000000001</v>
      </c>
      <c r="I12" s="22">
        <v>4.6533333333333333</v>
      </c>
      <c r="J12" s="22">
        <v>4.6533333333333333</v>
      </c>
      <c r="K12" s="22">
        <v>4.6533333333333333</v>
      </c>
      <c r="L12" s="22">
        <v>4.6533333333333333</v>
      </c>
      <c r="M12" s="22">
        <v>4.6533333333333333</v>
      </c>
      <c r="N12" s="22">
        <v>4.3</v>
      </c>
      <c r="O12" s="22">
        <v>4.3</v>
      </c>
      <c r="P12" s="22">
        <v>4.3</v>
      </c>
      <c r="Q12" s="23">
        <v>4.25</v>
      </c>
      <c r="R12" s="23">
        <v>3.91</v>
      </c>
      <c r="S12" s="23">
        <v>3.4866666666666668</v>
      </c>
      <c r="T12" s="23">
        <v>4.6533333333333333</v>
      </c>
      <c r="U12" s="23">
        <v>4.3</v>
      </c>
      <c r="V12" s="22">
        <v>4.3</v>
      </c>
      <c r="W12" s="23">
        <v>4.04</v>
      </c>
      <c r="X12" s="22">
        <v>4.3</v>
      </c>
    </row>
    <row r="13" spans="1:24" x14ac:dyDescent="0.25">
      <c r="A13" t="s">
        <v>20</v>
      </c>
      <c r="B13" s="22">
        <v>1.6970000000000001</v>
      </c>
      <c r="C13" s="22">
        <v>1.835</v>
      </c>
      <c r="D13" s="22">
        <v>4.5600000000000005</v>
      </c>
      <c r="E13" s="22">
        <v>4.5600000000000005</v>
      </c>
      <c r="F13" s="23">
        <v>1.5550000000000002</v>
      </c>
      <c r="G13" s="23">
        <v>2.7075000000000005</v>
      </c>
      <c r="H13" s="23">
        <v>1.9300000000000002</v>
      </c>
      <c r="I13" s="23">
        <v>2.2799999999999998</v>
      </c>
      <c r="J13" s="22">
        <v>4.5600000000000005</v>
      </c>
      <c r="K13" s="22">
        <v>4.5600000000000005</v>
      </c>
      <c r="L13" s="22">
        <v>4.5600000000000005</v>
      </c>
      <c r="M13" s="22">
        <v>4.5600000000000005</v>
      </c>
      <c r="N13" s="23">
        <v>2.2749999999999999</v>
      </c>
      <c r="O13" s="22">
        <v>3.105</v>
      </c>
      <c r="P13" s="23">
        <v>4.46</v>
      </c>
      <c r="Q13" s="23">
        <v>4.1566666666666672</v>
      </c>
      <c r="R13" s="23">
        <v>4.2250000000000005</v>
      </c>
      <c r="S13" s="22">
        <v>3.105</v>
      </c>
      <c r="T13" s="23">
        <v>4.5600000000000005</v>
      </c>
      <c r="U13" s="23">
        <v>3.105</v>
      </c>
      <c r="V13" s="23">
        <v>3.09</v>
      </c>
      <c r="W13" s="22">
        <v>4.5600000000000005</v>
      </c>
      <c r="X13" s="22">
        <v>3.105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0869-7BB8-4FAA-BA95-C706DE246225}">
  <dimension ref="A1:D25"/>
  <sheetViews>
    <sheetView topLeftCell="A7" workbookViewId="0">
      <selection activeCell="J4" sqref="J4"/>
    </sheetView>
  </sheetViews>
  <sheetFormatPr defaultRowHeight="15" x14ac:dyDescent="0.25"/>
  <cols>
    <col min="2" max="2" width="13.7109375" customWidth="1"/>
    <col min="3" max="3" width="10.7109375" customWidth="1"/>
  </cols>
  <sheetData>
    <row r="1" spans="1:4" x14ac:dyDescent="0.25">
      <c r="A1" s="25" t="s">
        <v>98</v>
      </c>
      <c r="B1" s="25"/>
      <c r="C1" s="25"/>
      <c r="D1" s="25"/>
    </row>
    <row r="2" spans="1:4" x14ac:dyDescent="0.25">
      <c r="A2" t="s">
        <v>38</v>
      </c>
      <c r="B2" t="s">
        <v>95</v>
      </c>
      <c r="C2" t="s">
        <v>96</v>
      </c>
      <c r="D2" t="s">
        <v>97</v>
      </c>
    </row>
    <row r="3" spans="1:4" x14ac:dyDescent="0.25">
      <c r="A3">
        <v>1976</v>
      </c>
      <c r="B3" s="23">
        <v>1.9409999999999998</v>
      </c>
      <c r="C3" s="23">
        <v>1.3733333333333333</v>
      </c>
      <c r="D3" s="23">
        <v>1.847375</v>
      </c>
    </row>
    <row r="4" spans="1:4" x14ac:dyDescent="0.25">
      <c r="A4">
        <v>1977</v>
      </c>
      <c r="B4" s="23">
        <v>2.0116666666666667</v>
      </c>
      <c r="C4" s="23">
        <v>2.1506666666666669</v>
      </c>
      <c r="D4" s="23">
        <v>1.9212500000000001</v>
      </c>
    </row>
    <row r="5" spans="1:4" x14ac:dyDescent="0.25">
      <c r="A5">
        <v>1978</v>
      </c>
      <c r="B5" s="23">
        <v>2.375</v>
      </c>
      <c r="C5" s="23">
        <v>2.8633333333333328</v>
      </c>
      <c r="D5" s="23">
        <v>2.9989583333333338</v>
      </c>
    </row>
    <row r="6" spans="1:4" x14ac:dyDescent="0.25">
      <c r="A6">
        <v>1979</v>
      </c>
      <c r="B6" s="23">
        <v>2.73</v>
      </c>
      <c r="C6" s="23">
        <v>2.7429999999999999</v>
      </c>
      <c r="D6" s="23">
        <v>3.2783333333333338</v>
      </c>
    </row>
    <row r="7" spans="1:4" x14ac:dyDescent="0.25">
      <c r="A7">
        <v>1980</v>
      </c>
      <c r="B7" s="23">
        <v>2.6591666666666662</v>
      </c>
      <c r="C7" s="23">
        <v>4.1414999999999988</v>
      </c>
      <c r="D7" s="23">
        <v>2.5341666666666667</v>
      </c>
    </row>
    <row r="8" spans="1:4" x14ac:dyDescent="0.25">
      <c r="A8">
        <v>1981</v>
      </c>
      <c r="B8" s="23">
        <v>1.7658333333333331</v>
      </c>
      <c r="C8" s="23">
        <v>2.0303333333333331</v>
      </c>
      <c r="D8" s="23">
        <v>2.6543750000000004</v>
      </c>
    </row>
    <row r="9" spans="1:4" x14ac:dyDescent="0.25">
      <c r="A9">
        <v>1982</v>
      </c>
      <c r="B9" s="23">
        <v>3.4350000000000001</v>
      </c>
      <c r="C9" s="23">
        <v>3.0629999999999997</v>
      </c>
      <c r="D9" s="23">
        <v>1.9320833333333334</v>
      </c>
    </row>
    <row r="10" spans="1:4" x14ac:dyDescent="0.25">
      <c r="A10">
        <v>1983</v>
      </c>
      <c r="B10" s="23">
        <v>3.5344444444444445</v>
      </c>
      <c r="C10" s="23">
        <v>4.1414999999999988</v>
      </c>
      <c r="D10" s="23">
        <v>3.3404901960784312</v>
      </c>
    </row>
    <row r="11" spans="1:4" x14ac:dyDescent="0.25">
      <c r="A11">
        <v>1984</v>
      </c>
      <c r="B11" s="23">
        <v>4.035277777777778</v>
      </c>
      <c r="C11" s="23">
        <v>4.1414999999999988</v>
      </c>
      <c r="D11" s="23">
        <v>3.9104901960784315</v>
      </c>
    </row>
    <row r="12" spans="1:4" x14ac:dyDescent="0.25">
      <c r="A12">
        <v>1985</v>
      </c>
      <c r="B12" s="23">
        <v>4.035277777777778</v>
      </c>
      <c r="C12" s="23">
        <v>4.1414999999999988</v>
      </c>
      <c r="D12" s="23">
        <v>3.9104901960784315</v>
      </c>
    </row>
    <row r="13" spans="1:4" x14ac:dyDescent="0.25">
      <c r="A13">
        <v>1986</v>
      </c>
      <c r="B13" s="23">
        <v>4.035277777777778</v>
      </c>
      <c r="C13" s="23">
        <v>4.1414999999999988</v>
      </c>
      <c r="D13" s="23">
        <v>3.9104901960784315</v>
      </c>
    </row>
    <row r="14" spans="1:4" x14ac:dyDescent="0.25">
      <c r="A14">
        <v>1987</v>
      </c>
      <c r="B14" s="23">
        <v>4.035277777777778</v>
      </c>
      <c r="C14" s="23">
        <v>4.1414999999999988</v>
      </c>
      <c r="D14" s="23">
        <v>4.5254166666666666</v>
      </c>
    </row>
    <row r="15" spans="1:4" x14ac:dyDescent="0.25">
      <c r="A15">
        <v>1988</v>
      </c>
      <c r="B15" s="23">
        <v>4.1150000000000002</v>
      </c>
      <c r="C15" s="23">
        <v>3.9708333333333337</v>
      </c>
      <c r="D15" s="23">
        <v>3.5812499999999998</v>
      </c>
    </row>
    <row r="16" spans="1:4" x14ac:dyDescent="0.25">
      <c r="A16">
        <v>1989</v>
      </c>
      <c r="B16" s="23">
        <v>4.2049999999999992</v>
      </c>
      <c r="C16" s="23">
        <v>3.8513333333333337</v>
      </c>
      <c r="D16" s="23">
        <v>4.0089583333333332</v>
      </c>
    </row>
    <row r="17" spans="1:4" x14ac:dyDescent="0.25">
      <c r="A17">
        <v>1990</v>
      </c>
      <c r="B17" s="23">
        <v>4.46</v>
      </c>
      <c r="C17" s="23">
        <v>4.1186666666666669</v>
      </c>
      <c r="D17" s="23">
        <v>4.4049999999999994</v>
      </c>
    </row>
    <row r="18" spans="1:4" x14ac:dyDescent="0.25">
      <c r="A18">
        <v>1991</v>
      </c>
      <c r="B18" s="23">
        <v>4.419999999999999</v>
      </c>
      <c r="C18" s="23">
        <v>4.2356666666666669</v>
      </c>
      <c r="D18" s="23">
        <v>4.2791666666666668</v>
      </c>
    </row>
    <row r="19" spans="1:4" x14ac:dyDescent="0.25">
      <c r="A19">
        <v>1992</v>
      </c>
      <c r="B19" s="23">
        <v>4.0683333333333342</v>
      </c>
      <c r="C19" s="23">
        <v>3.5603666666666669</v>
      </c>
      <c r="D19" s="23">
        <v>3.9610416666666666</v>
      </c>
    </row>
    <row r="20" spans="1:4" x14ac:dyDescent="0.25">
      <c r="A20">
        <v>1993</v>
      </c>
      <c r="B20" s="23">
        <v>4.2958333333333334</v>
      </c>
      <c r="C20" s="23">
        <v>3.6045000000000003</v>
      </c>
      <c r="D20" s="23">
        <v>3.273541666666667</v>
      </c>
    </row>
    <row r="21" spans="1:4" x14ac:dyDescent="0.25">
      <c r="A21">
        <v>1994</v>
      </c>
      <c r="B21" s="23">
        <v>4.035277777777778</v>
      </c>
      <c r="C21" s="23">
        <v>4.1414999999999988</v>
      </c>
      <c r="D21" s="23">
        <v>4.5254166666666666</v>
      </c>
    </row>
    <row r="22" spans="1:4" x14ac:dyDescent="0.25">
      <c r="A22">
        <v>1995</v>
      </c>
      <c r="B22" s="23">
        <v>4.168333333333333</v>
      </c>
      <c r="C22" s="23">
        <v>4.0366666666666671</v>
      </c>
      <c r="D22" s="23">
        <v>4.3337499999999993</v>
      </c>
    </row>
    <row r="23" spans="1:4" x14ac:dyDescent="0.25">
      <c r="A23">
        <v>1996</v>
      </c>
      <c r="B23" s="23">
        <v>4.0508333333333333</v>
      </c>
      <c r="C23" s="23">
        <v>3.7173333333333334</v>
      </c>
      <c r="D23" s="23">
        <v>3.3718749999999997</v>
      </c>
    </row>
    <row r="24" spans="1:4" x14ac:dyDescent="0.25">
      <c r="A24">
        <v>1997</v>
      </c>
      <c r="B24" s="23">
        <v>3.5866666666666664</v>
      </c>
      <c r="C24" s="23">
        <v>4.0015000000000001</v>
      </c>
      <c r="D24" s="23">
        <v>4.165</v>
      </c>
    </row>
    <row r="25" spans="1:4" x14ac:dyDescent="0.25">
      <c r="A25">
        <v>1998</v>
      </c>
      <c r="B25" s="23">
        <v>4.0599999999999996</v>
      </c>
      <c r="C25" s="23">
        <v>3.7623333333333333</v>
      </c>
      <c r="D25" s="23">
        <v>2.890625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3100-D480-472B-B4A3-35B209A48874}">
  <dimension ref="A1:B277"/>
  <sheetViews>
    <sheetView workbookViewId="0">
      <selection activeCell="F9" sqref="F9"/>
    </sheetView>
  </sheetViews>
  <sheetFormatPr defaultRowHeight="15" x14ac:dyDescent="0.25"/>
  <cols>
    <col min="2" max="2" width="12.28515625" style="23" customWidth="1"/>
  </cols>
  <sheetData>
    <row r="1" spans="1:2" x14ac:dyDescent="0.25">
      <c r="A1" t="s">
        <v>94</v>
      </c>
      <c r="B1" s="23" t="s">
        <v>93</v>
      </c>
    </row>
    <row r="2" spans="1:2" x14ac:dyDescent="0.25">
      <c r="A2" s="24">
        <v>27760</v>
      </c>
      <c r="B2" s="23">
        <v>1.9</v>
      </c>
    </row>
    <row r="3" spans="1:2" x14ac:dyDescent="0.25">
      <c r="A3" s="24">
        <v>27791</v>
      </c>
      <c r="B3" s="23">
        <v>2</v>
      </c>
    </row>
    <row r="4" spans="1:2" x14ac:dyDescent="0.25">
      <c r="A4" s="24">
        <v>27820</v>
      </c>
      <c r="B4" s="23">
        <v>2.15</v>
      </c>
    </row>
    <row r="5" spans="1:2" x14ac:dyDescent="0.25">
      <c r="A5" s="24">
        <v>27851</v>
      </c>
      <c r="B5" s="23">
        <v>1.873</v>
      </c>
    </row>
    <row r="6" spans="1:2" x14ac:dyDescent="0.25">
      <c r="A6" s="24">
        <v>27881</v>
      </c>
      <c r="B6" s="23">
        <v>1.8</v>
      </c>
    </row>
    <row r="7" spans="1:2" x14ac:dyDescent="0.25">
      <c r="A7" s="24">
        <v>27912</v>
      </c>
      <c r="B7" s="23">
        <v>1.5</v>
      </c>
    </row>
    <row r="8" spans="1:2" x14ac:dyDescent="0.25">
      <c r="A8" s="24">
        <v>27942</v>
      </c>
      <c r="B8" s="23">
        <v>1.53</v>
      </c>
    </row>
    <row r="9" spans="1:2" x14ac:dyDescent="0.25">
      <c r="A9" s="24">
        <v>27973</v>
      </c>
      <c r="B9" s="23">
        <v>1.68</v>
      </c>
    </row>
    <row r="10" spans="1:2" x14ac:dyDescent="0.25">
      <c r="A10" s="24">
        <v>28004</v>
      </c>
      <c r="B10" s="23">
        <v>0.92</v>
      </c>
    </row>
    <row r="11" spans="1:2" x14ac:dyDescent="0.25">
      <c r="A11" s="24">
        <v>28034</v>
      </c>
      <c r="B11" s="23">
        <v>1.2366666666666666</v>
      </c>
    </row>
    <row r="12" spans="1:2" x14ac:dyDescent="0.25">
      <c r="A12" s="24">
        <v>28065</v>
      </c>
      <c r="B12" s="23">
        <v>1.6975000000000002</v>
      </c>
    </row>
    <row r="13" spans="1:2" x14ac:dyDescent="0.25">
      <c r="A13" s="24">
        <v>28095</v>
      </c>
      <c r="B13" s="23">
        <v>1.6970000000000001</v>
      </c>
    </row>
    <row r="14" spans="1:2" x14ac:dyDescent="0.25">
      <c r="A14" s="24">
        <v>28126</v>
      </c>
      <c r="B14" s="23">
        <v>1.94</v>
      </c>
    </row>
    <row r="15" spans="1:2" x14ac:dyDescent="0.25">
      <c r="A15" s="24">
        <v>28157</v>
      </c>
      <c r="B15" s="23">
        <v>2.0549999999999997</v>
      </c>
    </row>
    <row r="16" spans="1:2" x14ac:dyDescent="0.25">
      <c r="A16" s="24">
        <v>28185</v>
      </c>
      <c r="B16" s="23">
        <v>2.2250000000000001</v>
      </c>
    </row>
    <row r="17" spans="1:2" x14ac:dyDescent="0.25">
      <c r="A17" s="24">
        <v>28216</v>
      </c>
      <c r="B17" s="23">
        <v>1.98</v>
      </c>
    </row>
    <row r="18" spans="1:2" x14ac:dyDescent="0.25">
      <c r="A18" s="24">
        <v>28246</v>
      </c>
      <c r="B18" s="23">
        <v>1.83</v>
      </c>
    </row>
    <row r="19" spans="1:2" x14ac:dyDescent="0.25">
      <c r="A19" s="24">
        <v>28277</v>
      </c>
      <c r="B19" s="23">
        <v>1.5550000000000002</v>
      </c>
    </row>
    <row r="20" spans="1:2" x14ac:dyDescent="0.25">
      <c r="A20" s="24">
        <v>28307</v>
      </c>
      <c r="B20" s="23">
        <v>1.6433333333333333</v>
      </c>
    </row>
    <row r="21" spans="1:2" x14ac:dyDescent="0.25">
      <c r="A21" s="24">
        <v>28338</v>
      </c>
      <c r="B21" s="23">
        <v>1.7</v>
      </c>
    </row>
    <row r="22" spans="1:2" x14ac:dyDescent="0.25">
      <c r="A22" s="24">
        <v>28369</v>
      </c>
      <c r="B22" s="23">
        <v>4.1049999999999995</v>
      </c>
    </row>
    <row r="23" spans="1:2" x14ac:dyDescent="0.25">
      <c r="A23" s="24">
        <v>28399</v>
      </c>
      <c r="B23" s="23">
        <v>1.75</v>
      </c>
    </row>
    <row r="24" spans="1:2" x14ac:dyDescent="0.25">
      <c r="A24" s="24">
        <v>28430</v>
      </c>
      <c r="B24" s="23">
        <v>1.83</v>
      </c>
    </row>
    <row r="25" spans="1:2" x14ac:dyDescent="0.25">
      <c r="A25" s="24">
        <v>28460</v>
      </c>
      <c r="B25" s="23">
        <v>1.835</v>
      </c>
    </row>
    <row r="26" spans="1:2" x14ac:dyDescent="0.25">
      <c r="A26" s="24">
        <v>28491</v>
      </c>
      <c r="B26" s="23">
        <v>1.906666666666667</v>
      </c>
    </row>
    <row r="27" spans="1:2" x14ac:dyDescent="0.25">
      <c r="A27" s="24">
        <v>28522</v>
      </c>
      <c r="B27" s="23">
        <v>2.1133333333333333</v>
      </c>
    </row>
    <row r="28" spans="1:2" x14ac:dyDescent="0.25">
      <c r="A28" s="24">
        <v>28550</v>
      </c>
      <c r="B28" s="23">
        <v>2.27</v>
      </c>
    </row>
    <row r="29" spans="1:2" x14ac:dyDescent="0.25">
      <c r="A29" s="24">
        <v>28581</v>
      </c>
      <c r="B29" s="23">
        <v>2.3649999999999998</v>
      </c>
    </row>
    <row r="30" spans="1:2" x14ac:dyDescent="0.25">
      <c r="A30" s="24">
        <v>28611</v>
      </c>
      <c r="B30" s="23">
        <v>2.4900000000000002</v>
      </c>
    </row>
    <row r="31" spans="1:2" x14ac:dyDescent="0.25">
      <c r="A31" s="24">
        <v>28642</v>
      </c>
      <c r="B31" s="23">
        <v>2.36</v>
      </c>
    </row>
    <row r="32" spans="1:2" x14ac:dyDescent="0.25">
      <c r="A32" s="24">
        <v>28672</v>
      </c>
      <c r="B32" s="23">
        <v>1.6966666666666665</v>
      </c>
    </row>
    <row r="33" spans="1:2" x14ac:dyDescent="0.25">
      <c r="A33" s="24">
        <v>28703</v>
      </c>
      <c r="B33" s="23">
        <v>1.8399999999999999</v>
      </c>
    </row>
    <row r="34" spans="1:2" x14ac:dyDescent="0.25">
      <c r="A34" s="24">
        <v>28734</v>
      </c>
      <c r="B34" s="23">
        <v>4.1049999999999995</v>
      </c>
    </row>
    <row r="35" spans="1:2" x14ac:dyDescent="0.25">
      <c r="A35" s="24">
        <v>28764</v>
      </c>
      <c r="B35" s="23">
        <v>4.3149999999999995</v>
      </c>
    </row>
    <row r="36" spans="1:2" x14ac:dyDescent="0.25">
      <c r="A36" s="24">
        <v>28795</v>
      </c>
      <c r="B36" s="23">
        <v>4.6533333333333333</v>
      </c>
    </row>
    <row r="37" spans="1:2" x14ac:dyDescent="0.25">
      <c r="A37" s="24">
        <v>28825</v>
      </c>
      <c r="B37" s="23">
        <v>4.5600000000000005</v>
      </c>
    </row>
    <row r="38" spans="1:2" x14ac:dyDescent="0.25">
      <c r="A38" s="24">
        <v>28856</v>
      </c>
      <c r="B38" s="23">
        <v>1.4875</v>
      </c>
    </row>
    <row r="39" spans="1:2" x14ac:dyDescent="0.25">
      <c r="A39" s="24">
        <v>28887</v>
      </c>
      <c r="B39" s="23">
        <v>1.2949999999999999</v>
      </c>
    </row>
    <row r="40" spans="1:2" x14ac:dyDescent="0.25">
      <c r="A40" s="24">
        <v>28915</v>
      </c>
      <c r="B40" s="23">
        <v>1.9666666666666661</v>
      </c>
    </row>
    <row r="41" spans="1:2" x14ac:dyDescent="0.25">
      <c r="A41" s="24">
        <v>28946</v>
      </c>
      <c r="B41" s="23">
        <v>1.9799999999999998</v>
      </c>
    </row>
    <row r="42" spans="1:2" x14ac:dyDescent="0.25">
      <c r="A42" s="24">
        <v>28976</v>
      </c>
      <c r="B42" s="23">
        <v>4.2433333333333332</v>
      </c>
    </row>
    <row r="43" spans="1:2" x14ac:dyDescent="0.25">
      <c r="A43" s="24">
        <v>29007</v>
      </c>
      <c r="B43" s="23">
        <v>2.2050000000000001</v>
      </c>
    </row>
    <row r="44" spans="1:2" x14ac:dyDescent="0.25">
      <c r="A44" s="24">
        <v>29037</v>
      </c>
      <c r="B44" s="23">
        <v>2.59</v>
      </c>
    </row>
    <row r="45" spans="1:2" x14ac:dyDescent="0.25">
      <c r="A45" s="24">
        <v>29068</v>
      </c>
      <c r="B45" s="23">
        <v>2.415</v>
      </c>
    </row>
    <row r="46" spans="1:2" x14ac:dyDescent="0.25">
      <c r="A46" s="24">
        <v>29099</v>
      </c>
      <c r="B46" s="23">
        <v>2.19</v>
      </c>
    </row>
    <row r="47" spans="1:2" x14ac:dyDescent="0.25">
      <c r="A47" s="24">
        <v>29129</v>
      </c>
      <c r="B47" s="23">
        <v>4.3149999999999995</v>
      </c>
    </row>
    <row r="48" spans="1:2" x14ac:dyDescent="0.25">
      <c r="A48" s="24">
        <v>29160</v>
      </c>
      <c r="B48" s="23">
        <v>4.6533333333333333</v>
      </c>
    </row>
    <row r="49" spans="1:2" x14ac:dyDescent="0.25">
      <c r="A49" s="24">
        <v>29190</v>
      </c>
      <c r="B49" s="23">
        <v>4.5600000000000005</v>
      </c>
    </row>
    <row r="50" spans="1:2" x14ac:dyDescent="0.25">
      <c r="A50" s="24">
        <v>29221</v>
      </c>
      <c r="B50" s="23">
        <v>2.0449999999999999</v>
      </c>
    </row>
    <row r="51" spans="1:2" x14ac:dyDescent="0.25">
      <c r="A51" s="24">
        <v>29252</v>
      </c>
      <c r="B51" s="23">
        <v>1.855</v>
      </c>
    </row>
    <row r="52" spans="1:2" x14ac:dyDescent="0.25">
      <c r="A52" s="24">
        <v>29281</v>
      </c>
      <c r="B52" s="23">
        <v>1.7049999999999996</v>
      </c>
    </row>
    <row r="53" spans="1:2" x14ac:dyDescent="0.25">
      <c r="A53" s="24">
        <v>29312</v>
      </c>
      <c r="B53" s="23">
        <v>4.3525</v>
      </c>
    </row>
    <row r="54" spans="1:2" x14ac:dyDescent="0.25">
      <c r="A54" s="24">
        <v>29342</v>
      </c>
      <c r="B54" s="23">
        <v>1.92</v>
      </c>
    </row>
    <row r="55" spans="1:2" x14ac:dyDescent="0.25">
      <c r="A55" s="24">
        <v>29373</v>
      </c>
      <c r="B55" s="23">
        <v>4.2925000000000004</v>
      </c>
    </row>
    <row r="56" spans="1:2" x14ac:dyDescent="0.25">
      <c r="A56" s="24">
        <v>29403</v>
      </c>
      <c r="B56" s="23">
        <v>4.0449999999999999</v>
      </c>
    </row>
    <row r="57" spans="1:2" x14ac:dyDescent="0.25">
      <c r="A57" s="24">
        <v>29434</v>
      </c>
      <c r="B57" s="23">
        <v>3.9499999999999997</v>
      </c>
    </row>
    <row r="58" spans="1:2" x14ac:dyDescent="0.25">
      <c r="A58" s="24">
        <v>29465</v>
      </c>
      <c r="B58" s="23">
        <v>4.1049999999999995</v>
      </c>
    </row>
    <row r="59" spans="1:2" x14ac:dyDescent="0.25">
      <c r="A59" s="24">
        <v>29495</v>
      </c>
      <c r="B59" s="23">
        <v>4.3149999999999995</v>
      </c>
    </row>
    <row r="60" spans="1:2" x14ac:dyDescent="0.25">
      <c r="A60" s="24">
        <v>29526</v>
      </c>
      <c r="B60" s="23">
        <v>4.6533333333333333</v>
      </c>
    </row>
    <row r="61" spans="1:2" x14ac:dyDescent="0.25">
      <c r="A61" s="24">
        <v>29556</v>
      </c>
      <c r="B61" s="23">
        <v>1.5550000000000002</v>
      </c>
    </row>
    <row r="62" spans="1:2" x14ac:dyDescent="0.25">
      <c r="A62" s="24">
        <v>29587</v>
      </c>
      <c r="B62" s="23">
        <v>1.5550000000000002</v>
      </c>
    </row>
    <row r="63" spans="1:2" x14ac:dyDescent="0.25">
      <c r="A63" s="24">
        <v>29618</v>
      </c>
      <c r="B63" s="23">
        <v>2.3733333333333331</v>
      </c>
    </row>
    <row r="64" spans="1:2" x14ac:dyDescent="0.25">
      <c r="A64" s="24">
        <v>29646</v>
      </c>
      <c r="B64" s="23">
        <v>2.1225000000000001</v>
      </c>
    </row>
    <row r="65" spans="1:2" x14ac:dyDescent="0.25">
      <c r="A65" s="24">
        <v>29677</v>
      </c>
      <c r="B65" s="23">
        <v>1.7049999999999996</v>
      </c>
    </row>
    <row r="66" spans="1:2" x14ac:dyDescent="0.25">
      <c r="A66" s="24">
        <v>29707</v>
      </c>
      <c r="B66" s="23">
        <v>1.47</v>
      </c>
    </row>
    <row r="67" spans="1:2" x14ac:dyDescent="0.25">
      <c r="A67" s="24">
        <v>29738</v>
      </c>
      <c r="B67" s="23">
        <v>1.395</v>
      </c>
    </row>
    <row r="68" spans="1:2" x14ac:dyDescent="0.25">
      <c r="A68" s="24">
        <v>29768</v>
      </c>
      <c r="B68" s="23">
        <v>1.2966666666666666</v>
      </c>
    </row>
    <row r="69" spans="1:2" x14ac:dyDescent="0.25">
      <c r="A69" s="24">
        <v>29799</v>
      </c>
      <c r="B69" s="23">
        <v>1.5249999999999999</v>
      </c>
    </row>
    <row r="70" spans="1:2" x14ac:dyDescent="0.25">
      <c r="A70" s="24">
        <v>29830</v>
      </c>
      <c r="B70" s="23">
        <v>4.1049999999999995</v>
      </c>
    </row>
    <row r="71" spans="1:2" x14ac:dyDescent="0.25">
      <c r="A71" s="24">
        <v>29860</v>
      </c>
      <c r="B71" s="23">
        <v>1.83</v>
      </c>
    </row>
    <row r="72" spans="1:2" x14ac:dyDescent="0.25">
      <c r="A72" s="24">
        <v>29891</v>
      </c>
      <c r="B72" s="23">
        <v>1.9399999999999997</v>
      </c>
    </row>
    <row r="73" spans="1:2" x14ac:dyDescent="0.25">
      <c r="A73" s="24">
        <v>29921</v>
      </c>
      <c r="B73" s="23">
        <v>2.7075000000000005</v>
      </c>
    </row>
    <row r="74" spans="1:2" x14ac:dyDescent="0.25">
      <c r="A74" s="24">
        <v>29952</v>
      </c>
      <c r="B74" s="23">
        <v>2.8300000000000005</v>
      </c>
    </row>
    <row r="75" spans="1:2" x14ac:dyDescent="0.25">
      <c r="A75" s="24">
        <v>29983</v>
      </c>
      <c r="B75" s="23">
        <v>3.14</v>
      </c>
    </row>
    <row r="76" spans="1:2" x14ac:dyDescent="0.25">
      <c r="A76" s="24">
        <v>30011</v>
      </c>
      <c r="B76" s="23">
        <v>3.52</v>
      </c>
    </row>
    <row r="77" spans="1:2" x14ac:dyDescent="0.25">
      <c r="A77" s="24">
        <v>30042</v>
      </c>
      <c r="B77" s="23">
        <v>3.2399999999999998</v>
      </c>
    </row>
    <row r="78" spans="1:2" x14ac:dyDescent="0.25">
      <c r="A78" s="24">
        <v>30072</v>
      </c>
      <c r="B78" s="23">
        <v>3.5449999999999999</v>
      </c>
    </row>
    <row r="79" spans="1:2" x14ac:dyDescent="0.25">
      <c r="A79" s="24">
        <v>30103</v>
      </c>
      <c r="B79" s="23">
        <v>3.2</v>
      </c>
    </row>
    <row r="80" spans="1:2" x14ac:dyDescent="0.25">
      <c r="A80" s="24">
        <v>30133</v>
      </c>
      <c r="B80" s="23">
        <v>4.2399999999999993</v>
      </c>
    </row>
    <row r="81" spans="1:2" x14ac:dyDescent="0.25">
      <c r="A81" s="24">
        <v>30164</v>
      </c>
      <c r="B81" s="23">
        <v>2.87</v>
      </c>
    </row>
    <row r="82" spans="1:2" x14ac:dyDescent="0.25">
      <c r="A82" s="24">
        <v>30195</v>
      </c>
      <c r="B82" s="23">
        <v>2.7450000000000001</v>
      </c>
    </row>
    <row r="83" spans="1:2" x14ac:dyDescent="0.25">
      <c r="A83" s="24">
        <v>30225</v>
      </c>
      <c r="B83" s="23">
        <v>2.2599999999999998</v>
      </c>
    </row>
    <row r="84" spans="1:2" x14ac:dyDescent="0.25">
      <c r="A84" s="24">
        <v>30256</v>
      </c>
      <c r="B84" s="23">
        <v>1.9450000000000001</v>
      </c>
    </row>
    <row r="85" spans="1:2" x14ac:dyDescent="0.25">
      <c r="A85" s="24">
        <v>30286</v>
      </c>
      <c r="B85" s="23">
        <v>1.9300000000000002</v>
      </c>
    </row>
    <row r="86" spans="1:2" x14ac:dyDescent="0.25">
      <c r="A86" s="24">
        <v>30317</v>
      </c>
      <c r="B86" s="23">
        <v>1.9533333333333334</v>
      </c>
    </row>
    <row r="87" spans="1:2" x14ac:dyDescent="0.25">
      <c r="A87" s="24">
        <v>30348</v>
      </c>
      <c r="B87" s="23">
        <v>1.9</v>
      </c>
    </row>
    <row r="88" spans="1:2" x14ac:dyDescent="0.25">
      <c r="A88" s="24">
        <v>30376</v>
      </c>
      <c r="B88" s="23">
        <v>3.2350000000000003</v>
      </c>
    </row>
    <row r="89" spans="1:2" x14ac:dyDescent="0.25">
      <c r="A89" s="24">
        <v>30407</v>
      </c>
      <c r="B89" s="23">
        <v>3.125</v>
      </c>
    </row>
    <row r="90" spans="1:2" x14ac:dyDescent="0.25">
      <c r="A90" s="24">
        <v>30437</v>
      </c>
      <c r="B90" s="23">
        <v>4.2433333333333332</v>
      </c>
    </row>
    <row r="91" spans="1:2" x14ac:dyDescent="0.25">
      <c r="A91" s="24">
        <v>30468</v>
      </c>
      <c r="B91" s="23">
        <v>4.2925000000000004</v>
      </c>
    </row>
    <row r="92" spans="1:2" x14ac:dyDescent="0.25">
      <c r="A92" s="24">
        <v>30498</v>
      </c>
      <c r="B92" s="23">
        <v>4.0449999999999999</v>
      </c>
    </row>
    <row r="93" spans="1:2" x14ac:dyDescent="0.25">
      <c r="A93" s="24">
        <v>30529</v>
      </c>
      <c r="B93" s="23">
        <v>3.9499999999999997</v>
      </c>
    </row>
    <row r="94" spans="1:2" x14ac:dyDescent="0.25">
      <c r="A94" s="24">
        <v>30560</v>
      </c>
      <c r="B94" s="23">
        <v>4.1049999999999995</v>
      </c>
    </row>
    <row r="95" spans="1:2" x14ac:dyDescent="0.25">
      <c r="A95" s="24">
        <v>30590</v>
      </c>
      <c r="B95" s="23">
        <v>4.3149999999999995</v>
      </c>
    </row>
    <row r="96" spans="1:2" x14ac:dyDescent="0.25">
      <c r="A96" s="24">
        <v>30621</v>
      </c>
      <c r="B96" s="23">
        <v>4.6533333333333333</v>
      </c>
    </row>
    <row r="97" spans="1:2" x14ac:dyDescent="0.25">
      <c r="A97" s="24">
        <v>30651</v>
      </c>
      <c r="B97" s="23">
        <v>2.2799999999999998</v>
      </c>
    </row>
    <row r="98" spans="1:2" x14ac:dyDescent="0.25">
      <c r="A98" s="24">
        <v>30682</v>
      </c>
      <c r="B98" s="23">
        <v>3.1961274509803923</v>
      </c>
    </row>
    <row r="99" spans="1:2" x14ac:dyDescent="0.25">
      <c r="A99" s="24">
        <v>30713</v>
      </c>
      <c r="B99" s="23">
        <v>3.2324999999999999</v>
      </c>
    </row>
    <row r="100" spans="1:2" x14ac:dyDescent="0.25">
      <c r="A100" s="24">
        <v>30742</v>
      </c>
      <c r="B100" s="23">
        <v>3.51</v>
      </c>
    </row>
    <row r="101" spans="1:2" x14ac:dyDescent="0.25">
      <c r="A101" s="24">
        <v>30773</v>
      </c>
      <c r="B101" s="23">
        <v>4.3525</v>
      </c>
    </row>
    <row r="102" spans="1:2" x14ac:dyDescent="0.25">
      <c r="A102" s="24">
        <v>30803</v>
      </c>
      <c r="B102" s="23">
        <v>4.2433333333333332</v>
      </c>
    </row>
    <row r="103" spans="1:2" x14ac:dyDescent="0.25">
      <c r="A103" s="24">
        <v>30834</v>
      </c>
      <c r="B103" s="23">
        <v>4.2925000000000004</v>
      </c>
    </row>
    <row r="104" spans="1:2" x14ac:dyDescent="0.25">
      <c r="A104" s="24">
        <v>30864</v>
      </c>
      <c r="B104" s="23">
        <v>4.0449999999999999</v>
      </c>
    </row>
    <row r="105" spans="1:2" x14ac:dyDescent="0.25">
      <c r="A105" s="24">
        <v>30895</v>
      </c>
      <c r="B105" s="23">
        <v>3.9499999999999997</v>
      </c>
    </row>
    <row r="106" spans="1:2" x14ac:dyDescent="0.25">
      <c r="A106" s="24">
        <v>30926</v>
      </c>
      <c r="B106" s="23">
        <v>4.1049999999999995</v>
      </c>
    </row>
    <row r="107" spans="1:2" x14ac:dyDescent="0.25">
      <c r="A107" s="24">
        <v>30956</v>
      </c>
      <c r="B107" s="23">
        <v>4.3149999999999995</v>
      </c>
    </row>
    <row r="108" spans="1:2" x14ac:dyDescent="0.25">
      <c r="A108" s="24">
        <v>30987</v>
      </c>
      <c r="B108" s="23">
        <v>4.6533333333333333</v>
      </c>
    </row>
    <row r="109" spans="1:2" x14ac:dyDescent="0.25">
      <c r="A109" s="24">
        <v>31017</v>
      </c>
      <c r="B109" s="23">
        <v>4.5600000000000005</v>
      </c>
    </row>
    <row r="110" spans="1:2" x14ac:dyDescent="0.25">
      <c r="A110" s="24">
        <v>31048</v>
      </c>
      <c r="B110" s="23">
        <v>3.1961274509803923</v>
      </c>
    </row>
    <row r="111" spans="1:2" x14ac:dyDescent="0.25">
      <c r="A111" s="24">
        <v>31079</v>
      </c>
      <c r="B111" s="23">
        <v>3.2324999999999999</v>
      </c>
    </row>
    <row r="112" spans="1:2" x14ac:dyDescent="0.25">
      <c r="A112" s="24">
        <v>31107</v>
      </c>
      <c r="B112" s="23">
        <v>3.51</v>
      </c>
    </row>
    <row r="113" spans="1:2" x14ac:dyDescent="0.25">
      <c r="A113" s="24">
        <v>31138</v>
      </c>
      <c r="B113" s="23">
        <v>4.3525</v>
      </c>
    </row>
    <row r="114" spans="1:2" x14ac:dyDescent="0.25">
      <c r="A114" s="24">
        <v>31168</v>
      </c>
      <c r="B114" s="23">
        <v>4.2433333333333332</v>
      </c>
    </row>
    <row r="115" spans="1:2" x14ac:dyDescent="0.25">
      <c r="A115" s="24">
        <v>31199</v>
      </c>
      <c r="B115" s="23">
        <v>4.2925000000000004</v>
      </c>
    </row>
    <row r="116" spans="1:2" x14ac:dyDescent="0.25">
      <c r="A116" s="24">
        <v>31229</v>
      </c>
      <c r="B116" s="23">
        <v>4.0449999999999999</v>
      </c>
    </row>
    <row r="117" spans="1:2" x14ac:dyDescent="0.25">
      <c r="A117" s="24">
        <v>31260</v>
      </c>
      <c r="B117" s="23">
        <v>3.9499999999999997</v>
      </c>
    </row>
    <row r="118" spans="1:2" x14ac:dyDescent="0.25">
      <c r="A118" s="24">
        <v>31291</v>
      </c>
      <c r="B118" s="23">
        <v>4.1049999999999995</v>
      </c>
    </row>
    <row r="119" spans="1:2" x14ac:dyDescent="0.25">
      <c r="A119" s="24">
        <v>31321</v>
      </c>
      <c r="B119" s="23">
        <v>4.3149999999999995</v>
      </c>
    </row>
    <row r="120" spans="1:2" x14ac:dyDescent="0.25">
      <c r="A120" s="24">
        <v>31352</v>
      </c>
      <c r="B120" s="23">
        <v>4.6533333333333333</v>
      </c>
    </row>
    <row r="121" spans="1:2" x14ac:dyDescent="0.25">
      <c r="A121" s="24">
        <v>31382</v>
      </c>
      <c r="B121" s="23">
        <v>4.5600000000000005</v>
      </c>
    </row>
    <row r="122" spans="1:2" x14ac:dyDescent="0.25">
      <c r="A122" s="24">
        <v>31413</v>
      </c>
      <c r="B122" s="23">
        <v>3.1961274509803923</v>
      </c>
    </row>
    <row r="123" spans="1:2" x14ac:dyDescent="0.25">
      <c r="A123" s="24">
        <v>31444</v>
      </c>
      <c r="B123" s="23">
        <v>3.2324999999999999</v>
      </c>
    </row>
    <row r="124" spans="1:2" x14ac:dyDescent="0.25">
      <c r="A124" s="24">
        <v>31472</v>
      </c>
      <c r="B124" s="23">
        <v>3.51</v>
      </c>
    </row>
    <row r="125" spans="1:2" x14ac:dyDescent="0.25">
      <c r="A125" s="24">
        <v>31503</v>
      </c>
      <c r="B125" s="23">
        <v>4.3525</v>
      </c>
    </row>
    <row r="126" spans="1:2" x14ac:dyDescent="0.25">
      <c r="A126" s="24">
        <v>31533</v>
      </c>
      <c r="B126" s="23">
        <v>4.2433333333333332</v>
      </c>
    </row>
    <row r="127" spans="1:2" x14ac:dyDescent="0.25">
      <c r="A127" s="24">
        <v>31564</v>
      </c>
      <c r="B127" s="23">
        <v>4.2925000000000004</v>
      </c>
    </row>
    <row r="128" spans="1:2" x14ac:dyDescent="0.25">
      <c r="A128" s="24">
        <v>31594</v>
      </c>
      <c r="B128" s="23">
        <v>4.0449999999999999</v>
      </c>
    </row>
    <row r="129" spans="1:2" x14ac:dyDescent="0.25">
      <c r="A129" s="24">
        <v>31625</v>
      </c>
      <c r="B129" s="23">
        <v>3.9499999999999997</v>
      </c>
    </row>
    <row r="130" spans="1:2" x14ac:dyDescent="0.25">
      <c r="A130" s="24">
        <v>31656</v>
      </c>
      <c r="B130" s="23">
        <v>4.1049999999999995</v>
      </c>
    </row>
    <row r="131" spans="1:2" x14ac:dyDescent="0.25">
      <c r="A131" s="24">
        <v>31686</v>
      </c>
      <c r="B131" s="23">
        <v>4.3149999999999995</v>
      </c>
    </row>
    <row r="132" spans="1:2" x14ac:dyDescent="0.25">
      <c r="A132" s="24">
        <v>31717</v>
      </c>
      <c r="B132" s="23">
        <v>4.6533333333333333</v>
      </c>
    </row>
    <row r="133" spans="1:2" x14ac:dyDescent="0.25">
      <c r="A133" s="24">
        <v>31747</v>
      </c>
      <c r="B133" s="23">
        <v>4.5600000000000005</v>
      </c>
    </row>
    <row r="134" spans="1:2" x14ac:dyDescent="0.25">
      <c r="A134" s="24">
        <v>31778</v>
      </c>
      <c r="B134" s="23">
        <v>3.1961274509803923</v>
      </c>
    </row>
    <row r="135" spans="1:2" x14ac:dyDescent="0.25">
      <c r="A135" s="24">
        <v>31809</v>
      </c>
      <c r="B135" s="23">
        <v>3.2324999999999999</v>
      </c>
    </row>
    <row r="136" spans="1:2" x14ac:dyDescent="0.25">
      <c r="A136" s="24">
        <v>31837</v>
      </c>
      <c r="B136" s="23">
        <v>3.51</v>
      </c>
    </row>
    <row r="137" spans="1:2" x14ac:dyDescent="0.25">
      <c r="A137" s="24">
        <v>31868</v>
      </c>
      <c r="B137" s="23">
        <v>4.3525</v>
      </c>
    </row>
    <row r="138" spans="1:2" x14ac:dyDescent="0.25">
      <c r="A138" s="24">
        <v>31898</v>
      </c>
      <c r="B138" s="23">
        <v>4.2433333333333332</v>
      </c>
    </row>
    <row r="139" spans="1:2" x14ac:dyDescent="0.25">
      <c r="A139" s="24">
        <v>31929</v>
      </c>
      <c r="B139" s="23">
        <v>4.2925000000000004</v>
      </c>
    </row>
    <row r="140" spans="1:2" x14ac:dyDescent="0.25">
      <c r="A140" s="24">
        <v>31959</v>
      </c>
      <c r="B140" s="23">
        <v>4.0449999999999999</v>
      </c>
    </row>
    <row r="141" spans="1:2" x14ac:dyDescent="0.25">
      <c r="A141" s="24">
        <v>31990</v>
      </c>
      <c r="B141" s="23">
        <v>3.9499999999999997</v>
      </c>
    </row>
    <row r="142" spans="1:2" x14ac:dyDescent="0.25">
      <c r="A142" s="24">
        <v>32021</v>
      </c>
      <c r="B142" s="23">
        <v>4.1049999999999995</v>
      </c>
    </row>
    <row r="143" spans="1:2" x14ac:dyDescent="0.25">
      <c r="A143" s="24">
        <v>32051</v>
      </c>
      <c r="B143" s="23">
        <v>4.3149999999999995</v>
      </c>
    </row>
    <row r="144" spans="1:2" x14ac:dyDescent="0.25">
      <c r="A144" s="24">
        <v>32082</v>
      </c>
      <c r="B144" s="23">
        <v>4.6533333333333333</v>
      </c>
    </row>
    <row r="145" spans="1:2" x14ac:dyDescent="0.25">
      <c r="A145" s="24">
        <v>32112</v>
      </c>
      <c r="B145" s="23">
        <v>4.5600000000000005</v>
      </c>
    </row>
    <row r="146" spans="1:2" x14ac:dyDescent="0.25">
      <c r="A146" s="24">
        <v>32143</v>
      </c>
      <c r="B146" s="23">
        <v>4.6850000000000005</v>
      </c>
    </row>
    <row r="147" spans="1:2" x14ac:dyDescent="0.25">
      <c r="A147" s="24">
        <v>32174</v>
      </c>
      <c r="B147" s="23">
        <v>4.2033333333333331</v>
      </c>
    </row>
    <row r="148" spans="1:2" x14ac:dyDescent="0.25">
      <c r="A148" s="24">
        <v>32203</v>
      </c>
      <c r="B148" s="23">
        <v>4.1150000000000002</v>
      </c>
    </row>
    <row r="149" spans="1:2" x14ac:dyDescent="0.25">
      <c r="A149" s="24">
        <v>32234</v>
      </c>
      <c r="B149" s="23">
        <v>4.13</v>
      </c>
    </row>
    <row r="150" spans="1:2" x14ac:dyDescent="0.25">
      <c r="A150" s="24">
        <v>32264</v>
      </c>
      <c r="B150" s="23">
        <v>4.0999999999999996</v>
      </c>
    </row>
    <row r="151" spans="1:2" x14ac:dyDescent="0.25">
      <c r="A151" s="24">
        <v>32295</v>
      </c>
      <c r="B151" s="23">
        <v>4.0250000000000004</v>
      </c>
    </row>
    <row r="152" spans="1:2" x14ac:dyDescent="0.25">
      <c r="A152" s="24">
        <v>32325</v>
      </c>
      <c r="B152" s="23">
        <v>5.2624999999999993</v>
      </c>
    </row>
    <row r="153" spans="1:2" x14ac:dyDescent="0.25">
      <c r="A153" s="24">
        <v>32356</v>
      </c>
      <c r="B153" s="23">
        <v>3.3333333333333335</v>
      </c>
    </row>
    <row r="154" spans="1:2" x14ac:dyDescent="0.25">
      <c r="A154" s="24">
        <v>32387</v>
      </c>
      <c r="B154" s="23">
        <v>4.25</v>
      </c>
    </row>
    <row r="155" spans="1:2" x14ac:dyDescent="0.25">
      <c r="A155" s="24">
        <v>32417</v>
      </c>
      <c r="B155" s="23">
        <v>2.9833333333333329</v>
      </c>
    </row>
    <row r="156" spans="1:2" x14ac:dyDescent="0.25">
      <c r="A156" s="24">
        <v>32448</v>
      </c>
      <c r="B156" s="23">
        <v>4.3</v>
      </c>
    </row>
    <row r="157" spans="1:2" x14ac:dyDescent="0.25">
      <c r="A157" s="24">
        <v>32478</v>
      </c>
      <c r="B157" s="23">
        <v>2.2749999999999999</v>
      </c>
    </row>
    <row r="158" spans="1:2" x14ac:dyDescent="0.25">
      <c r="A158" s="24">
        <v>32509</v>
      </c>
      <c r="B158" s="23">
        <v>3.85</v>
      </c>
    </row>
    <row r="159" spans="1:2" x14ac:dyDescent="0.25">
      <c r="A159" s="24">
        <v>32540</v>
      </c>
      <c r="B159" s="23">
        <v>3.9000000000000004</v>
      </c>
    </row>
    <row r="160" spans="1:2" x14ac:dyDescent="0.25">
      <c r="A160" s="24">
        <v>32568</v>
      </c>
      <c r="B160" s="23">
        <v>4.2249999999999996</v>
      </c>
    </row>
    <row r="161" spans="1:2" x14ac:dyDescent="0.25">
      <c r="A161" s="24">
        <v>32599</v>
      </c>
      <c r="B161" s="23">
        <v>4.13</v>
      </c>
    </row>
    <row r="162" spans="1:2" x14ac:dyDescent="0.25">
      <c r="A162" s="24">
        <v>32629</v>
      </c>
      <c r="B162" s="23">
        <v>4.2599999999999989</v>
      </c>
    </row>
    <row r="163" spans="1:2" x14ac:dyDescent="0.25">
      <c r="A163" s="24">
        <v>32660</v>
      </c>
      <c r="B163" s="23">
        <v>4.4666666666666668</v>
      </c>
    </row>
    <row r="164" spans="1:2" x14ac:dyDescent="0.25">
      <c r="A164" s="24">
        <v>32690</v>
      </c>
      <c r="B164" s="23">
        <v>4.2399999999999993</v>
      </c>
    </row>
    <row r="165" spans="1:2" x14ac:dyDescent="0.25">
      <c r="A165" s="24">
        <v>32721</v>
      </c>
      <c r="B165" s="23">
        <v>3.4000000000000004</v>
      </c>
    </row>
    <row r="166" spans="1:2" x14ac:dyDescent="0.25">
      <c r="A166" s="24">
        <v>32752</v>
      </c>
      <c r="B166" s="23">
        <v>4</v>
      </c>
    </row>
    <row r="167" spans="1:2" x14ac:dyDescent="0.25">
      <c r="A167" s="24">
        <v>32782</v>
      </c>
      <c r="B167" s="23">
        <v>3.15</v>
      </c>
    </row>
    <row r="168" spans="1:2" x14ac:dyDescent="0.25">
      <c r="A168" s="24">
        <v>32813</v>
      </c>
      <c r="B168" s="23">
        <v>4.3</v>
      </c>
    </row>
    <row r="169" spans="1:2" x14ac:dyDescent="0.25">
      <c r="A169" s="24">
        <v>32843</v>
      </c>
      <c r="B169" s="23">
        <v>3.105</v>
      </c>
    </row>
    <row r="170" spans="1:2" x14ac:dyDescent="0.25">
      <c r="A170" s="24">
        <v>32874</v>
      </c>
      <c r="B170" s="23">
        <v>4.3375000000000004</v>
      </c>
    </row>
    <row r="171" spans="1:2" x14ac:dyDescent="0.25">
      <c r="A171" s="24">
        <v>32905</v>
      </c>
      <c r="B171" s="23">
        <v>4.2933333333333339</v>
      </c>
    </row>
    <row r="172" spans="1:2" x14ac:dyDescent="0.25">
      <c r="A172" s="24">
        <v>32933</v>
      </c>
      <c r="B172" s="23">
        <v>4.3599999999999994</v>
      </c>
    </row>
    <row r="173" spans="1:2" x14ac:dyDescent="0.25">
      <c r="A173" s="24">
        <v>32964</v>
      </c>
      <c r="B173" s="23">
        <v>4.4800000000000004</v>
      </c>
    </row>
    <row r="174" spans="1:2" x14ac:dyDescent="0.25">
      <c r="A174" s="24">
        <v>32994</v>
      </c>
      <c r="B174" s="23">
        <v>4.54</v>
      </c>
    </row>
    <row r="175" spans="1:2" x14ac:dyDescent="0.25">
      <c r="A175" s="24">
        <v>33025</v>
      </c>
      <c r="B175" s="23">
        <v>4.5599999999999996</v>
      </c>
    </row>
    <row r="176" spans="1:2" x14ac:dyDescent="0.25">
      <c r="A176" s="24">
        <v>33055</v>
      </c>
      <c r="B176" s="23">
        <v>4.5566666666666658</v>
      </c>
    </row>
    <row r="177" spans="1:2" x14ac:dyDescent="0.25">
      <c r="A177" s="24">
        <v>33086</v>
      </c>
      <c r="B177" s="23">
        <v>3.4000000000000004</v>
      </c>
    </row>
    <row r="178" spans="1:2" x14ac:dyDescent="0.25">
      <c r="A178" s="24">
        <v>33117</v>
      </c>
      <c r="B178" s="23">
        <v>4</v>
      </c>
    </row>
    <row r="179" spans="1:2" x14ac:dyDescent="0.25">
      <c r="A179" s="24">
        <v>33147</v>
      </c>
      <c r="B179" s="23">
        <v>4.0766666666666662</v>
      </c>
    </row>
    <row r="180" spans="1:2" x14ac:dyDescent="0.25">
      <c r="A180" s="24">
        <v>33178</v>
      </c>
      <c r="B180" s="23">
        <v>4.3</v>
      </c>
    </row>
    <row r="181" spans="1:2" x14ac:dyDescent="0.25">
      <c r="A181" s="24">
        <v>33208</v>
      </c>
      <c r="B181" s="23">
        <v>4.46</v>
      </c>
    </row>
    <row r="182" spans="1:2" x14ac:dyDescent="0.25">
      <c r="A182" s="24">
        <v>33239</v>
      </c>
      <c r="B182" s="23">
        <v>4.4399999999999995</v>
      </c>
    </row>
    <row r="183" spans="1:2" x14ac:dyDescent="0.25">
      <c r="A183" s="24">
        <v>33270</v>
      </c>
      <c r="B183" s="23">
        <v>4.42</v>
      </c>
    </row>
    <row r="184" spans="1:2" x14ac:dyDescent="0.25">
      <c r="A184" s="24">
        <v>33298</v>
      </c>
      <c r="B184" s="23">
        <v>4.49</v>
      </c>
    </row>
    <row r="185" spans="1:2" x14ac:dyDescent="0.25">
      <c r="A185" s="24">
        <v>33329</v>
      </c>
      <c r="B185" s="23">
        <v>4.53</v>
      </c>
    </row>
    <row r="186" spans="1:2" x14ac:dyDescent="0.25">
      <c r="A186" s="24">
        <v>33359</v>
      </c>
      <c r="B186" s="23">
        <v>4.2399999999999993</v>
      </c>
    </row>
    <row r="187" spans="1:2" x14ac:dyDescent="0.25">
      <c r="A187" s="24">
        <v>33390</v>
      </c>
      <c r="B187" s="23">
        <v>4.3266666666666662</v>
      </c>
    </row>
    <row r="188" spans="1:2" x14ac:dyDescent="0.25">
      <c r="A188" s="24">
        <v>33420</v>
      </c>
      <c r="B188" s="23">
        <v>4.125</v>
      </c>
    </row>
    <row r="189" spans="1:2" x14ac:dyDescent="0.25">
      <c r="A189" s="24">
        <v>33451</v>
      </c>
      <c r="B189" s="23">
        <v>4.3600000000000003</v>
      </c>
    </row>
    <row r="190" spans="1:2" x14ac:dyDescent="0.25">
      <c r="A190" s="24">
        <v>33482</v>
      </c>
      <c r="B190" s="23">
        <v>4.29</v>
      </c>
    </row>
    <row r="191" spans="1:2" x14ac:dyDescent="0.25">
      <c r="A191" s="24">
        <v>33512</v>
      </c>
      <c r="B191" s="23">
        <v>4.0766666666666662</v>
      </c>
    </row>
    <row r="192" spans="1:2" x14ac:dyDescent="0.25">
      <c r="A192" s="24">
        <v>33543</v>
      </c>
      <c r="B192" s="23">
        <v>4.25</v>
      </c>
    </row>
    <row r="193" spans="1:2" x14ac:dyDescent="0.25">
      <c r="A193" s="24">
        <v>33573</v>
      </c>
      <c r="B193" s="23">
        <v>4.1566666666666672</v>
      </c>
    </row>
    <row r="194" spans="1:2" x14ac:dyDescent="0.25">
      <c r="A194" s="24">
        <v>33604</v>
      </c>
      <c r="B194" s="23">
        <v>4.3100000000000005</v>
      </c>
    </row>
    <row r="195" spans="1:2" x14ac:dyDescent="0.25">
      <c r="A195" s="24">
        <v>33635</v>
      </c>
      <c r="B195" s="23">
        <v>4.4000000000000004</v>
      </c>
    </row>
    <row r="196" spans="1:2" x14ac:dyDescent="0.25">
      <c r="A196" s="24">
        <v>33664</v>
      </c>
      <c r="B196" s="23">
        <v>4.2125000000000004</v>
      </c>
    </row>
    <row r="197" spans="1:2" x14ac:dyDescent="0.25">
      <c r="A197" s="24">
        <v>33695</v>
      </c>
      <c r="B197" s="23">
        <v>4.6050000000000004</v>
      </c>
    </row>
    <row r="198" spans="1:2" x14ac:dyDescent="0.25">
      <c r="A198" s="24">
        <v>33725</v>
      </c>
      <c r="B198" s="23">
        <v>3.3875000000000002</v>
      </c>
    </row>
    <row r="199" spans="1:2" x14ac:dyDescent="0.25">
      <c r="A199" s="24">
        <v>33756</v>
      </c>
      <c r="B199" s="23">
        <v>3.3659999999999997</v>
      </c>
    </row>
    <row r="200" spans="1:2" x14ac:dyDescent="0.25">
      <c r="A200" s="24">
        <v>33786</v>
      </c>
      <c r="B200" s="23">
        <v>1.0733333333333333</v>
      </c>
    </row>
    <row r="201" spans="1:2" x14ac:dyDescent="0.25">
      <c r="A201" s="24">
        <v>33817</v>
      </c>
      <c r="B201" s="23">
        <v>4.7275</v>
      </c>
    </row>
    <row r="202" spans="1:2" x14ac:dyDescent="0.25">
      <c r="A202" s="24">
        <v>33848</v>
      </c>
      <c r="B202" s="23">
        <v>4.32</v>
      </c>
    </row>
    <row r="203" spans="1:2" x14ac:dyDescent="0.25">
      <c r="A203" s="24">
        <v>33878</v>
      </c>
      <c r="B203" s="23">
        <v>4.3149999999999995</v>
      </c>
    </row>
    <row r="204" spans="1:2" x14ac:dyDescent="0.25">
      <c r="A204" s="24">
        <v>33909</v>
      </c>
      <c r="B204" s="23">
        <v>3.91</v>
      </c>
    </row>
    <row r="205" spans="1:2" x14ac:dyDescent="0.25">
      <c r="A205" s="24">
        <v>33939</v>
      </c>
      <c r="B205" s="23">
        <v>4.2250000000000005</v>
      </c>
    </row>
    <row r="206" spans="1:2" x14ac:dyDescent="0.25">
      <c r="A206" s="24">
        <v>33970</v>
      </c>
      <c r="B206" s="23">
        <v>3.8466666666666662</v>
      </c>
    </row>
    <row r="207" spans="1:2" x14ac:dyDescent="0.25">
      <c r="A207" s="24">
        <v>34001</v>
      </c>
      <c r="B207" s="23">
        <v>3.8624999999999998</v>
      </c>
    </row>
    <row r="208" spans="1:2" x14ac:dyDescent="0.25">
      <c r="A208" s="24">
        <v>34029</v>
      </c>
      <c r="B208" s="23">
        <v>4.2774999999999999</v>
      </c>
    </row>
    <row r="209" spans="1:2" x14ac:dyDescent="0.25">
      <c r="A209" s="24">
        <v>34060</v>
      </c>
      <c r="B209" s="23">
        <v>4.38</v>
      </c>
    </row>
    <row r="210" spans="1:2" x14ac:dyDescent="0.25">
      <c r="A210" s="24">
        <v>34090</v>
      </c>
      <c r="B210" s="23">
        <v>4.2300000000000004</v>
      </c>
    </row>
    <row r="211" spans="1:2" x14ac:dyDescent="0.25">
      <c r="A211" s="24">
        <v>34121</v>
      </c>
      <c r="B211" s="23">
        <v>4</v>
      </c>
    </row>
    <row r="212" spans="1:2" x14ac:dyDescent="0.25">
      <c r="A212" s="24">
        <v>34151</v>
      </c>
      <c r="B212" s="23">
        <v>3.9775</v>
      </c>
    </row>
    <row r="213" spans="1:2" x14ac:dyDescent="0.25">
      <c r="A213" s="24">
        <v>34182</v>
      </c>
      <c r="B213" s="23">
        <v>3.45</v>
      </c>
    </row>
    <row r="214" spans="1:2" x14ac:dyDescent="0.25">
      <c r="A214" s="24">
        <v>34213</v>
      </c>
      <c r="B214" s="23">
        <v>3.2949999999999999</v>
      </c>
    </row>
    <row r="215" spans="1:2" x14ac:dyDescent="0.25">
      <c r="A215" s="24">
        <v>34243</v>
      </c>
      <c r="B215" s="23">
        <v>3.3</v>
      </c>
    </row>
    <row r="216" spans="1:2" x14ac:dyDescent="0.25">
      <c r="A216" s="24">
        <v>34274</v>
      </c>
      <c r="B216" s="23">
        <v>3.4866666666666668</v>
      </c>
    </row>
    <row r="217" spans="1:2" x14ac:dyDescent="0.25">
      <c r="A217" s="24">
        <v>34304</v>
      </c>
      <c r="B217" s="23">
        <v>3.105</v>
      </c>
    </row>
    <row r="218" spans="1:2" x14ac:dyDescent="0.25">
      <c r="A218" s="24">
        <v>34335</v>
      </c>
      <c r="B218" s="23">
        <v>3.2700000000000005</v>
      </c>
    </row>
    <row r="219" spans="1:2" x14ac:dyDescent="0.25">
      <c r="A219" s="24">
        <v>34366</v>
      </c>
      <c r="B219" s="23">
        <v>3.2324999999999999</v>
      </c>
    </row>
    <row r="220" spans="1:2" x14ac:dyDescent="0.25">
      <c r="A220" s="24">
        <v>34394</v>
      </c>
      <c r="B220" s="23">
        <v>3.51</v>
      </c>
    </row>
    <row r="221" spans="1:2" x14ac:dyDescent="0.25">
      <c r="A221" s="24">
        <v>34425</v>
      </c>
      <c r="B221" s="23">
        <v>4.3525</v>
      </c>
    </row>
    <row r="222" spans="1:2" x14ac:dyDescent="0.25">
      <c r="A222" s="24">
        <v>34455</v>
      </c>
      <c r="B222" s="23">
        <v>4.2433333333333332</v>
      </c>
    </row>
    <row r="223" spans="1:2" x14ac:dyDescent="0.25">
      <c r="A223" s="24">
        <v>34486</v>
      </c>
      <c r="B223" s="23">
        <v>4.2925000000000004</v>
      </c>
    </row>
    <row r="224" spans="1:2" x14ac:dyDescent="0.25">
      <c r="A224" s="24">
        <v>34516</v>
      </c>
      <c r="B224" s="23">
        <v>4.0449999999999999</v>
      </c>
    </row>
    <row r="225" spans="1:2" x14ac:dyDescent="0.25">
      <c r="A225" s="24">
        <v>34547</v>
      </c>
      <c r="B225" s="23">
        <v>3.9499999999999997</v>
      </c>
    </row>
    <row r="226" spans="1:2" x14ac:dyDescent="0.25">
      <c r="A226" s="24">
        <v>34578</v>
      </c>
      <c r="B226" s="23">
        <v>4.1049999999999995</v>
      </c>
    </row>
    <row r="227" spans="1:2" x14ac:dyDescent="0.25">
      <c r="A227" s="24">
        <v>34608</v>
      </c>
      <c r="B227" s="23">
        <v>4.3149999999999995</v>
      </c>
    </row>
    <row r="228" spans="1:2" x14ac:dyDescent="0.25">
      <c r="A228" s="24">
        <v>34639</v>
      </c>
      <c r="B228" s="23">
        <v>4.6533333333333333</v>
      </c>
    </row>
    <row r="229" spans="1:2" x14ac:dyDescent="0.25">
      <c r="A229" s="24">
        <v>34669</v>
      </c>
      <c r="B229" s="23">
        <v>4.5600000000000005</v>
      </c>
    </row>
    <row r="230" spans="1:2" x14ac:dyDescent="0.25">
      <c r="A230" s="24">
        <v>34700</v>
      </c>
      <c r="B230" s="23">
        <v>4.6850000000000005</v>
      </c>
    </row>
    <row r="231" spans="1:2" x14ac:dyDescent="0.25">
      <c r="A231" s="24">
        <v>34731</v>
      </c>
      <c r="B231" s="23">
        <v>4.2033333333333331</v>
      </c>
    </row>
    <row r="232" spans="1:2" x14ac:dyDescent="0.25">
      <c r="A232" s="24">
        <v>34759</v>
      </c>
      <c r="B232" s="23">
        <v>4.1150000000000002</v>
      </c>
    </row>
    <row r="233" spans="1:2" x14ac:dyDescent="0.25">
      <c r="A233" s="24">
        <v>34790</v>
      </c>
      <c r="B233" s="23">
        <v>4.13</v>
      </c>
    </row>
    <row r="234" spans="1:2" x14ac:dyDescent="0.25">
      <c r="A234" s="24">
        <v>34820</v>
      </c>
      <c r="B234" s="23">
        <v>4.2599999999999989</v>
      </c>
    </row>
    <row r="235" spans="1:2" x14ac:dyDescent="0.25">
      <c r="A235" s="24">
        <v>34851</v>
      </c>
      <c r="B235" s="23">
        <v>4.4666666666666668</v>
      </c>
    </row>
    <row r="236" spans="1:2" x14ac:dyDescent="0.25">
      <c r="A236" s="24">
        <v>34881</v>
      </c>
      <c r="B236" s="23">
        <v>4.2399999999999993</v>
      </c>
    </row>
    <row r="237" spans="1:2" x14ac:dyDescent="0.25">
      <c r="A237" s="24">
        <v>34912</v>
      </c>
      <c r="B237" s="23">
        <v>3.4000000000000004</v>
      </c>
    </row>
    <row r="238" spans="1:2" x14ac:dyDescent="0.25">
      <c r="A238" s="24">
        <v>34943</v>
      </c>
      <c r="B238" s="23">
        <v>4</v>
      </c>
    </row>
    <row r="239" spans="1:2" x14ac:dyDescent="0.25">
      <c r="A239" s="24">
        <v>34973</v>
      </c>
      <c r="B239" s="23">
        <v>4.0766666666666662</v>
      </c>
    </row>
    <row r="240" spans="1:2" x14ac:dyDescent="0.25">
      <c r="A240" s="24">
        <v>35004</v>
      </c>
      <c r="B240" s="23">
        <v>4.3</v>
      </c>
    </row>
    <row r="241" spans="1:2" x14ac:dyDescent="0.25">
      <c r="A241" s="24">
        <v>35034</v>
      </c>
      <c r="B241" s="23">
        <v>3.105</v>
      </c>
    </row>
    <row r="242" spans="1:2" x14ac:dyDescent="0.25">
      <c r="A242" s="24">
        <v>35065</v>
      </c>
      <c r="B242" s="23">
        <v>4.7799999999999994</v>
      </c>
    </row>
    <row r="243" spans="1:2" x14ac:dyDescent="0.25">
      <c r="A243" s="24">
        <v>35096</v>
      </c>
      <c r="B243" s="23">
        <v>5.1499999999999995</v>
      </c>
    </row>
    <row r="244" spans="1:2" x14ac:dyDescent="0.25">
      <c r="A244" s="24">
        <v>35125</v>
      </c>
      <c r="B244" s="23">
        <v>4.0625</v>
      </c>
    </row>
    <row r="245" spans="1:2" x14ac:dyDescent="0.25">
      <c r="A245" s="24">
        <v>35156</v>
      </c>
      <c r="B245" s="23">
        <v>4.0299999999999994</v>
      </c>
    </row>
    <row r="246" spans="1:2" x14ac:dyDescent="0.25">
      <c r="A246" s="24">
        <v>35186</v>
      </c>
      <c r="B246" s="23">
        <v>4.0599999999999996</v>
      </c>
    </row>
    <row r="247" spans="1:2" x14ac:dyDescent="0.25">
      <c r="A247" s="24">
        <v>35217</v>
      </c>
      <c r="B247" s="23">
        <v>3.5549999999999997</v>
      </c>
    </row>
    <row r="248" spans="1:2" x14ac:dyDescent="0.25">
      <c r="A248" s="24">
        <v>35247</v>
      </c>
      <c r="B248" s="23">
        <v>3.5550000000000002</v>
      </c>
    </row>
    <row r="249" spans="1:2" x14ac:dyDescent="0.25">
      <c r="A249" s="24">
        <v>35278</v>
      </c>
      <c r="B249" s="23">
        <v>3.4000000000000004</v>
      </c>
    </row>
    <row r="250" spans="1:2" x14ac:dyDescent="0.25">
      <c r="A250" s="24">
        <v>35309</v>
      </c>
      <c r="B250" s="23">
        <v>4</v>
      </c>
    </row>
    <row r="251" spans="1:2" x14ac:dyDescent="0.25">
      <c r="A251" s="24">
        <v>35339</v>
      </c>
      <c r="B251" s="23">
        <v>4.0766666666666662</v>
      </c>
    </row>
    <row r="252" spans="1:2" x14ac:dyDescent="0.25">
      <c r="A252" s="24">
        <v>35370</v>
      </c>
      <c r="B252" s="23">
        <v>4.3</v>
      </c>
    </row>
    <row r="253" spans="1:2" x14ac:dyDescent="0.25">
      <c r="A253" s="24">
        <v>35400</v>
      </c>
      <c r="B253" s="23">
        <v>3.09</v>
      </c>
    </row>
    <row r="254" spans="1:2" x14ac:dyDescent="0.25">
      <c r="A254" s="24">
        <v>35431</v>
      </c>
      <c r="B254" s="23">
        <v>3.0775000000000001</v>
      </c>
    </row>
    <row r="255" spans="1:2" x14ac:dyDescent="0.25">
      <c r="A255" s="24">
        <v>35462</v>
      </c>
      <c r="B255" s="23">
        <v>3.0199999999999996</v>
      </c>
    </row>
    <row r="256" spans="1:2" x14ac:dyDescent="0.25">
      <c r="A256" s="24">
        <v>35490</v>
      </c>
      <c r="B256" s="23">
        <v>3.4866666666666668</v>
      </c>
    </row>
    <row r="257" spans="1:2" x14ac:dyDescent="0.25">
      <c r="A257" s="24">
        <v>35521</v>
      </c>
      <c r="B257" s="23">
        <v>3.03</v>
      </c>
    </row>
    <row r="258" spans="1:2" x14ac:dyDescent="0.25">
      <c r="A258" s="24">
        <v>35551</v>
      </c>
      <c r="B258" s="23">
        <v>4.2433333333333332</v>
      </c>
    </row>
    <row r="259" spans="1:2" x14ac:dyDescent="0.25">
      <c r="A259" s="24">
        <v>35582</v>
      </c>
      <c r="B259" s="23">
        <v>4.2925000000000004</v>
      </c>
    </row>
    <row r="260" spans="1:2" x14ac:dyDescent="0.25">
      <c r="A260" s="24">
        <v>35612</v>
      </c>
      <c r="B260" s="23">
        <v>4.0449999999999999</v>
      </c>
    </row>
    <row r="261" spans="1:2" x14ac:dyDescent="0.25">
      <c r="A261" s="24">
        <v>35643</v>
      </c>
      <c r="B261" s="23">
        <v>3.54</v>
      </c>
    </row>
    <row r="262" spans="1:2" x14ac:dyDescent="0.25">
      <c r="A262" s="24">
        <v>35674</v>
      </c>
      <c r="B262" s="23">
        <v>4.1049999999999995</v>
      </c>
    </row>
    <row r="263" spans="1:2" x14ac:dyDescent="0.25">
      <c r="A263" s="24">
        <v>35704</v>
      </c>
      <c r="B263" s="23">
        <v>4.0250000000000004</v>
      </c>
    </row>
    <row r="264" spans="1:2" x14ac:dyDescent="0.25">
      <c r="A264" s="24">
        <v>35735</v>
      </c>
      <c r="B264" s="23">
        <v>4.04</v>
      </c>
    </row>
    <row r="265" spans="1:2" x14ac:dyDescent="0.25">
      <c r="A265" s="24">
        <v>35765</v>
      </c>
      <c r="B265" s="23">
        <v>4.5600000000000005</v>
      </c>
    </row>
    <row r="266" spans="1:2" x14ac:dyDescent="0.25">
      <c r="A266" s="24">
        <v>35796</v>
      </c>
      <c r="B266" s="23">
        <v>4.0200000000000005</v>
      </c>
    </row>
    <row r="267" spans="1:2" x14ac:dyDescent="0.25">
      <c r="A267" s="24">
        <v>35827</v>
      </c>
      <c r="B267" s="23">
        <v>4.04</v>
      </c>
    </row>
    <row r="268" spans="1:2" x14ac:dyDescent="0.25">
      <c r="A268" s="24">
        <v>35855</v>
      </c>
      <c r="B268" s="23">
        <v>4.05</v>
      </c>
    </row>
    <row r="269" spans="1:2" x14ac:dyDescent="0.25">
      <c r="A269" s="24">
        <v>35886</v>
      </c>
      <c r="B269" s="23">
        <v>4.13</v>
      </c>
    </row>
    <row r="270" spans="1:2" x14ac:dyDescent="0.25">
      <c r="A270" s="24">
        <v>35916</v>
      </c>
      <c r="B270" s="23">
        <v>4</v>
      </c>
    </row>
    <row r="271" spans="1:2" x14ac:dyDescent="0.25">
      <c r="A271" s="24">
        <v>35947</v>
      </c>
      <c r="B271" s="23">
        <v>3.0949999999999998</v>
      </c>
    </row>
    <row r="272" spans="1:2" x14ac:dyDescent="0.25">
      <c r="A272" s="24">
        <v>35977</v>
      </c>
      <c r="B272" s="23">
        <v>4.2399999999999993</v>
      </c>
    </row>
    <row r="273" spans="1:2" x14ac:dyDescent="0.25">
      <c r="A273" s="24">
        <v>36008</v>
      </c>
      <c r="B273" s="23">
        <v>3.4000000000000004</v>
      </c>
    </row>
    <row r="274" spans="1:2" x14ac:dyDescent="0.25">
      <c r="A274" s="24">
        <v>36039</v>
      </c>
      <c r="B274" s="23">
        <v>4</v>
      </c>
    </row>
    <row r="275" spans="1:2" x14ac:dyDescent="0.25">
      <c r="A275" s="24">
        <v>36069</v>
      </c>
      <c r="B275" s="23">
        <v>4.0766666666666662</v>
      </c>
    </row>
    <row r="276" spans="1:2" x14ac:dyDescent="0.25">
      <c r="A276" s="24">
        <v>36100</v>
      </c>
      <c r="B276" s="23">
        <v>4.3</v>
      </c>
    </row>
    <row r="277" spans="1:2" x14ac:dyDescent="0.25">
      <c r="A277" s="24">
        <v>36130</v>
      </c>
      <c r="B277" s="23">
        <v>3.105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C770-F21B-429A-8BD1-F2DF56A775CB}">
  <sheetPr>
    <tabColor rgb="FF007800"/>
  </sheetPr>
  <dimension ref="B1:N68"/>
  <sheetViews>
    <sheetView topLeftCell="A35" zoomScaleNormal="100" workbookViewId="0">
      <selection activeCell="C46" sqref="C46:N68"/>
    </sheetView>
  </sheetViews>
  <sheetFormatPr defaultRowHeight="15" x14ac:dyDescent="0.25"/>
  <cols>
    <col min="1" max="1" width="5" customWidth="1"/>
  </cols>
  <sheetData>
    <row r="1" spans="2:9" x14ac:dyDescent="0.25">
      <c r="B1" t="s">
        <v>92</v>
      </c>
    </row>
    <row r="2" spans="2:9" x14ac:dyDescent="0.25">
      <c r="B2" t="s">
        <v>43</v>
      </c>
    </row>
    <row r="3" spans="2:9" x14ac:dyDescent="0.25">
      <c r="B3" t="s">
        <v>44</v>
      </c>
    </row>
    <row r="4" spans="2:9" x14ac:dyDescent="0.25">
      <c r="B4" t="s">
        <v>45</v>
      </c>
    </row>
    <row r="5" spans="2:9" ht="34.15" customHeight="1" x14ac:dyDescent="0.25"/>
    <row r="9" spans="2:9" x14ac:dyDescent="0.25">
      <c r="B9" t="s">
        <v>46</v>
      </c>
    </row>
    <row r="10" spans="2:9" ht="15.75" thickBot="1" x14ac:dyDescent="0.3"/>
    <row r="11" spans="2:9" x14ac:dyDescent="0.25">
      <c r="B11" s="9" t="s">
        <v>47</v>
      </c>
      <c r="C11" s="10" t="s">
        <v>48</v>
      </c>
      <c r="D11" s="10" t="s">
        <v>49</v>
      </c>
      <c r="E11" s="10" t="s">
        <v>50</v>
      </c>
      <c r="F11" s="10" t="s">
        <v>51</v>
      </c>
      <c r="G11" s="10" t="s">
        <v>52</v>
      </c>
      <c r="H11" s="10" t="s">
        <v>53</v>
      </c>
      <c r="I11" s="10" t="s">
        <v>54</v>
      </c>
    </row>
    <row r="12" spans="2:9" x14ac:dyDescent="0.25">
      <c r="B12" s="11" t="s">
        <v>55</v>
      </c>
      <c r="C12" s="13">
        <v>23</v>
      </c>
      <c r="D12" s="13">
        <v>6</v>
      </c>
      <c r="E12" s="13">
        <v>17</v>
      </c>
      <c r="F12" s="16">
        <v>1.4875</v>
      </c>
      <c r="G12" s="16">
        <v>4.7799999999999994</v>
      </c>
      <c r="H12" s="16">
        <v>3.1961274509803923</v>
      </c>
      <c r="I12" s="16">
        <v>1.178506880385521</v>
      </c>
    </row>
    <row r="13" spans="2:9" x14ac:dyDescent="0.25">
      <c r="B13" s="8" t="s">
        <v>56</v>
      </c>
      <c r="C13" s="14">
        <v>23</v>
      </c>
      <c r="D13" s="14">
        <v>6</v>
      </c>
      <c r="E13" s="14">
        <v>17</v>
      </c>
      <c r="F13" s="17">
        <v>1.2949999999999999</v>
      </c>
      <c r="G13" s="17">
        <v>5.1499999999999995</v>
      </c>
      <c r="H13" s="17">
        <v>3.2501960784313724</v>
      </c>
      <c r="I13" s="17">
        <v>1.1419550475732854</v>
      </c>
    </row>
    <row r="14" spans="2:9" x14ac:dyDescent="0.25">
      <c r="B14" s="8" t="s">
        <v>57</v>
      </c>
      <c r="C14" s="14">
        <v>23</v>
      </c>
      <c r="D14" s="14">
        <v>6</v>
      </c>
      <c r="E14" s="14">
        <v>17</v>
      </c>
      <c r="F14" s="17">
        <v>1.7049999999999996</v>
      </c>
      <c r="G14" s="17">
        <v>4.49</v>
      </c>
      <c r="H14" s="17">
        <v>3.4019607843137254</v>
      </c>
      <c r="I14" s="17">
        <v>0.96408279585049228</v>
      </c>
    </row>
    <row r="15" spans="2:9" x14ac:dyDescent="0.25">
      <c r="B15" s="8" t="s">
        <v>58</v>
      </c>
      <c r="C15" s="14">
        <v>23</v>
      </c>
      <c r="D15" s="14">
        <v>9</v>
      </c>
      <c r="E15" s="14">
        <v>14</v>
      </c>
      <c r="F15" s="17">
        <v>1.7049999999999996</v>
      </c>
      <c r="G15" s="17">
        <v>4.6050000000000004</v>
      </c>
      <c r="H15" s="17">
        <v>3.4237500000000001</v>
      </c>
      <c r="I15" s="17">
        <v>1.0705878821757411</v>
      </c>
    </row>
    <row r="16" spans="2:9" x14ac:dyDescent="0.25">
      <c r="B16" s="8" t="s">
        <v>59</v>
      </c>
      <c r="C16" s="14">
        <v>23</v>
      </c>
      <c r="D16" s="14">
        <v>9</v>
      </c>
      <c r="E16" s="14">
        <v>14</v>
      </c>
      <c r="F16" s="17">
        <v>1.47</v>
      </c>
      <c r="G16" s="17">
        <v>4.54</v>
      </c>
      <c r="H16" s="17">
        <v>3.4511309523809524</v>
      </c>
      <c r="I16" s="17">
        <v>1.0606018291891472</v>
      </c>
    </row>
    <row r="17" spans="2:9" x14ac:dyDescent="0.25">
      <c r="B17" s="8" t="s">
        <v>60</v>
      </c>
      <c r="C17" s="14">
        <v>23</v>
      </c>
      <c r="D17" s="14">
        <v>9</v>
      </c>
      <c r="E17" s="14">
        <v>14</v>
      </c>
      <c r="F17" s="17">
        <v>1.395</v>
      </c>
      <c r="G17" s="17">
        <v>4.5599999999999996</v>
      </c>
      <c r="H17" s="17">
        <v>3.3144166666666668</v>
      </c>
      <c r="I17" s="17">
        <v>1.069816952051815</v>
      </c>
    </row>
    <row r="18" spans="2:9" x14ac:dyDescent="0.25">
      <c r="B18" s="8" t="s">
        <v>61</v>
      </c>
      <c r="C18" s="14">
        <v>23</v>
      </c>
      <c r="D18" s="14">
        <v>11</v>
      </c>
      <c r="E18" s="14">
        <v>12</v>
      </c>
      <c r="F18" s="17">
        <v>1.0733333333333333</v>
      </c>
      <c r="G18" s="17">
        <v>5.2624999999999993</v>
      </c>
      <c r="H18" s="17">
        <v>3.1718055555555558</v>
      </c>
      <c r="I18" s="17">
        <v>1.4355044705666486</v>
      </c>
    </row>
    <row r="19" spans="2:9" x14ac:dyDescent="0.25">
      <c r="B19" s="8" t="s">
        <v>62</v>
      </c>
      <c r="C19" s="14">
        <v>23</v>
      </c>
      <c r="D19" s="14">
        <v>11</v>
      </c>
      <c r="E19" s="14">
        <v>12</v>
      </c>
      <c r="F19" s="17">
        <v>1.5249999999999999</v>
      </c>
      <c r="G19" s="17">
        <v>4.7275</v>
      </c>
      <c r="H19" s="17">
        <v>3.0925694444444449</v>
      </c>
      <c r="I19" s="17">
        <v>1.0431198020873413</v>
      </c>
    </row>
    <row r="20" spans="2:9" x14ac:dyDescent="0.25">
      <c r="B20" s="8" t="s">
        <v>63</v>
      </c>
      <c r="C20" s="14">
        <v>23</v>
      </c>
      <c r="D20" s="14">
        <v>14</v>
      </c>
      <c r="E20" s="14">
        <v>9</v>
      </c>
      <c r="F20" s="17">
        <v>0.92</v>
      </c>
      <c r="G20" s="17">
        <v>4.32</v>
      </c>
      <c r="H20" s="17">
        <v>3.346111111111111</v>
      </c>
      <c r="I20" s="17">
        <v>1.1856664206728262</v>
      </c>
    </row>
    <row r="21" spans="2:9" x14ac:dyDescent="0.25">
      <c r="B21" s="8" t="s">
        <v>64</v>
      </c>
      <c r="C21" s="14">
        <v>23</v>
      </c>
      <c r="D21" s="14">
        <v>13</v>
      </c>
      <c r="E21" s="14">
        <v>10</v>
      </c>
      <c r="F21" s="17">
        <v>1.2366666666666666</v>
      </c>
      <c r="G21" s="17">
        <v>4.3149999999999995</v>
      </c>
      <c r="H21" s="17">
        <v>2.8926666666666665</v>
      </c>
      <c r="I21" s="17">
        <v>1.081407461951984</v>
      </c>
    </row>
    <row r="22" spans="2:9" x14ac:dyDescent="0.25">
      <c r="B22" s="8" t="s">
        <v>65</v>
      </c>
      <c r="C22" s="14">
        <v>23</v>
      </c>
      <c r="D22" s="14">
        <v>13</v>
      </c>
      <c r="E22" s="14">
        <v>10</v>
      </c>
      <c r="F22" s="17">
        <v>1.6975000000000002</v>
      </c>
      <c r="G22" s="17">
        <v>4.6533333333333333</v>
      </c>
      <c r="H22" s="17">
        <v>3.2052499999999999</v>
      </c>
      <c r="I22" s="17">
        <v>1.2024655772645523</v>
      </c>
    </row>
    <row r="23" spans="2:9" ht="15.75" thickBot="1" x14ac:dyDescent="0.3">
      <c r="B23" s="12" t="s">
        <v>66</v>
      </c>
      <c r="C23" s="15">
        <v>23</v>
      </c>
      <c r="D23" s="15">
        <v>12</v>
      </c>
      <c r="E23" s="15">
        <v>11</v>
      </c>
      <c r="F23" s="18">
        <v>1.5550000000000002</v>
      </c>
      <c r="G23" s="18">
        <v>4.5600000000000005</v>
      </c>
      <c r="H23" s="18">
        <v>3.1221969696969696</v>
      </c>
      <c r="I23" s="18">
        <v>1.078011175004389</v>
      </c>
    </row>
    <row r="26" spans="2:9" x14ac:dyDescent="0.25">
      <c r="B26" t="s">
        <v>67</v>
      </c>
    </row>
    <row r="27" spans="2:9" ht="15.75" thickBot="1" x14ac:dyDescent="0.3"/>
    <row r="28" spans="2:9" x14ac:dyDescent="0.25">
      <c r="B28" s="9" t="s">
        <v>47</v>
      </c>
      <c r="C28" s="10" t="s">
        <v>48</v>
      </c>
      <c r="D28" s="10" t="s">
        <v>49</v>
      </c>
      <c r="E28" s="10" t="s">
        <v>50</v>
      </c>
      <c r="F28" s="10" t="s">
        <v>51</v>
      </c>
      <c r="G28" s="10" t="s">
        <v>52</v>
      </c>
      <c r="H28" s="10" t="s">
        <v>53</v>
      </c>
      <c r="I28" s="10" t="s">
        <v>54</v>
      </c>
    </row>
    <row r="29" spans="2:9" x14ac:dyDescent="0.25">
      <c r="B29" s="11" t="s">
        <v>55</v>
      </c>
      <c r="C29" s="13">
        <v>23</v>
      </c>
      <c r="D29" s="13">
        <v>0</v>
      </c>
      <c r="E29" s="13">
        <v>23</v>
      </c>
      <c r="F29" s="16">
        <v>1.4875</v>
      </c>
      <c r="G29" s="16">
        <v>4.7799999999999994</v>
      </c>
      <c r="H29" s="16">
        <v>3.3255946291560106</v>
      </c>
      <c r="I29" s="16">
        <v>1.0927450453941272</v>
      </c>
    </row>
    <row r="30" spans="2:9" x14ac:dyDescent="0.25">
      <c r="B30" s="8" t="s">
        <v>56</v>
      </c>
      <c r="C30" s="14">
        <v>23</v>
      </c>
      <c r="D30" s="14">
        <v>0</v>
      </c>
      <c r="E30" s="14">
        <v>23</v>
      </c>
      <c r="F30" s="17">
        <v>1.2949999999999999</v>
      </c>
      <c r="G30" s="17">
        <v>5.1499999999999995</v>
      </c>
      <c r="H30" s="17">
        <v>3.33</v>
      </c>
      <c r="I30" s="17">
        <v>1.0121241352480017</v>
      </c>
    </row>
    <row r="31" spans="2:9" x14ac:dyDescent="0.25">
      <c r="B31" s="8" t="s">
        <v>57</v>
      </c>
      <c r="C31" s="14">
        <v>23</v>
      </c>
      <c r="D31" s="14">
        <v>0</v>
      </c>
      <c r="E31" s="14">
        <v>23</v>
      </c>
      <c r="F31" s="17">
        <v>1.7049999999999996</v>
      </c>
      <c r="G31" s="17">
        <v>4.49</v>
      </c>
      <c r="H31" s="17">
        <v>3.482753623188406</v>
      </c>
      <c r="I31" s="17">
        <v>0.8470456096469271</v>
      </c>
    </row>
    <row r="32" spans="2:9" x14ac:dyDescent="0.25">
      <c r="B32" s="8" t="s">
        <v>58</v>
      </c>
      <c r="C32" s="14">
        <v>23</v>
      </c>
      <c r="D32" s="14">
        <v>0</v>
      </c>
      <c r="E32" s="14">
        <v>23</v>
      </c>
      <c r="F32" s="17">
        <v>1.7049999999999996</v>
      </c>
      <c r="G32" s="17">
        <v>4.6050000000000004</v>
      </c>
      <c r="H32" s="17">
        <v>3.7484782608695646</v>
      </c>
      <c r="I32" s="17">
        <v>0.92399292202942462</v>
      </c>
    </row>
    <row r="33" spans="2:14" x14ac:dyDescent="0.25">
      <c r="B33" s="8" t="s">
        <v>59</v>
      </c>
      <c r="C33" s="14">
        <v>23</v>
      </c>
      <c r="D33" s="14">
        <v>0</v>
      </c>
      <c r="E33" s="14">
        <v>23</v>
      </c>
      <c r="F33" s="17">
        <v>1.47</v>
      </c>
      <c r="G33" s="17">
        <v>4.54</v>
      </c>
      <c r="H33" s="17">
        <v>3.7625724637681155</v>
      </c>
      <c r="I33" s="17">
        <v>0.90689575262346545</v>
      </c>
    </row>
    <row r="34" spans="2:14" x14ac:dyDescent="0.25">
      <c r="B34" s="8" t="s">
        <v>60</v>
      </c>
      <c r="C34" s="14">
        <v>23</v>
      </c>
      <c r="D34" s="14">
        <v>0</v>
      </c>
      <c r="E34" s="14">
        <v>23</v>
      </c>
      <c r="F34" s="17">
        <v>1.395</v>
      </c>
      <c r="G34" s="17">
        <v>4.5599999999999996</v>
      </c>
      <c r="H34" s="17">
        <v>3.7122898550724641</v>
      </c>
      <c r="I34" s="17">
        <v>0.96741282228983616</v>
      </c>
    </row>
    <row r="35" spans="2:14" x14ac:dyDescent="0.25">
      <c r="B35" s="8" t="s">
        <v>61</v>
      </c>
      <c r="C35" s="14">
        <v>23</v>
      </c>
      <c r="D35" s="14">
        <v>0</v>
      </c>
      <c r="E35" s="14">
        <v>23</v>
      </c>
      <c r="F35" s="17">
        <v>1.0733333333333333</v>
      </c>
      <c r="G35" s="17">
        <v>5.2624999999999993</v>
      </c>
      <c r="H35" s="17">
        <v>3.6233333333333326</v>
      </c>
      <c r="I35" s="17">
        <v>1.125725271264546</v>
      </c>
    </row>
    <row r="36" spans="2:14" x14ac:dyDescent="0.25">
      <c r="B36" s="8" t="s">
        <v>62</v>
      </c>
      <c r="C36" s="14">
        <v>23</v>
      </c>
      <c r="D36" s="14">
        <v>0</v>
      </c>
      <c r="E36" s="14">
        <v>23</v>
      </c>
      <c r="F36" s="17">
        <v>1.5249999999999999</v>
      </c>
      <c r="G36" s="17">
        <v>4.7275</v>
      </c>
      <c r="H36" s="17">
        <v>3.3830797101449273</v>
      </c>
      <c r="I36" s="17">
        <v>0.82328791720765238</v>
      </c>
    </row>
    <row r="37" spans="2:14" x14ac:dyDescent="0.25">
      <c r="B37" s="8" t="s">
        <v>63</v>
      </c>
      <c r="C37" s="14">
        <v>23</v>
      </c>
      <c r="D37" s="14">
        <v>0</v>
      </c>
      <c r="E37" s="14">
        <v>23</v>
      </c>
      <c r="F37" s="17">
        <v>0.92</v>
      </c>
      <c r="G37" s="17">
        <v>4.32</v>
      </c>
      <c r="H37" s="17">
        <v>3.7897826086956519</v>
      </c>
      <c r="I37" s="17">
        <v>0.80307431765920301</v>
      </c>
    </row>
    <row r="38" spans="2:14" x14ac:dyDescent="0.25">
      <c r="B38" s="8" t="s">
        <v>64</v>
      </c>
      <c r="C38" s="14">
        <v>23</v>
      </c>
      <c r="D38" s="14">
        <v>0</v>
      </c>
      <c r="E38" s="14">
        <v>23</v>
      </c>
      <c r="F38" s="17">
        <v>1.2366666666666666</v>
      </c>
      <c r="G38" s="17">
        <v>4.3149999999999995</v>
      </c>
      <c r="H38" s="17">
        <v>3.6551449275362318</v>
      </c>
      <c r="I38" s="17">
        <v>0.9762663251578646</v>
      </c>
    </row>
    <row r="39" spans="2:14" x14ac:dyDescent="0.25">
      <c r="B39" s="8" t="s">
        <v>65</v>
      </c>
      <c r="C39" s="14">
        <v>23</v>
      </c>
      <c r="D39" s="14">
        <v>0</v>
      </c>
      <c r="E39" s="14">
        <v>23</v>
      </c>
      <c r="F39" s="17">
        <v>1.6975000000000002</v>
      </c>
      <c r="G39" s="17">
        <v>4.6533333333333333</v>
      </c>
      <c r="H39" s="17">
        <v>3.9469202898550719</v>
      </c>
      <c r="I39" s="17">
        <v>1.0253500706331409</v>
      </c>
    </row>
    <row r="40" spans="2:14" ht="15.75" thickBot="1" x14ac:dyDescent="0.3">
      <c r="B40" s="12" t="s">
        <v>66</v>
      </c>
      <c r="C40" s="15">
        <v>23</v>
      </c>
      <c r="D40" s="15">
        <v>0</v>
      </c>
      <c r="E40" s="15">
        <v>23</v>
      </c>
      <c r="F40" s="18">
        <v>1.5550000000000002</v>
      </c>
      <c r="G40" s="18">
        <v>4.5600000000000005</v>
      </c>
      <c r="H40" s="18">
        <v>3.6193115942028995</v>
      </c>
      <c r="I40" s="18">
        <v>1.0107750505373376</v>
      </c>
    </row>
    <row r="43" spans="2:14" x14ac:dyDescent="0.25">
      <c r="B43" t="s">
        <v>68</v>
      </c>
    </row>
    <row r="44" spans="2:14" ht="15.75" thickBot="1" x14ac:dyDescent="0.3"/>
    <row r="45" spans="2:14" x14ac:dyDescent="0.25">
      <c r="B45" s="9"/>
      <c r="C45" s="10" t="s">
        <v>55</v>
      </c>
      <c r="D45" s="10" t="s">
        <v>56</v>
      </c>
      <c r="E45" s="10" t="s">
        <v>57</v>
      </c>
      <c r="F45" s="10" t="s">
        <v>58</v>
      </c>
      <c r="G45" s="10" t="s">
        <v>59</v>
      </c>
      <c r="H45" s="10" t="s">
        <v>60</v>
      </c>
      <c r="I45" s="10" t="s">
        <v>61</v>
      </c>
      <c r="J45" s="10" t="s">
        <v>62</v>
      </c>
      <c r="K45" s="10" t="s">
        <v>63</v>
      </c>
      <c r="L45" s="10" t="s">
        <v>64</v>
      </c>
      <c r="M45" s="10" t="s">
        <v>65</v>
      </c>
      <c r="N45" s="10" t="s">
        <v>66</v>
      </c>
    </row>
    <row r="46" spans="2:14" x14ac:dyDescent="0.25">
      <c r="B46" s="11" t="s">
        <v>69</v>
      </c>
      <c r="C46" s="19">
        <v>4.6850000000000005</v>
      </c>
      <c r="D46" s="19">
        <v>4.2033333333333331</v>
      </c>
      <c r="E46" s="19">
        <v>4.1150000000000002</v>
      </c>
      <c r="F46" s="19">
        <v>4.13</v>
      </c>
      <c r="G46" s="19">
        <v>4.2599999999999989</v>
      </c>
      <c r="H46" s="19">
        <v>4.4666666666666668</v>
      </c>
      <c r="I46" s="19">
        <v>4.2399999999999993</v>
      </c>
      <c r="J46" s="19">
        <v>3.4000000000000004</v>
      </c>
      <c r="K46" s="16">
        <v>0.92</v>
      </c>
      <c r="L46" s="16">
        <v>1.2366666666666666</v>
      </c>
      <c r="M46" s="16">
        <v>1.6975000000000002</v>
      </c>
      <c r="N46" s="19">
        <v>3.105</v>
      </c>
    </row>
    <row r="47" spans="2:14" x14ac:dyDescent="0.25">
      <c r="B47" s="8" t="s">
        <v>70</v>
      </c>
      <c r="C47" s="17">
        <v>1.94</v>
      </c>
      <c r="D47" s="17">
        <v>2.0549999999999997</v>
      </c>
      <c r="E47" s="17">
        <v>2.2250000000000001</v>
      </c>
      <c r="F47" s="17">
        <v>1.98</v>
      </c>
      <c r="G47" s="17">
        <v>1.83</v>
      </c>
      <c r="H47" s="17">
        <v>1.5550000000000002</v>
      </c>
      <c r="I47" s="17">
        <v>1.6433333333333333</v>
      </c>
      <c r="J47" s="17">
        <v>1.7</v>
      </c>
      <c r="K47" s="20">
        <v>4.1049999999999995</v>
      </c>
      <c r="L47" s="17">
        <v>1.75</v>
      </c>
      <c r="M47" s="17">
        <v>1.83</v>
      </c>
      <c r="N47" s="20">
        <v>4.5600000000000005</v>
      </c>
    </row>
    <row r="48" spans="2:14" x14ac:dyDescent="0.25">
      <c r="B48" s="8" t="s">
        <v>71</v>
      </c>
      <c r="C48" s="17">
        <v>1.906666666666667</v>
      </c>
      <c r="D48" s="17">
        <v>2.1133333333333333</v>
      </c>
      <c r="E48" s="17">
        <v>2.27</v>
      </c>
      <c r="F48" s="17">
        <v>2.3649999999999998</v>
      </c>
      <c r="G48" s="17">
        <v>2.4900000000000002</v>
      </c>
      <c r="H48" s="17">
        <v>2.36</v>
      </c>
      <c r="I48" s="17">
        <v>1.6966666666666665</v>
      </c>
      <c r="J48" s="17">
        <v>1.8399999999999999</v>
      </c>
      <c r="K48" s="20">
        <v>4.1049999999999995</v>
      </c>
      <c r="L48" s="20">
        <v>4.3149999999999995</v>
      </c>
      <c r="M48" s="20">
        <v>4.6533333333333333</v>
      </c>
      <c r="N48" s="20">
        <v>4.5600000000000005</v>
      </c>
    </row>
    <row r="49" spans="2:14" x14ac:dyDescent="0.25">
      <c r="B49" s="8" t="s">
        <v>72</v>
      </c>
      <c r="C49" s="17">
        <v>1.4875</v>
      </c>
      <c r="D49" s="17">
        <v>1.2949999999999999</v>
      </c>
      <c r="E49" s="17">
        <v>1.9666666666666661</v>
      </c>
      <c r="F49" s="17">
        <v>1.9799999999999998</v>
      </c>
      <c r="G49" s="20">
        <v>4.2433333333333332</v>
      </c>
      <c r="H49" s="17">
        <v>2.2050000000000001</v>
      </c>
      <c r="I49" s="17">
        <v>2.59</v>
      </c>
      <c r="J49" s="17">
        <v>2.415</v>
      </c>
      <c r="K49" s="17">
        <v>2.19</v>
      </c>
      <c r="L49" s="20">
        <v>4.3149999999999995</v>
      </c>
      <c r="M49" s="20">
        <v>4.6533333333333333</v>
      </c>
      <c r="N49" s="20">
        <v>4.5600000000000005</v>
      </c>
    </row>
    <row r="50" spans="2:14" x14ac:dyDescent="0.25">
      <c r="B50" s="8" t="s">
        <v>73</v>
      </c>
      <c r="C50" s="17">
        <v>2.0449999999999999</v>
      </c>
      <c r="D50" s="17">
        <v>1.855</v>
      </c>
      <c r="E50" s="17">
        <v>1.7049999999999996</v>
      </c>
      <c r="F50" s="20">
        <v>4.3525</v>
      </c>
      <c r="G50" s="17">
        <v>1.92</v>
      </c>
      <c r="H50" s="20">
        <v>4.2925000000000004</v>
      </c>
      <c r="I50" s="20">
        <v>4.0449999999999999</v>
      </c>
      <c r="J50" s="20">
        <v>3.9499999999999997</v>
      </c>
      <c r="K50" s="20">
        <v>4.1049999999999995</v>
      </c>
      <c r="L50" s="20">
        <v>4.3149999999999995</v>
      </c>
      <c r="M50" s="20">
        <v>4.6533333333333333</v>
      </c>
      <c r="N50" s="17">
        <v>1.5550000000000002</v>
      </c>
    </row>
    <row r="51" spans="2:14" x14ac:dyDescent="0.25">
      <c r="B51" s="8" t="s">
        <v>74</v>
      </c>
      <c r="C51" s="17">
        <v>1.5550000000000002</v>
      </c>
      <c r="D51" s="17">
        <v>2.3733333333333331</v>
      </c>
      <c r="E51" s="17">
        <v>2.1225000000000001</v>
      </c>
      <c r="F51" s="17">
        <v>1.7049999999999996</v>
      </c>
      <c r="G51" s="17">
        <v>1.47</v>
      </c>
      <c r="H51" s="17">
        <v>1.395</v>
      </c>
      <c r="I51" s="17">
        <v>1.2966666666666666</v>
      </c>
      <c r="J51" s="17">
        <v>1.5249999999999999</v>
      </c>
      <c r="K51" s="20">
        <v>4.1049999999999995</v>
      </c>
      <c r="L51" s="17">
        <v>1.83</v>
      </c>
      <c r="M51" s="17">
        <v>1.9399999999999997</v>
      </c>
      <c r="N51" s="17">
        <v>2.7075000000000005</v>
      </c>
    </row>
    <row r="52" spans="2:14" x14ac:dyDescent="0.25">
      <c r="B52" s="8" t="s">
        <v>75</v>
      </c>
      <c r="C52" s="17">
        <v>2.8300000000000005</v>
      </c>
      <c r="D52" s="17">
        <v>3.14</v>
      </c>
      <c r="E52" s="17">
        <v>3.52</v>
      </c>
      <c r="F52" s="17">
        <v>3.2399999999999998</v>
      </c>
      <c r="G52" s="17">
        <v>3.5449999999999999</v>
      </c>
      <c r="H52" s="17">
        <v>3.2</v>
      </c>
      <c r="I52" s="20">
        <v>4.2399999999999993</v>
      </c>
      <c r="J52" s="17">
        <v>2.87</v>
      </c>
      <c r="K52" s="17">
        <v>2.7450000000000001</v>
      </c>
      <c r="L52" s="17">
        <v>2.2599999999999998</v>
      </c>
      <c r="M52" s="17">
        <v>1.9450000000000001</v>
      </c>
      <c r="N52" s="17">
        <v>1.9300000000000002</v>
      </c>
    </row>
    <row r="53" spans="2:14" x14ac:dyDescent="0.25">
      <c r="B53" s="8" t="s">
        <v>76</v>
      </c>
      <c r="C53" s="17">
        <v>1.9533333333333334</v>
      </c>
      <c r="D53" s="17">
        <v>1.9</v>
      </c>
      <c r="E53" s="17">
        <v>3.2350000000000003</v>
      </c>
      <c r="F53" s="17">
        <v>3.125</v>
      </c>
      <c r="G53" s="20">
        <v>4.2433333333333332</v>
      </c>
      <c r="H53" s="20">
        <v>4.2925000000000004</v>
      </c>
      <c r="I53" s="20">
        <v>4.0449999999999999</v>
      </c>
      <c r="J53" s="20">
        <v>3.9499999999999997</v>
      </c>
      <c r="K53" s="20">
        <v>4.1049999999999995</v>
      </c>
      <c r="L53" s="20">
        <v>4.3149999999999995</v>
      </c>
      <c r="M53" s="20">
        <v>4.6533333333333333</v>
      </c>
      <c r="N53" s="17">
        <v>2.2799999999999998</v>
      </c>
    </row>
    <row r="54" spans="2:14" x14ac:dyDescent="0.25">
      <c r="B54" s="8" t="s">
        <v>77</v>
      </c>
      <c r="C54" s="20">
        <v>3.1961274509803923</v>
      </c>
      <c r="D54" s="20">
        <v>3.2324999999999999</v>
      </c>
      <c r="E54" s="20">
        <v>3.51</v>
      </c>
      <c r="F54" s="20">
        <v>4.3525</v>
      </c>
      <c r="G54" s="20">
        <v>4.2433333333333332</v>
      </c>
      <c r="H54" s="20">
        <v>4.2925000000000004</v>
      </c>
      <c r="I54" s="20">
        <v>4.0449999999999999</v>
      </c>
      <c r="J54" s="20">
        <v>3.9499999999999997</v>
      </c>
      <c r="K54" s="20">
        <v>4.1049999999999995</v>
      </c>
      <c r="L54" s="20">
        <v>4.3149999999999995</v>
      </c>
      <c r="M54" s="20">
        <v>4.6533333333333333</v>
      </c>
      <c r="N54" s="20">
        <v>4.5600000000000005</v>
      </c>
    </row>
    <row r="55" spans="2:14" x14ac:dyDescent="0.25">
      <c r="B55" s="8" t="s">
        <v>78</v>
      </c>
      <c r="C55" s="20">
        <v>3.1961274509803923</v>
      </c>
      <c r="D55" s="20">
        <v>3.2324999999999999</v>
      </c>
      <c r="E55" s="20">
        <v>3.51</v>
      </c>
      <c r="F55" s="20">
        <v>4.3525</v>
      </c>
      <c r="G55" s="20">
        <v>4.2433333333333332</v>
      </c>
      <c r="H55" s="20">
        <v>4.2925000000000004</v>
      </c>
      <c r="I55" s="20">
        <v>4.0449999999999999</v>
      </c>
      <c r="J55" s="20">
        <v>3.9499999999999997</v>
      </c>
      <c r="K55" s="20">
        <v>4.1049999999999995</v>
      </c>
      <c r="L55" s="20">
        <v>4.3149999999999995</v>
      </c>
      <c r="M55" s="20">
        <v>4.6533333333333333</v>
      </c>
      <c r="N55" s="20">
        <v>4.5600000000000005</v>
      </c>
    </row>
    <row r="56" spans="2:14" x14ac:dyDescent="0.25">
      <c r="B56" s="8" t="s">
        <v>79</v>
      </c>
      <c r="C56" s="20">
        <v>3.1961274509803923</v>
      </c>
      <c r="D56" s="20">
        <v>3.2324999999999999</v>
      </c>
      <c r="E56" s="20">
        <v>3.51</v>
      </c>
      <c r="F56" s="20">
        <v>4.3525</v>
      </c>
      <c r="G56" s="20">
        <v>4.2433333333333332</v>
      </c>
      <c r="H56" s="20">
        <v>4.2925000000000004</v>
      </c>
      <c r="I56" s="20">
        <v>4.0449999999999999</v>
      </c>
      <c r="J56" s="20">
        <v>3.9499999999999997</v>
      </c>
      <c r="K56" s="20">
        <v>4.1049999999999995</v>
      </c>
      <c r="L56" s="20">
        <v>4.3149999999999995</v>
      </c>
      <c r="M56" s="20">
        <v>4.6533333333333333</v>
      </c>
      <c r="N56" s="20">
        <v>4.5600000000000005</v>
      </c>
    </row>
    <row r="57" spans="2:14" x14ac:dyDescent="0.25">
      <c r="B57" s="8" t="s">
        <v>80</v>
      </c>
      <c r="C57" s="20">
        <v>3.1961274509803923</v>
      </c>
      <c r="D57" s="20">
        <v>3.2324999999999999</v>
      </c>
      <c r="E57" s="20">
        <v>3.51</v>
      </c>
      <c r="F57" s="20">
        <v>4.3525</v>
      </c>
      <c r="G57" s="20">
        <v>4.2433333333333332</v>
      </c>
      <c r="H57" s="20">
        <v>4.2925000000000004</v>
      </c>
      <c r="I57" s="20">
        <v>4.0449999999999999</v>
      </c>
      <c r="J57" s="20">
        <v>3.9499999999999997</v>
      </c>
      <c r="K57" s="20">
        <v>4.1049999999999995</v>
      </c>
      <c r="L57" s="20">
        <v>4.3149999999999995</v>
      </c>
      <c r="M57" s="20">
        <v>4.6533333333333333</v>
      </c>
      <c r="N57" s="20">
        <v>4.5600000000000005</v>
      </c>
    </row>
    <row r="58" spans="2:14" x14ac:dyDescent="0.25">
      <c r="B58" s="8" t="s">
        <v>81</v>
      </c>
      <c r="C58" s="20">
        <v>4.6850000000000005</v>
      </c>
      <c r="D58" s="20">
        <v>4.2033333333333331</v>
      </c>
      <c r="E58" s="20">
        <v>4.1150000000000002</v>
      </c>
      <c r="F58" s="20">
        <v>4.13</v>
      </c>
      <c r="G58" s="17">
        <v>4.0999999999999996</v>
      </c>
      <c r="H58" s="17">
        <v>4.0250000000000004</v>
      </c>
      <c r="I58" s="17">
        <v>5.2624999999999993</v>
      </c>
      <c r="J58" s="17">
        <v>3.3333333333333335</v>
      </c>
      <c r="K58" s="17">
        <v>4.25</v>
      </c>
      <c r="L58" s="17">
        <v>2.9833333333333329</v>
      </c>
      <c r="M58" s="20">
        <v>4.3</v>
      </c>
      <c r="N58" s="17">
        <v>2.2749999999999999</v>
      </c>
    </row>
    <row r="59" spans="2:14" x14ac:dyDescent="0.25">
      <c r="B59" s="8" t="s">
        <v>82</v>
      </c>
      <c r="C59" s="17">
        <v>3.85</v>
      </c>
      <c r="D59" s="17">
        <v>3.9000000000000004</v>
      </c>
      <c r="E59" s="17">
        <v>4.2249999999999996</v>
      </c>
      <c r="F59" s="20">
        <v>4.13</v>
      </c>
      <c r="G59" s="20">
        <v>4.2599999999999989</v>
      </c>
      <c r="H59" s="20">
        <v>4.4666666666666668</v>
      </c>
      <c r="I59" s="20">
        <v>4.2399999999999993</v>
      </c>
      <c r="J59" s="20">
        <v>3.4000000000000004</v>
      </c>
      <c r="K59" s="20">
        <v>4</v>
      </c>
      <c r="L59" s="17">
        <v>3.15</v>
      </c>
      <c r="M59" s="20">
        <v>4.3</v>
      </c>
      <c r="N59" s="20">
        <v>3.105</v>
      </c>
    </row>
    <row r="60" spans="2:14" x14ac:dyDescent="0.25">
      <c r="B60" s="8" t="s">
        <v>83</v>
      </c>
      <c r="C60" s="17">
        <v>4.3375000000000004</v>
      </c>
      <c r="D60" s="17">
        <v>4.2933333333333339</v>
      </c>
      <c r="E60" s="17">
        <v>4.3599999999999994</v>
      </c>
      <c r="F60" s="17">
        <v>4.4800000000000004</v>
      </c>
      <c r="G60" s="17">
        <v>4.54</v>
      </c>
      <c r="H60" s="17">
        <v>4.5599999999999996</v>
      </c>
      <c r="I60" s="17">
        <v>4.5566666666666658</v>
      </c>
      <c r="J60" s="20">
        <v>3.4000000000000004</v>
      </c>
      <c r="K60" s="20">
        <v>4</v>
      </c>
      <c r="L60" s="20">
        <v>4.0766666666666662</v>
      </c>
      <c r="M60" s="20">
        <v>4.3</v>
      </c>
      <c r="N60" s="17">
        <v>4.46</v>
      </c>
    </row>
    <row r="61" spans="2:14" x14ac:dyDescent="0.25">
      <c r="B61" s="8" t="s">
        <v>84</v>
      </c>
      <c r="C61" s="17">
        <v>4.4399999999999995</v>
      </c>
      <c r="D61" s="17">
        <v>4.42</v>
      </c>
      <c r="E61" s="17">
        <v>4.49</v>
      </c>
      <c r="F61" s="17">
        <v>4.53</v>
      </c>
      <c r="G61" s="17">
        <v>4.2399999999999993</v>
      </c>
      <c r="H61" s="17">
        <v>4.3266666666666662</v>
      </c>
      <c r="I61" s="17">
        <v>4.125</v>
      </c>
      <c r="J61" s="17">
        <v>4.3600000000000003</v>
      </c>
      <c r="K61" s="17">
        <v>4.29</v>
      </c>
      <c r="L61" s="20">
        <v>4.0766666666666662</v>
      </c>
      <c r="M61" s="17">
        <v>4.25</v>
      </c>
      <c r="N61" s="17">
        <v>4.1566666666666672</v>
      </c>
    </row>
    <row r="62" spans="2:14" x14ac:dyDescent="0.25">
      <c r="B62" s="8" t="s">
        <v>85</v>
      </c>
      <c r="C62" s="17">
        <v>4.3100000000000005</v>
      </c>
      <c r="D62" s="17">
        <v>4.4000000000000004</v>
      </c>
      <c r="E62" s="17">
        <v>4.2125000000000004</v>
      </c>
      <c r="F62" s="17">
        <v>4.6050000000000004</v>
      </c>
      <c r="G62" s="17">
        <v>3.3875000000000002</v>
      </c>
      <c r="H62" s="17">
        <v>3.3659999999999997</v>
      </c>
      <c r="I62" s="17">
        <v>1.0733333333333333</v>
      </c>
      <c r="J62" s="17">
        <v>4.7275</v>
      </c>
      <c r="K62" s="17">
        <v>4.32</v>
      </c>
      <c r="L62" s="20">
        <v>4.3149999999999995</v>
      </c>
      <c r="M62" s="17">
        <v>3.91</v>
      </c>
      <c r="N62" s="17">
        <v>4.2250000000000005</v>
      </c>
    </row>
    <row r="63" spans="2:14" x14ac:dyDescent="0.25">
      <c r="B63" s="8" t="s">
        <v>86</v>
      </c>
      <c r="C63" s="17">
        <v>3.8466666666666662</v>
      </c>
      <c r="D63" s="17">
        <v>3.8624999999999998</v>
      </c>
      <c r="E63" s="17">
        <v>4.2774999999999999</v>
      </c>
      <c r="F63" s="17">
        <v>4.38</v>
      </c>
      <c r="G63" s="17">
        <v>4.2300000000000004</v>
      </c>
      <c r="H63" s="17">
        <v>4</v>
      </c>
      <c r="I63" s="17">
        <v>3.9775</v>
      </c>
      <c r="J63" s="17">
        <v>3.45</v>
      </c>
      <c r="K63" s="17">
        <v>3.2949999999999999</v>
      </c>
      <c r="L63" s="17">
        <v>3.3</v>
      </c>
      <c r="M63" s="17">
        <v>3.4866666666666668</v>
      </c>
      <c r="N63" s="20">
        <v>3.105</v>
      </c>
    </row>
    <row r="64" spans="2:14" x14ac:dyDescent="0.25">
      <c r="B64" s="8" t="s">
        <v>87</v>
      </c>
      <c r="C64" s="17">
        <v>3.2700000000000005</v>
      </c>
      <c r="D64" s="17">
        <v>3.2324999999999999</v>
      </c>
      <c r="E64" s="17">
        <v>3.51</v>
      </c>
      <c r="F64" s="17">
        <v>4.3525</v>
      </c>
      <c r="G64" s="17">
        <v>4.2433333333333332</v>
      </c>
      <c r="H64" s="17">
        <v>4.2925000000000004</v>
      </c>
      <c r="I64" s="17">
        <v>4.0449999999999999</v>
      </c>
      <c r="J64" s="17">
        <v>3.9499999999999997</v>
      </c>
      <c r="K64" s="17">
        <v>4.1049999999999995</v>
      </c>
      <c r="L64" s="17">
        <v>4.3149999999999995</v>
      </c>
      <c r="M64" s="17">
        <v>4.6533333333333333</v>
      </c>
      <c r="N64" s="17">
        <v>4.5600000000000005</v>
      </c>
    </row>
    <row r="65" spans="2:14" x14ac:dyDescent="0.25">
      <c r="B65" s="8" t="s">
        <v>88</v>
      </c>
      <c r="C65" s="17">
        <v>4.6850000000000005</v>
      </c>
      <c r="D65" s="17">
        <v>4.2033333333333331</v>
      </c>
      <c r="E65" s="17">
        <v>4.1150000000000002</v>
      </c>
      <c r="F65" s="17">
        <v>4.13</v>
      </c>
      <c r="G65" s="17">
        <v>4.2599999999999989</v>
      </c>
      <c r="H65" s="17">
        <v>4.4666666666666668</v>
      </c>
      <c r="I65" s="17">
        <v>4.2399999999999993</v>
      </c>
      <c r="J65" s="17">
        <v>3.4000000000000004</v>
      </c>
      <c r="K65" s="17">
        <v>4</v>
      </c>
      <c r="L65" s="17">
        <v>4.0766666666666662</v>
      </c>
      <c r="M65" s="17">
        <v>4.3</v>
      </c>
      <c r="N65" s="17">
        <v>3.105</v>
      </c>
    </row>
    <row r="66" spans="2:14" x14ac:dyDescent="0.25">
      <c r="B66" s="8" t="s">
        <v>89</v>
      </c>
      <c r="C66" s="17">
        <v>4.7799999999999994</v>
      </c>
      <c r="D66" s="17">
        <v>5.1499999999999995</v>
      </c>
      <c r="E66" s="17">
        <v>4.0625</v>
      </c>
      <c r="F66" s="17">
        <v>4.0299999999999994</v>
      </c>
      <c r="G66" s="17">
        <v>4.0599999999999996</v>
      </c>
      <c r="H66" s="17">
        <v>3.5549999999999997</v>
      </c>
      <c r="I66" s="17">
        <v>3.5550000000000002</v>
      </c>
      <c r="J66" s="20">
        <v>3.4000000000000004</v>
      </c>
      <c r="K66" s="20">
        <v>4</v>
      </c>
      <c r="L66" s="20">
        <v>4.0766666666666662</v>
      </c>
      <c r="M66" s="20">
        <v>4.3</v>
      </c>
      <c r="N66" s="17">
        <v>3.09</v>
      </c>
    </row>
    <row r="67" spans="2:14" x14ac:dyDescent="0.25">
      <c r="B67" s="8" t="s">
        <v>90</v>
      </c>
      <c r="C67" s="17">
        <v>3.0775000000000001</v>
      </c>
      <c r="D67" s="17">
        <v>3.0199999999999996</v>
      </c>
      <c r="E67" s="17">
        <v>3.4866666666666668</v>
      </c>
      <c r="F67" s="17">
        <v>3.03</v>
      </c>
      <c r="G67" s="20">
        <v>4.2433333333333332</v>
      </c>
      <c r="H67" s="20">
        <v>4.2925000000000004</v>
      </c>
      <c r="I67" s="20">
        <v>4.0449999999999999</v>
      </c>
      <c r="J67" s="17">
        <v>3.54</v>
      </c>
      <c r="K67" s="20">
        <v>4.1049999999999995</v>
      </c>
      <c r="L67" s="17">
        <v>4.0250000000000004</v>
      </c>
      <c r="M67" s="17">
        <v>4.04</v>
      </c>
      <c r="N67" s="20">
        <v>4.5600000000000005</v>
      </c>
    </row>
    <row r="68" spans="2:14" ht="15.75" thickBot="1" x14ac:dyDescent="0.3">
      <c r="B68" s="12" t="s">
        <v>91</v>
      </c>
      <c r="C68" s="18">
        <v>4.0200000000000005</v>
      </c>
      <c r="D68" s="18">
        <v>4.04</v>
      </c>
      <c r="E68" s="18">
        <v>4.05</v>
      </c>
      <c r="F68" s="21">
        <v>4.13</v>
      </c>
      <c r="G68" s="18">
        <v>4</v>
      </c>
      <c r="H68" s="18">
        <v>3.0949999999999998</v>
      </c>
      <c r="I68" s="21">
        <v>4.2399999999999993</v>
      </c>
      <c r="J68" s="21">
        <v>3.4000000000000004</v>
      </c>
      <c r="K68" s="21">
        <v>4</v>
      </c>
      <c r="L68" s="21">
        <v>4.0766666666666662</v>
      </c>
      <c r="M68" s="21">
        <v>4.3</v>
      </c>
      <c r="N68" s="21">
        <v>3.105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D8DA-8688-475B-8048-3B9B9E989387}">
  <dimension ref="A1:B806"/>
  <sheetViews>
    <sheetView topLeftCell="A786" workbookViewId="0">
      <selection activeCell="H5" sqref="H5"/>
    </sheetView>
  </sheetViews>
  <sheetFormatPr defaultRowHeight="15" x14ac:dyDescent="0.25"/>
  <cols>
    <col min="1" max="1" width="12.42578125" customWidth="1"/>
    <col min="2" max="2" width="1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28009</v>
      </c>
      <c r="B2" s="3">
        <v>0.92</v>
      </c>
    </row>
    <row r="3" spans="1:2" x14ac:dyDescent="0.25">
      <c r="A3" s="2">
        <v>28009</v>
      </c>
      <c r="B3" s="3">
        <v>0.92</v>
      </c>
    </row>
    <row r="4" spans="1:2" x14ac:dyDescent="0.25">
      <c r="A4" s="2">
        <v>28037</v>
      </c>
      <c r="B4" s="3">
        <v>1.0900000000000001</v>
      </c>
    </row>
    <row r="5" spans="1:2" x14ac:dyDescent="0.25">
      <c r="A5" s="2">
        <v>28037</v>
      </c>
      <c r="B5" s="3">
        <v>1.0900000000000001</v>
      </c>
    </row>
    <row r="6" spans="1:2" x14ac:dyDescent="0.25">
      <c r="A6" s="2">
        <v>28051</v>
      </c>
      <c r="B6" s="3">
        <v>1.27</v>
      </c>
    </row>
    <row r="7" spans="1:2" x14ac:dyDescent="0.25">
      <c r="A7" s="2">
        <v>28051</v>
      </c>
      <c r="B7" s="3">
        <v>1.27</v>
      </c>
    </row>
    <row r="8" spans="1:2" x14ac:dyDescent="0.25">
      <c r="A8" s="2">
        <v>28058</v>
      </c>
      <c r="B8" s="3">
        <v>1.35</v>
      </c>
    </row>
    <row r="9" spans="1:2" x14ac:dyDescent="0.25">
      <c r="A9" s="2">
        <v>28058</v>
      </c>
      <c r="B9" s="3">
        <v>1.35</v>
      </c>
    </row>
    <row r="10" spans="1:2" x14ac:dyDescent="0.25">
      <c r="A10" s="2">
        <v>28065</v>
      </c>
      <c r="B10" s="3">
        <v>1.37</v>
      </c>
    </row>
    <row r="11" spans="1:2" x14ac:dyDescent="0.25">
      <c r="A11" s="2">
        <v>28065</v>
      </c>
      <c r="B11" s="3">
        <v>1.37</v>
      </c>
    </row>
    <row r="12" spans="1:2" x14ac:dyDescent="0.25">
      <c r="A12" s="2">
        <v>28072</v>
      </c>
      <c r="B12" s="3">
        <v>1.53</v>
      </c>
    </row>
    <row r="13" spans="1:2" x14ac:dyDescent="0.25">
      <c r="A13" s="2">
        <v>28072</v>
      </c>
      <c r="B13" s="3">
        <v>1.53</v>
      </c>
    </row>
    <row r="14" spans="1:2" x14ac:dyDescent="0.25">
      <c r="A14" s="2">
        <v>28079</v>
      </c>
      <c r="B14" s="3">
        <v>1.83</v>
      </c>
    </row>
    <row r="15" spans="1:2" x14ac:dyDescent="0.25">
      <c r="A15" s="2">
        <v>28079</v>
      </c>
      <c r="B15" s="3">
        <v>1.83</v>
      </c>
    </row>
    <row r="16" spans="1:2" x14ac:dyDescent="0.25">
      <c r="A16" s="2">
        <v>28086</v>
      </c>
      <c r="B16" s="3">
        <v>2.06</v>
      </c>
    </row>
    <row r="17" spans="1:2" x14ac:dyDescent="0.25">
      <c r="A17" s="2">
        <v>28086</v>
      </c>
      <c r="B17" s="3">
        <v>2.06</v>
      </c>
    </row>
    <row r="18" spans="1:2" x14ac:dyDescent="0.25">
      <c r="A18" s="2">
        <v>28128</v>
      </c>
      <c r="B18" s="3">
        <v>1.88</v>
      </c>
    </row>
    <row r="19" spans="1:2" x14ac:dyDescent="0.25">
      <c r="A19" s="2">
        <v>28128</v>
      </c>
      <c r="B19" s="3">
        <v>1.88</v>
      </c>
    </row>
    <row r="20" spans="1:2" x14ac:dyDescent="0.25">
      <c r="A20" s="2">
        <v>28135</v>
      </c>
      <c r="B20" s="3">
        <v>1.91</v>
      </c>
    </row>
    <row r="21" spans="1:2" x14ac:dyDescent="0.25">
      <c r="A21" s="2">
        <v>28135</v>
      </c>
      <c r="B21" s="3">
        <v>1.91</v>
      </c>
    </row>
    <row r="22" spans="1:2" x14ac:dyDescent="0.25">
      <c r="A22" s="2">
        <v>28142</v>
      </c>
      <c r="B22" s="3">
        <v>1.96</v>
      </c>
    </row>
    <row r="23" spans="1:2" x14ac:dyDescent="0.25">
      <c r="A23" s="2">
        <v>28142</v>
      </c>
      <c r="B23" s="3">
        <v>1.96</v>
      </c>
    </row>
    <row r="24" spans="1:2" x14ac:dyDescent="0.25">
      <c r="A24" s="2">
        <v>28149</v>
      </c>
      <c r="B24" s="3">
        <v>2.0099999999999998</v>
      </c>
    </row>
    <row r="25" spans="1:2" x14ac:dyDescent="0.25">
      <c r="A25" s="2">
        <v>28149</v>
      </c>
      <c r="B25" s="3">
        <v>2.0099999999999998</v>
      </c>
    </row>
    <row r="26" spans="1:2" x14ac:dyDescent="0.25">
      <c r="A26" s="2">
        <v>28163</v>
      </c>
      <c r="B26" s="3">
        <v>2.0299999999999998</v>
      </c>
    </row>
    <row r="27" spans="1:2" x14ac:dyDescent="0.25">
      <c r="A27" s="2">
        <v>28163</v>
      </c>
      <c r="B27" s="3">
        <v>2.0299999999999998</v>
      </c>
    </row>
    <row r="28" spans="1:2" x14ac:dyDescent="0.25">
      <c r="A28" s="2">
        <v>28177</v>
      </c>
      <c r="B28" s="3">
        <v>2.08</v>
      </c>
    </row>
    <row r="29" spans="1:2" x14ac:dyDescent="0.25">
      <c r="A29" s="2">
        <v>28177</v>
      </c>
      <c r="B29" s="3">
        <v>2.08</v>
      </c>
    </row>
    <row r="30" spans="1:2" x14ac:dyDescent="0.25">
      <c r="A30" s="2">
        <v>28205</v>
      </c>
      <c r="B30" s="3">
        <v>2.31</v>
      </c>
    </row>
    <row r="31" spans="1:2" x14ac:dyDescent="0.25">
      <c r="A31" s="2">
        <v>28205</v>
      </c>
      <c r="B31" s="3">
        <v>2.31</v>
      </c>
    </row>
    <row r="32" spans="1:2" x14ac:dyDescent="0.25">
      <c r="A32" s="2">
        <v>28212</v>
      </c>
      <c r="B32" s="3">
        <v>2.14</v>
      </c>
    </row>
    <row r="33" spans="1:2" x14ac:dyDescent="0.25">
      <c r="A33" s="2">
        <v>28212</v>
      </c>
      <c r="B33" s="3">
        <v>2.14</v>
      </c>
    </row>
    <row r="34" spans="1:2" x14ac:dyDescent="0.25">
      <c r="A34" s="2">
        <v>28240</v>
      </c>
      <c r="B34" s="3">
        <v>1.98</v>
      </c>
    </row>
    <row r="35" spans="1:2" x14ac:dyDescent="0.25">
      <c r="A35" s="2">
        <v>28240</v>
      </c>
      <c r="B35" s="3">
        <v>1.98</v>
      </c>
    </row>
    <row r="36" spans="1:2" x14ac:dyDescent="0.25">
      <c r="A36" s="2">
        <v>28254</v>
      </c>
      <c r="B36" s="3">
        <v>1.83</v>
      </c>
    </row>
    <row r="37" spans="1:2" x14ac:dyDescent="0.25">
      <c r="A37" s="2">
        <v>28254</v>
      </c>
      <c r="B37" s="3">
        <v>1.83</v>
      </c>
    </row>
    <row r="38" spans="1:2" x14ac:dyDescent="0.25">
      <c r="A38" s="2">
        <v>28282</v>
      </c>
      <c r="B38" s="3">
        <v>1.53</v>
      </c>
    </row>
    <row r="39" spans="1:2" x14ac:dyDescent="0.25">
      <c r="A39" s="2">
        <v>28282</v>
      </c>
      <c r="B39" s="3">
        <v>1.53</v>
      </c>
    </row>
    <row r="40" spans="1:2" x14ac:dyDescent="0.25">
      <c r="A40" s="2">
        <v>28296</v>
      </c>
      <c r="B40" s="3">
        <v>1.58</v>
      </c>
    </row>
    <row r="41" spans="1:2" x14ac:dyDescent="0.25">
      <c r="A41" s="2">
        <v>28296</v>
      </c>
      <c r="B41" s="3">
        <v>1.58</v>
      </c>
    </row>
    <row r="42" spans="1:2" x14ac:dyDescent="0.25">
      <c r="A42" s="2">
        <v>28310</v>
      </c>
      <c r="B42" s="3">
        <v>1.6</v>
      </c>
    </row>
    <row r="43" spans="1:2" x14ac:dyDescent="0.25">
      <c r="A43" s="2">
        <v>28310</v>
      </c>
      <c r="B43" s="3">
        <v>1.6</v>
      </c>
    </row>
    <row r="44" spans="1:2" x14ac:dyDescent="0.25">
      <c r="A44" s="2">
        <v>28324</v>
      </c>
      <c r="B44" s="3">
        <v>1.65</v>
      </c>
    </row>
    <row r="45" spans="1:2" x14ac:dyDescent="0.25">
      <c r="A45" s="2">
        <v>28324</v>
      </c>
      <c r="B45" s="3">
        <v>1.65</v>
      </c>
    </row>
    <row r="46" spans="1:2" x14ac:dyDescent="0.25">
      <c r="A46" s="2">
        <v>28331</v>
      </c>
      <c r="B46" s="3">
        <v>1.68</v>
      </c>
    </row>
    <row r="47" spans="1:2" x14ac:dyDescent="0.25">
      <c r="A47" s="2">
        <v>28331</v>
      </c>
      <c r="B47" s="3">
        <v>1.68</v>
      </c>
    </row>
    <row r="48" spans="1:2" x14ac:dyDescent="0.25">
      <c r="A48" s="2">
        <v>28345</v>
      </c>
      <c r="B48" s="3">
        <v>1.7</v>
      </c>
    </row>
    <row r="49" spans="1:2" x14ac:dyDescent="0.25">
      <c r="A49" s="2">
        <v>28345</v>
      </c>
      <c r="B49" s="3">
        <v>1.7</v>
      </c>
    </row>
    <row r="50" spans="1:2" x14ac:dyDescent="0.25">
      <c r="A50" s="2">
        <v>28408</v>
      </c>
      <c r="B50" s="3">
        <v>1.75</v>
      </c>
    </row>
    <row r="51" spans="1:2" x14ac:dyDescent="0.25">
      <c r="A51" s="2">
        <v>28408</v>
      </c>
      <c r="B51" s="3">
        <v>1.75</v>
      </c>
    </row>
    <row r="52" spans="1:2" x14ac:dyDescent="0.25">
      <c r="A52" s="2">
        <v>28443</v>
      </c>
      <c r="B52" s="3">
        <v>1.81</v>
      </c>
    </row>
    <row r="53" spans="1:2" x14ac:dyDescent="0.25">
      <c r="A53" s="2">
        <v>28443</v>
      </c>
      <c r="B53" s="3">
        <v>1.81</v>
      </c>
    </row>
    <row r="54" spans="1:2" x14ac:dyDescent="0.25">
      <c r="A54" s="2">
        <v>28457</v>
      </c>
      <c r="B54" s="3">
        <v>1.85</v>
      </c>
    </row>
    <row r="55" spans="1:2" x14ac:dyDescent="0.25">
      <c r="A55" s="2">
        <v>28457</v>
      </c>
      <c r="B55" s="3">
        <v>1.85</v>
      </c>
    </row>
    <row r="56" spans="1:2" x14ac:dyDescent="0.25">
      <c r="A56" s="2">
        <v>28492</v>
      </c>
      <c r="B56" s="3">
        <v>1.83</v>
      </c>
    </row>
    <row r="57" spans="1:2" x14ac:dyDescent="0.25">
      <c r="A57" s="2">
        <v>28492</v>
      </c>
      <c r="B57" s="3">
        <v>1.83</v>
      </c>
    </row>
    <row r="58" spans="1:2" x14ac:dyDescent="0.25">
      <c r="A58" s="2">
        <v>28506</v>
      </c>
      <c r="B58" s="3">
        <v>1.91</v>
      </c>
    </row>
    <row r="59" spans="1:2" x14ac:dyDescent="0.25">
      <c r="A59" s="2">
        <v>28506</v>
      </c>
      <c r="B59" s="3">
        <v>1.91</v>
      </c>
    </row>
    <row r="60" spans="1:2" x14ac:dyDescent="0.25">
      <c r="A60" s="2">
        <v>28520</v>
      </c>
      <c r="B60" s="3">
        <v>1.98</v>
      </c>
    </row>
    <row r="61" spans="1:2" x14ac:dyDescent="0.25">
      <c r="A61" s="2">
        <v>28520</v>
      </c>
      <c r="B61" s="3">
        <v>1.98</v>
      </c>
    </row>
    <row r="62" spans="1:2" x14ac:dyDescent="0.25">
      <c r="A62" s="2">
        <v>28527</v>
      </c>
      <c r="B62" s="3">
        <v>2.0099999999999998</v>
      </c>
    </row>
    <row r="63" spans="1:2" x14ac:dyDescent="0.25">
      <c r="A63" s="2">
        <v>28527</v>
      </c>
      <c r="B63" s="3">
        <v>2.0099999999999998</v>
      </c>
    </row>
    <row r="64" spans="1:2" x14ac:dyDescent="0.25">
      <c r="A64" s="2">
        <v>28534</v>
      </c>
      <c r="B64" s="3">
        <v>2.14</v>
      </c>
    </row>
    <row r="65" spans="1:2" x14ac:dyDescent="0.25">
      <c r="A65" s="2">
        <v>28534</v>
      </c>
      <c r="B65" s="3">
        <v>2.14</v>
      </c>
    </row>
    <row r="66" spans="1:2" x14ac:dyDescent="0.25">
      <c r="A66" s="2">
        <v>28548</v>
      </c>
      <c r="B66" s="3">
        <v>2.19</v>
      </c>
    </row>
    <row r="67" spans="1:2" x14ac:dyDescent="0.25">
      <c r="A67" s="2">
        <v>28548</v>
      </c>
      <c r="B67" s="3">
        <v>2.19</v>
      </c>
    </row>
    <row r="68" spans="1:2" x14ac:dyDescent="0.25">
      <c r="A68" s="2">
        <v>28555</v>
      </c>
      <c r="B68" s="3">
        <v>2.2400000000000002</v>
      </c>
    </row>
    <row r="69" spans="1:2" x14ac:dyDescent="0.25">
      <c r="A69" s="2">
        <v>28555</v>
      </c>
      <c r="B69" s="3">
        <v>2.2400000000000002</v>
      </c>
    </row>
    <row r="70" spans="1:2" x14ac:dyDescent="0.25">
      <c r="A70" s="2">
        <v>28562</v>
      </c>
      <c r="B70" s="3">
        <v>2.2599999999999998</v>
      </c>
    </row>
    <row r="71" spans="1:2" x14ac:dyDescent="0.25">
      <c r="A71" s="2">
        <v>28562</v>
      </c>
      <c r="B71" s="3">
        <v>2.2599999999999998</v>
      </c>
    </row>
    <row r="72" spans="1:2" x14ac:dyDescent="0.25">
      <c r="A72" s="2">
        <v>28569</v>
      </c>
      <c r="B72" s="3">
        <v>2.31</v>
      </c>
    </row>
    <row r="73" spans="1:2" x14ac:dyDescent="0.25">
      <c r="A73" s="2">
        <v>28569</v>
      </c>
      <c r="B73" s="3">
        <v>2.31</v>
      </c>
    </row>
    <row r="74" spans="1:2" x14ac:dyDescent="0.25">
      <c r="A74" s="2">
        <v>28583</v>
      </c>
      <c r="B74" s="3">
        <v>2.29</v>
      </c>
    </row>
    <row r="75" spans="1:2" x14ac:dyDescent="0.25">
      <c r="A75" s="2">
        <v>28583</v>
      </c>
      <c r="B75" s="3">
        <v>2.29</v>
      </c>
    </row>
    <row r="76" spans="1:2" x14ac:dyDescent="0.25">
      <c r="A76" s="2">
        <v>28597</v>
      </c>
      <c r="B76" s="3">
        <v>2.44</v>
      </c>
    </row>
    <row r="77" spans="1:2" x14ac:dyDescent="0.25">
      <c r="A77" s="2">
        <v>28597</v>
      </c>
      <c r="B77" s="3">
        <v>2.44</v>
      </c>
    </row>
    <row r="78" spans="1:2" x14ac:dyDescent="0.25">
      <c r="A78" s="2">
        <v>28611</v>
      </c>
      <c r="B78" s="3">
        <v>2.4900000000000002</v>
      </c>
    </row>
    <row r="79" spans="1:2" x14ac:dyDescent="0.25">
      <c r="A79" s="2">
        <v>28611</v>
      </c>
      <c r="B79" s="3">
        <v>2.4900000000000002</v>
      </c>
    </row>
    <row r="80" spans="1:2" x14ac:dyDescent="0.25">
      <c r="A80" s="2">
        <v>28660</v>
      </c>
      <c r="B80" s="3">
        <v>2.36</v>
      </c>
    </row>
    <row r="81" spans="1:2" x14ac:dyDescent="0.25">
      <c r="A81" s="2">
        <v>28660</v>
      </c>
      <c r="B81" s="3">
        <v>2.36</v>
      </c>
    </row>
    <row r="82" spans="1:2" x14ac:dyDescent="0.25">
      <c r="A82" s="2">
        <v>28674</v>
      </c>
      <c r="B82" s="3">
        <v>1.93</v>
      </c>
    </row>
    <row r="83" spans="1:2" x14ac:dyDescent="0.25">
      <c r="A83" s="2">
        <v>28674</v>
      </c>
      <c r="B83" s="3">
        <v>1.93</v>
      </c>
    </row>
    <row r="84" spans="1:2" x14ac:dyDescent="0.25">
      <c r="A84" s="2">
        <v>28681</v>
      </c>
      <c r="B84" s="3">
        <v>1.63</v>
      </c>
    </row>
    <row r="85" spans="1:2" x14ac:dyDescent="0.25">
      <c r="A85" s="2">
        <v>28681</v>
      </c>
      <c r="B85" s="3">
        <v>1.63</v>
      </c>
    </row>
    <row r="86" spans="1:2" x14ac:dyDescent="0.25">
      <c r="A86" s="2">
        <v>28688</v>
      </c>
      <c r="B86" s="3">
        <v>1.53</v>
      </c>
    </row>
    <row r="87" spans="1:2" x14ac:dyDescent="0.25">
      <c r="A87" s="2">
        <v>28688</v>
      </c>
      <c r="B87" s="3">
        <v>1.53</v>
      </c>
    </row>
    <row r="88" spans="1:2" x14ac:dyDescent="0.25">
      <c r="A88" s="2">
        <v>28709</v>
      </c>
      <c r="B88" s="3">
        <v>2.0299999999999998</v>
      </c>
    </row>
    <row r="89" spans="1:2" x14ac:dyDescent="0.25">
      <c r="A89" s="2">
        <v>28709</v>
      </c>
      <c r="B89" s="3">
        <v>2.0299999999999998</v>
      </c>
    </row>
    <row r="90" spans="1:2" x14ac:dyDescent="0.25">
      <c r="A90" s="2">
        <v>28730</v>
      </c>
      <c r="B90" s="3">
        <v>1.65</v>
      </c>
    </row>
    <row r="91" spans="1:2" x14ac:dyDescent="0.25">
      <c r="A91" s="2">
        <v>28730</v>
      </c>
      <c r="B91" s="3">
        <v>1.65</v>
      </c>
    </row>
    <row r="92" spans="1:2" x14ac:dyDescent="0.25">
      <c r="A92" s="2">
        <v>28856</v>
      </c>
      <c r="B92" s="3">
        <v>1.78</v>
      </c>
    </row>
    <row r="93" spans="1:2" x14ac:dyDescent="0.25">
      <c r="A93" s="2">
        <v>28856</v>
      </c>
      <c r="B93" s="3">
        <v>1.78</v>
      </c>
    </row>
    <row r="94" spans="1:2" x14ac:dyDescent="0.25">
      <c r="A94" s="2">
        <v>28863</v>
      </c>
      <c r="B94" s="3">
        <v>1.53</v>
      </c>
    </row>
    <row r="95" spans="1:2" x14ac:dyDescent="0.25">
      <c r="A95" s="2">
        <v>28863</v>
      </c>
      <c r="B95" s="3">
        <v>1.53</v>
      </c>
    </row>
    <row r="96" spans="1:2" x14ac:dyDescent="0.25">
      <c r="A96" s="2">
        <v>28870</v>
      </c>
      <c r="B96" s="3">
        <v>1.42</v>
      </c>
    </row>
    <row r="97" spans="1:2" x14ac:dyDescent="0.25">
      <c r="A97" s="2">
        <v>28870</v>
      </c>
      <c r="B97" s="3">
        <v>1.42</v>
      </c>
    </row>
    <row r="98" spans="1:2" x14ac:dyDescent="0.25">
      <c r="A98" s="2">
        <v>28877</v>
      </c>
      <c r="B98" s="3">
        <v>1.22</v>
      </c>
    </row>
    <row r="99" spans="1:2" x14ac:dyDescent="0.25">
      <c r="A99" s="2">
        <v>28877</v>
      </c>
      <c r="B99" s="3">
        <v>1.22</v>
      </c>
    </row>
    <row r="100" spans="1:2" x14ac:dyDescent="0.25">
      <c r="A100" s="2">
        <v>28891</v>
      </c>
      <c r="B100" s="3">
        <v>1.32</v>
      </c>
    </row>
    <row r="101" spans="1:2" x14ac:dyDescent="0.25">
      <c r="A101" s="2">
        <v>28891</v>
      </c>
      <c r="B101" s="3">
        <v>1.32</v>
      </c>
    </row>
    <row r="102" spans="1:2" x14ac:dyDescent="0.25">
      <c r="A102" s="2">
        <v>28905</v>
      </c>
      <c r="B102" s="3">
        <v>1.27</v>
      </c>
    </row>
    <row r="103" spans="1:2" x14ac:dyDescent="0.25">
      <c r="A103" s="2">
        <v>28905</v>
      </c>
      <c r="B103" s="3">
        <v>1.27</v>
      </c>
    </row>
    <row r="104" spans="1:2" x14ac:dyDescent="0.25">
      <c r="A104" s="2">
        <v>28926</v>
      </c>
      <c r="B104" s="3">
        <v>2.44</v>
      </c>
    </row>
    <row r="105" spans="1:2" x14ac:dyDescent="0.25">
      <c r="A105" s="2">
        <v>28926</v>
      </c>
      <c r="B105" s="3">
        <v>2.44</v>
      </c>
    </row>
    <row r="106" spans="1:2" x14ac:dyDescent="0.25">
      <c r="A106" s="2">
        <v>28933</v>
      </c>
      <c r="B106" s="3">
        <v>1.83</v>
      </c>
    </row>
    <row r="107" spans="1:2" x14ac:dyDescent="0.25">
      <c r="A107" s="2">
        <v>28933</v>
      </c>
      <c r="B107" s="3">
        <v>1.83</v>
      </c>
    </row>
    <row r="108" spans="1:2" x14ac:dyDescent="0.25">
      <c r="A108" s="2">
        <v>28940</v>
      </c>
      <c r="B108" s="3">
        <v>1.63</v>
      </c>
    </row>
    <row r="109" spans="1:2" x14ac:dyDescent="0.25">
      <c r="A109" s="2">
        <v>28940</v>
      </c>
      <c r="B109" s="3">
        <v>1.63</v>
      </c>
    </row>
    <row r="110" spans="1:2" x14ac:dyDescent="0.25">
      <c r="A110" s="2">
        <v>28954</v>
      </c>
      <c r="B110" s="3">
        <v>2.0299999999999998</v>
      </c>
    </row>
    <row r="111" spans="1:2" x14ac:dyDescent="0.25">
      <c r="A111" s="2">
        <v>28954</v>
      </c>
      <c r="B111" s="3">
        <v>2.0299999999999998</v>
      </c>
    </row>
    <row r="112" spans="1:2" x14ac:dyDescent="0.25">
      <c r="A112" s="2">
        <v>28961</v>
      </c>
      <c r="B112" s="3">
        <v>1.93</v>
      </c>
    </row>
    <row r="113" spans="1:2" x14ac:dyDescent="0.25">
      <c r="A113" s="2">
        <v>28961</v>
      </c>
      <c r="B113" s="3">
        <v>1.93</v>
      </c>
    </row>
    <row r="114" spans="1:2" x14ac:dyDescent="0.25">
      <c r="A114" s="2">
        <v>29010</v>
      </c>
      <c r="B114" s="3">
        <v>2.08</v>
      </c>
    </row>
    <row r="115" spans="1:2" x14ac:dyDescent="0.25">
      <c r="A115" s="2">
        <v>29010</v>
      </c>
      <c r="B115" s="3">
        <v>2.08</v>
      </c>
    </row>
    <row r="116" spans="1:2" x14ac:dyDescent="0.25">
      <c r="A116" s="2">
        <v>29017</v>
      </c>
      <c r="B116" s="3">
        <v>2.14</v>
      </c>
    </row>
    <row r="117" spans="1:2" x14ac:dyDescent="0.25">
      <c r="A117" s="2">
        <v>29017</v>
      </c>
      <c r="B117" s="3">
        <v>2.14</v>
      </c>
    </row>
    <row r="118" spans="1:2" x14ac:dyDescent="0.25">
      <c r="A118" s="2">
        <v>29024</v>
      </c>
      <c r="B118" s="3">
        <v>2.2400000000000002</v>
      </c>
    </row>
    <row r="119" spans="1:2" x14ac:dyDescent="0.25">
      <c r="A119" s="2">
        <v>29024</v>
      </c>
      <c r="B119" s="3">
        <v>2.2400000000000002</v>
      </c>
    </row>
    <row r="120" spans="1:2" x14ac:dyDescent="0.25">
      <c r="A120" s="2">
        <v>29031</v>
      </c>
      <c r="B120" s="3">
        <v>2.36</v>
      </c>
    </row>
    <row r="121" spans="1:2" x14ac:dyDescent="0.25">
      <c r="A121" s="2">
        <v>29031</v>
      </c>
      <c r="B121" s="3">
        <v>2.36</v>
      </c>
    </row>
    <row r="122" spans="1:2" x14ac:dyDescent="0.25">
      <c r="A122" s="2">
        <v>29045</v>
      </c>
      <c r="B122" s="3">
        <v>2.59</v>
      </c>
    </row>
    <row r="123" spans="1:2" x14ac:dyDescent="0.25">
      <c r="A123" s="2">
        <v>29045</v>
      </c>
      <c r="B123" s="3">
        <v>2.59</v>
      </c>
    </row>
    <row r="124" spans="1:2" x14ac:dyDescent="0.25">
      <c r="A124" s="2">
        <v>29052</v>
      </c>
      <c r="B124" s="3">
        <v>2.64</v>
      </c>
    </row>
    <row r="125" spans="1:2" x14ac:dyDescent="0.25">
      <c r="A125" s="2">
        <v>29052</v>
      </c>
      <c r="B125" s="3">
        <v>2.64</v>
      </c>
    </row>
    <row r="126" spans="1:2" x14ac:dyDescent="0.25">
      <c r="A126" s="2">
        <v>29066</v>
      </c>
      <c r="B126" s="3">
        <v>2.54</v>
      </c>
    </row>
    <row r="127" spans="1:2" x14ac:dyDescent="0.25">
      <c r="A127" s="2">
        <v>29066</v>
      </c>
      <c r="B127" s="3">
        <v>2.54</v>
      </c>
    </row>
    <row r="128" spans="1:2" x14ac:dyDescent="0.25">
      <c r="A128" s="2">
        <v>29080</v>
      </c>
      <c r="B128" s="3">
        <v>2.4900000000000002</v>
      </c>
    </row>
    <row r="129" spans="1:2" x14ac:dyDescent="0.25">
      <c r="A129" s="2">
        <v>29080</v>
      </c>
      <c r="B129" s="3">
        <v>2.4900000000000002</v>
      </c>
    </row>
    <row r="130" spans="1:2" x14ac:dyDescent="0.25">
      <c r="A130" s="2">
        <v>29094</v>
      </c>
      <c r="B130" s="3">
        <v>2.34</v>
      </c>
    </row>
    <row r="131" spans="1:2" x14ac:dyDescent="0.25">
      <c r="A131" s="2">
        <v>29094</v>
      </c>
      <c r="B131" s="3">
        <v>2.34</v>
      </c>
    </row>
    <row r="132" spans="1:2" x14ac:dyDescent="0.25">
      <c r="A132" s="2">
        <v>29115</v>
      </c>
      <c r="B132" s="3">
        <v>2.19</v>
      </c>
    </row>
    <row r="133" spans="1:2" x14ac:dyDescent="0.25">
      <c r="A133" s="2">
        <v>29115</v>
      </c>
      <c r="B133" s="3">
        <v>2.19</v>
      </c>
    </row>
    <row r="134" spans="1:2" x14ac:dyDescent="0.25">
      <c r="A134" s="2">
        <v>29227</v>
      </c>
      <c r="B134" s="3">
        <v>2.14</v>
      </c>
    </row>
    <row r="135" spans="1:2" x14ac:dyDescent="0.25">
      <c r="A135" s="2">
        <v>29227</v>
      </c>
      <c r="B135" s="3">
        <v>2.14</v>
      </c>
    </row>
    <row r="136" spans="1:2" x14ac:dyDescent="0.25">
      <c r="A136" s="2">
        <v>29234</v>
      </c>
      <c r="B136" s="3">
        <v>2.08</v>
      </c>
    </row>
    <row r="137" spans="1:2" x14ac:dyDescent="0.25">
      <c r="A137" s="2">
        <v>29234</v>
      </c>
      <c r="B137" s="3">
        <v>2.08</v>
      </c>
    </row>
    <row r="138" spans="1:2" x14ac:dyDescent="0.25">
      <c r="A138" s="2">
        <v>29241</v>
      </c>
      <c r="B138" s="3">
        <v>2.0299999999999998</v>
      </c>
    </row>
    <row r="139" spans="1:2" x14ac:dyDescent="0.25">
      <c r="A139" s="2">
        <v>29241</v>
      </c>
      <c r="B139" s="3">
        <v>2.0299999999999998</v>
      </c>
    </row>
    <row r="140" spans="1:2" x14ac:dyDescent="0.25">
      <c r="A140" s="2">
        <v>29248</v>
      </c>
      <c r="B140" s="3">
        <v>1.93</v>
      </c>
    </row>
    <row r="141" spans="1:2" x14ac:dyDescent="0.25">
      <c r="A141" s="2">
        <v>29248</v>
      </c>
      <c r="B141" s="3">
        <v>1.93</v>
      </c>
    </row>
    <row r="142" spans="1:2" x14ac:dyDescent="0.25">
      <c r="A142" s="2">
        <v>29262</v>
      </c>
      <c r="B142" s="3">
        <v>1.88</v>
      </c>
    </row>
    <row r="143" spans="1:2" x14ac:dyDescent="0.25">
      <c r="A143" s="2">
        <v>29262</v>
      </c>
      <c r="B143" s="3">
        <v>1.88</v>
      </c>
    </row>
    <row r="144" spans="1:2" x14ac:dyDescent="0.25">
      <c r="A144" s="2">
        <v>29269</v>
      </c>
      <c r="B144" s="3">
        <v>1.83</v>
      </c>
    </row>
    <row r="145" spans="1:2" x14ac:dyDescent="0.25">
      <c r="A145" s="2">
        <v>29269</v>
      </c>
      <c r="B145" s="3">
        <v>1.83</v>
      </c>
    </row>
    <row r="146" spans="1:2" x14ac:dyDescent="0.25">
      <c r="A146" s="2">
        <v>29290</v>
      </c>
      <c r="B146" s="3">
        <v>1.78</v>
      </c>
    </row>
    <row r="147" spans="1:2" x14ac:dyDescent="0.25">
      <c r="A147" s="2">
        <v>29290</v>
      </c>
      <c r="B147" s="3">
        <v>1.78</v>
      </c>
    </row>
    <row r="148" spans="1:2" x14ac:dyDescent="0.25">
      <c r="A148" s="2">
        <v>29297</v>
      </c>
      <c r="B148" s="3">
        <v>1.73</v>
      </c>
    </row>
    <row r="149" spans="1:2" x14ac:dyDescent="0.25">
      <c r="A149" s="2">
        <v>29297</v>
      </c>
      <c r="B149" s="3">
        <v>1.73</v>
      </c>
    </row>
    <row r="150" spans="1:2" x14ac:dyDescent="0.25">
      <c r="A150" s="2">
        <v>29304</v>
      </c>
      <c r="B150" s="3">
        <v>1.68</v>
      </c>
    </row>
    <row r="151" spans="1:2" x14ac:dyDescent="0.25">
      <c r="A151" s="2">
        <v>29304</v>
      </c>
      <c r="B151" s="3">
        <v>1.68</v>
      </c>
    </row>
    <row r="152" spans="1:2" x14ac:dyDescent="0.25">
      <c r="A152" s="2">
        <v>29311</v>
      </c>
      <c r="B152" s="3">
        <v>1.63</v>
      </c>
    </row>
    <row r="153" spans="1:2" x14ac:dyDescent="0.25">
      <c r="A153" s="2">
        <v>29311</v>
      </c>
      <c r="B153" s="3">
        <v>1.63</v>
      </c>
    </row>
    <row r="154" spans="1:2" x14ac:dyDescent="0.25">
      <c r="A154" s="2">
        <v>29353</v>
      </c>
      <c r="B154" s="3">
        <v>1.92</v>
      </c>
    </row>
    <row r="155" spans="1:2" x14ac:dyDescent="0.25">
      <c r="A155" s="2">
        <v>29353</v>
      </c>
      <c r="B155" s="3">
        <v>1.92</v>
      </c>
    </row>
    <row r="156" spans="1:2" x14ac:dyDescent="0.25">
      <c r="A156" s="2">
        <v>29577</v>
      </c>
      <c r="B156" s="3">
        <v>1.58</v>
      </c>
    </row>
    <row r="157" spans="1:2" x14ac:dyDescent="0.25">
      <c r="A157" s="2">
        <v>29577</v>
      </c>
      <c r="B157" s="3">
        <v>1.58</v>
      </c>
    </row>
    <row r="158" spans="1:2" x14ac:dyDescent="0.25">
      <c r="A158" s="2">
        <v>29584</v>
      </c>
      <c r="B158" s="3">
        <v>1.53</v>
      </c>
    </row>
    <row r="159" spans="1:2" x14ac:dyDescent="0.25">
      <c r="A159" s="2">
        <v>29584</v>
      </c>
      <c r="B159" s="3">
        <v>1.53</v>
      </c>
    </row>
    <row r="160" spans="1:2" x14ac:dyDescent="0.25">
      <c r="A160" s="2">
        <v>29591</v>
      </c>
      <c r="B160" s="3">
        <v>1.58</v>
      </c>
    </row>
    <row r="161" spans="1:2" x14ac:dyDescent="0.25">
      <c r="A161" s="2">
        <v>29591</v>
      </c>
      <c r="B161" s="3">
        <v>1.58</v>
      </c>
    </row>
    <row r="162" spans="1:2" x14ac:dyDescent="0.25">
      <c r="A162" s="2">
        <v>29605</v>
      </c>
      <c r="B162" s="3">
        <v>1.53</v>
      </c>
    </row>
    <row r="163" spans="1:2" x14ac:dyDescent="0.25">
      <c r="A163" s="2">
        <v>29605</v>
      </c>
      <c r="B163" s="3">
        <v>1.53</v>
      </c>
    </row>
    <row r="164" spans="1:2" x14ac:dyDescent="0.25">
      <c r="A164" s="2">
        <v>29626</v>
      </c>
      <c r="B164" s="3">
        <v>2.4900000000000002</v>
      </c>
    </row>
    <row r="165" spans="1:2" x14ac:dyDescent="0.25">
      <c r="A165" s="2">
        <v>29626</v>
      </c>
      <c r="B165" s="3">
        <v>2.4900000000000002</v>
      </c>
    </row>
    <row r="166" spans="1:2" x14ac:dyDescent="0.25">
      <c r="A166" s="2">
        <v>29633</v>
      </c>
      <c r="B166" s="3">
        <v>2.34</v>
      </c>
    </row>
    <row r="167" spans="1:2" x14ac:dyDescent="0.25">
      <c r="A167" s="2">
        <v>29633</v>
      </c>
      <c r="B167" s="3">
        <v>2.34</v>
      </c>
    </row>
    <row r="168" spans="1:2" x14ac:dyDescent="0.25">
      <c r="A168" s="2">
        <v>29640</v>
      </c>
      <c r="B168" s="3">
        <v>2.29</v>
      </c>
    </row>
    <row r="169" spans="1:2" x14ac:dyDescent="0.25">
      <c r="A169" s="2">
        <v>29640</v>
      </c>
      <c r="B169" s="3">
        <v>2.29</v>
      </c>
    </row>
    <row r="170" spans="1:2" x14ac:dyDescent="0.25">
      <c r="A170" s="2">
        <v>29647</v>
      </c>
      <c r="B170" s="3">
        <v>2.2400000000000002</v>
      </c>
    </row>
    <row r="171" spans="1:2" x14ac:dyDescent="0.25">
      <c r="A171" s="2">
        <v>29647</v>
      </c>
      <c r="B171" s="3">
        <v>2.2400000000000002</v>
      </c>
    </row>
    <row r="172" spans="1:2" x14ac:dyDescent="0.25">
      <c r="A172" s="2">
        <v>29654</v>
      </c>
      <c r="B172" s="3">
        <v>2.14</v>
      </c>
    </row>
    <row r="173" spans="1:2" x14ac:dyDescent="0.25">
      <c r="A173" s="2">
        <v>29654</v>
      </c>
      <c r="B173" s="3">
        <v>2.14</v>
      </c>
    </row>
    <row r="174" spans="1:2" x14ac:dyDescent="0.25">
      <c r="A174" s="2">
        <v>29661</v>
      </c>
      <c r="B174" s="3">
        <v>2.0299999999999998</v>
      </c>
    </row>
    <row r="175" spans="1:2" x14ac:dyDescent="0.25">
      <c r="A175" s="2">
        <v>29661</v>
      </c>
      <c r="B175" s="3">
        <v>2.0299999999999998</v>
      </c>
    </row>
    <row r="176" spans="1:2" x14ac:dyDescent="0.25">
      <c r="A176" s="2">
        <v>29668</v>
      </c>
      <c r="B176" s="3">
        <v>2.08</v>
      </c>
    </row>
    <row r="177" spans="1:2" x14ac:dyDescent="0.25">
      <c r="A177" s="2">
        <v>29668</v>
      </c>
      <c r="B177" s="3">
        <v>2.08</v>
      </c>
    </row>
    <row r="178" spans="1:2" x14ac:dyDescent="0.25">
      <c r="A178" s="2">
        <v>29682</v>
      </c>
      <c r="B178" s="3">
        <v>1.78</v>
      </c>
    </row>
    <row r="179" spans="1:2" x14ac:dyDescent="0.25">
      <c r="A179" s="2">
        <v>29682</v>
      </c>
      <c r="B179" s="3">
        <v>1.78</v>
      </c>
    </row>
    <row r="180" spans="1:2" x14ac:dyDescent="0.25">
      <c r="A180" s="2">
        <v>29689</v>
      </c>
      <c r="B180" s="3">
        <v>1.73</v>
      </c>
    </row>
    <row r="181" spans="1:2" x14ac:dyDescent="0.25">
      <c r="A181" s="2">
        <v>29689</v>
      </c>
      <c r="B181" s="3">
        <v>1.73</v>
      </c>
    </row>
    <row r="182" spans="1:2" x14ac:dyDescent="0.25">
      <c r="A182" s="2">
        <v>29696</v>
      </c>
      <c r="B182" s="3">
        <v>1.68</v>
      </c>
    </row>
    <row r="183" spans="1:2" x14ac:dyDescent="0.25">
      <c r="A183" s="2">
        <v>29696</v>
      </c>
      <c r="B183" s="3">
        <v>1.68</v>
      </c>
    </row>
    <row r="184" spans="1:2" x14ac:dyDescent="0.25">
      <c r="A184" s="2">
        <v>29703</v>
      </c>
      <c r="B184" s="3">
        <v>1.63</v>
      </c>
    </row>
    <row r="185" spans="1:2" x14ac:dyDescent="0.25">
      <c r="A185" s="2">
        <v>29703</v>
      </c>
      <c r="B185" s="3">
        <v>1.63</v>
      </c>
    </row>
    <row r="186" spans="1:2" x14ac:dyDescent="0.25">
      <c r="A186" s="2">
        <v>29724</v>
      </c>
      <c r="B186" s="3">
        <v>1.47</v>
      </c>
    </row>
    <row r="187" spans="1:2" x14ac:dyDescent="0.25">
      <c r="A187" s="2">
        <v>29724</v>
      </c>
      <c r="B187" s="3">
        <v>1.47</v>
      </c>
    </row>
    <row r="188" spans="1:2" x14ac:dyDescent="0.25">
      <c r="A188" s="2">
        <v>29738</v>
      </c>
      <c r="B188" s="3">
        <v>1.42</v>
      </c>
    </row>
    <row r="189" spans="1:2" x14ac:dyDescent="0.25">
      <c r="A189" s="2">
        <v>29738</v>
      </c>
      <c r="B189" s="3">
        <v>1.42</v>
      </c>
    </row>
    <row r="190" spans="1:2" x14ac:dyDescent="0.25">
      <c r="A190" s="2">
        <v>29766</v>
      </c>
      <c r="B190" s="3">
        <v>1.37</v>
      </c>
    </row>
    <row r="191" spans="1:2" x14ac:dyDescent="0.25">
      <c r="A191" s="2">
        <v>29766</v>
      </c>
      <c r="B191" s="3">
        <v>1.37</v>
      </c>
    </row>
    <row r="192" spans="1:2" x14ac:dyDescent="0.25">
      <c r="A192" s="2">
        <v>29773</v>
      </c>
      <c r="B192" s="3">
        <v>1.32</v>
      </c>
    </row>
    <row r="193" spans="1:2" x14ac:dyDescent="0.25">
      <c r="A193" s="2">
        <v>29773</v>
      </c>
      <c r="B193" s="3">
        <v>1.32</v>
      </c>
    </row>
    <row r="194" spans="1:2" x14ac:dyDescent="0.25">
      <c r="A194" s="2">
        <v>29780</v>
      </c>
      <c r="B194" s="3">
        <v>1.27</v>
      </c>
    </row>
    <row r="195" spans="1:2" x14ac:dyDescent="0.25">
      <c r="A195" s="2">
        <v>29780</v>
      </c>
      <c r="B195" s="3">
        <v>1.27</v>
      </c>
    </row>
    <row r="196" spans="1:2" x14ac:dyDescent="0.25">
      <c r="A196" s="2">
        <v>29787</v>
      </c>
      <c r="B196" s="3">
        <v>1.3</v>
      </c>
    </row>
    <row r="197" spans="1:2" x14ac:dyDescent="0.25">
      <c r="A197" s="2">
        <v>29787</v>
      </c>
      <c r="B197" s="3">
        <v>1.3</v>
      </c>
    </row>
    <row r="198" spans="1:2" x14ac:dyDescent="0.25">
      <c r="A198" s="2">
        <v>29815</v>
      </c>
      <c r="B198" s="3">
        <v>1.45</v>
      </c>
    </row>
    <row r="199" spans="1:2" x14ac:dyDescent="0.25">
      <c r="A199" s="2">
        <v>29815</v>
      </c>
      <c r="B199" s="3">
        <v>1.45</v>
      </c>
    </row>
    <row r="200" spans="1:2" x14ac:dyDescent="0.25">
      <c r="A200" s="2">
        <v>29829</v>
      </c>
      <c r="B200" s="3">
        <v>1.6</v>
      </c>
    </row>
    <row r="201" spans="1:2" x14ac:dyDescent="0.25">
      <c r="A201" s="2">
        <v>29829</v>
      </c>
      <c r="B201" s="3">
        <v>1.6</v>
      </c>
    </row>
    <row r="202" spans="1:2" x14ac:dyDescent="0.25">
      <c r="A202" s="2">
        <v>29885</v>
      </c>
      <c r="B202" s="3">
        <v>1.83</v>
      </c>
    </row>
    <row r="203" spans="1:2" x14ac:dyDescent="0.25">
      <c r="A203" s="2">
        <v>29885</v>
      </c>
      <c r="B203" s="3">
        <v>1.83</v>
      </c>
    </row>
    <row r="204" spans="1:2" x14ac:dyDescent="0.25">
      <c r="A204" s="2">
        <v>29892</v>
      </c>
      <c r="B204" s="3">
        <v>1.88</v>
      </c>
    </row>
    <row r="205" spans="1:2" x14ac:dyDescent="0.25">
      <c r="A205" s="2">
        <v>29892</v>
      </c>
      <c r="B205" s="3">
        <v>1.88</v>
      </c>
    </row>
    <row r="206" spans="1:2" x14ac:dyDescent="0.25">
      <c r="A206" s="2">
        <v>29899</v>
      </c>
      <c r="B206" s="3">
        <v>1.93</v>
      </c>
    </row>
    <row r="207" spans="1:2" x14ac:dyDescent="0.25">
      <c r="A207" s="2">
        <v>29899</v>
      </c>
      <c r="B207" s="3">
        <v>1.93</v>
      </c>
    </row>
    <row r="208" spans="1:2" x14ac:dyDescent="0.25">
      <c r="A208" s="2">
        <v>29906</v>
      </c>
      <c r="B208" s="3">
        <v>2.0099999999999998</v>
      </c>
    </row>
    <row r="209" spans="1:2" x14ac:dyDescent="0.25">
      <c r="A209" s="2">
        <v>29906</v>
      </c>
      <c r="B209" s="3">
        <v>2.0099999999999998</v>
      </c>
    </row>
    <row r="210" spans="1:2" x14ac:dyDescent="0.25">
      <c r="A210" s="2">
        <v>29927</v>
      </c>
      <c r="B210" s="3">
        <v>2.62</v>
      </c>
    </row>
    <row r="211" spans="1:2" x14ac:dyDescent="0.25">
      <c r="A211" s="2">
        <v>29927</v>
      </c>
      <c r="B211" s="3">
        <v>2.62</v>
      </c>
    </row>
    <row r="212" spans="1:2" x14ac:dyDescent="0.25">
      <c r="A212" s="2">
        <v>29934</v>
      </c>
      <c r="B212" s="3">
        <v>2.64</v>
      </c>
    </row>
    <row r="213" spans="1:2" x14ac:dyDescent="0.25">
      <c r="A213" s="2">
        <v>29934</v>
      </c>
      <c r="B213" s="3">
        <v>2.64</v>
      </c>
    </row>
    <row r="214" spans="1:2" x14ac:dyDescent="0.25">
      <c r="A214" s="2">
        <v>29941</v>
      </c>
      <c r="B214" s="3">
        <v>2.77</v>
      </c>
    </row>
    <row r="215" spans="1:2" x14ac:dyDescent="0.25">
      <c r="A215" s="2">
        <v>29941</v>
      </c>
      <c r="B215" s="3">
        <v>2.77</v>
      </c>
    </row>
    <row r="216" spans="1:2" x14ac:dyDescent="0.25">
      <c r="A216" s="2">
        <v>29948</v>
      </c>
      <c r="B216" s="3">
        <v>2.8</v>
      </c>
    </row>
    <row r="217" spans="1:2" x14ac:dyDescent="0.25">
      <c r="A217" s="2">
        <v>29948</v>
      </c>
      <c r="B217" s="3">
        <v>2.8</v>
      </c>
    </row>
    <row r="218" spans="1:2" x14ac:dyDescent="0.25">
      <c r="A218" s="2">
        <v>29955</v>
      </c>
      <c r="B218" s="3">
        <v>2.75</v>
      </c>
    </row>
    <row r="219" spans="1:2" x14ac:dyDescent="0.25">
      <c r="A219" s="2">
        <v>29955</v>
      </c>
      <c r="B219" s="3">
        <v>2.75</v>
      </c>
    </row>
    <row r="220" spans="1:2" x14ac:dyDescent="0.25">
      <c r="A220" s="2">
        <v>29962</v>
      </c>
      <c r="B220" s="3">
        <v>2.9</v>
      </c>
    </row>
    <row r="221" spans="1:2" x14ac:dyDescent="0.25">
      <c r="A221" s="2">
        <v>29962</v>
      </c>
      <c r="B221" s="3">
        <v>2.9</v>
      </c>
    </row>
    <row r="222" spans="1:2" x14ac:dyDescent="0.25">
      <c r="A222" s="2">
        <v>29969</v>
      </c>
      <c r="B222" s="3">
        <v>2.62</v>
      </c>
    </row>
    <row r="223" spans="1:2" x14ac:dyDescent="0.25">
      <c r="A223" s="2">
        <v>29969</v>
      </c>
      <c r="B223" s="3">
        <v>2.62</v>
      </c>
    </row>
    <row r="224" spans="1:2" x14ac:dyDescent="0.25">
      <c r="A224" s="2">
        <v>29976</v>
      </c>
      <c r="B224" s="3">
        <v>3.05</v>
      </c>
    </row>
    <row r="225" spans="1:2" x14ac:dyDescent="0.25">
      <c r="A225" s="2">
        <v>29976</v>
      </c>
      <c r="B225" s="3">
        <v>3.05</v>
      </c>
    </row>
    <row r="226" spans="1:2" x14ac:dyDescent="0.25">
      <c r="A226" s="2">
        <v>29990</v>
      </c>
      <c r="B226" s="3">
        <v>2.77</v>
      </c>
    </row>
    <row r="227" spans="1:2" x14ac:dyDescent="0.25">
      <c r="A227" s="2">
        <v>29990</v>
      </c>
      <c r="B227" s="3">
        <v>2.77</v>
      </c>
    </row>
    <row r="228" spans="1:2" x14ac:dyDescent="0.25">
      <c r="A228" s="2">
        <v>30004</v>
      </c>
      <c r="B228" s="3">
        <v>3.51</v>
      </c>
    </row>
    <row r="229" spans="1:2" x14ac:dyDescent="0.25">
      <c r="A229" s="2">
        <v>30004</v>
      </c>
      <c r="B229" s="3">
        <v>3.51</v>
      </c>
    </row>
    <row r="230" spans="1:2" x14ac:dyDescent="0.25">
      <c r="A230" s="2">
        <v>30011</v>
      </c>
      <c r="B230" s="3">
        <v>3.48</v>
      </c>
    </row>
    <row r="231" spans="1:2" x14ac:dyDescent="0.25">
      <c r="A231" s="2">
        <v>30011</v>
      </c>
      <c r="B231" s="3">
        <v>3.48</v>
      </c>
    </row>
    <row r="232" spans="1:2" x14ac:dyDescent="0.25">
      <c r="A232" s="2">
        <v>30039</v>
      </c>
      <c r="B232" s="3">
        <v>3.56</v>
      </c>
    </row>
    <row r="233" spans="1:2" x14ac:dyDescent="0.25">
      <c r="A233" s="2">
        <v>30039</v>
      </c>
      <c r="B233" s="3">
        <v>3.56</v>
      </c>
    </row>
    <row r="234" spans="1:2" x14ac:dyDescent="0.25">
      <c r="A234" s="2">
        <v>30046</v>
      </c>
      <c r="B234" s="3">
        <v>2.95</v>
      </c>
    </row>
    <row r="235" spans="1:2" x14ac:dyDescent="0.25">
      <c r="A235" s="2">
        <v>30046</v>
      </c>
      <c r="B235" s="3">
        <v>2.95</v>
      </c>
    </row>
    <row r="236" spans="1:2" x14ac:dyDescent="0.25">
      <c r="A236" s="2">
        <v>30060</v>
      </c>
      <c r="B236" s="3">
        <v>3.53</v>
      </c>
    </row>
    <row r="237" spans="1:2" x14ac:dyDescent="0.25">
      <c r="A237" s="2">
        <v>30060</v>
      </c>
      <c r="B237" s="3">
        <v>3.53</v>
      </c>
    </row>
    <row r="238" spans="1:2" x14ac:dyDescent="0.25">
      <c r="A238" s="2">
        <v>30095</v>
      </c>
      <c r="B238" s="3">
        <v>3.86</v>
      </c>
    </row>
    <row r="239" spans="1:2" x14ac:dyDescent="0.25">
      <c r="A239" s="2">
        <v>30095</v>
      </c>
      <c r="B239" s="3">
        <v>3.86</v>
      </c>
    </row>
    <row r="240" spans="1:2" x14ac:dyDescent="0.25">
      <c r="A240" s="2">
        <v>30102</v>
      </c>
      <c r="B240" s="3">
        <v>3.23</v>
      </c>
    </row>
    <row r="241" spans="1:2" x14ac:dyDescent="0.25">
      <c r="A241" s="2">
        <v>30102</v>
      </c>
      <c r="B241" s="3">
        <v>3.23</v>
      </c>
    </row>
    <row r="242" spans="1:2" x14ac:dyDescent="0.25">
      <c r="A242" s="2">
        <v>30109</v>
      </c>
      <c r="B242" s="3">
        <v>3.2</v>
      </c>
    </row>
    <row r="243" spans="1:2" x14ac:dyDescent="0.25">
      <c r="A243" s="2">
        <v>30109</v>
      </c>
      <c r="B243" s="3">
        <v>3.2</v>
      </c>
    </row>
    <row r="244" spans="1:2" x14ac:dyDescent="0.25">
      <c r="A244" s="2">
        <v>30165</v>
      </c>
      <c r="B244" s="3">
        <v>2.87</v>
      </c>
    </row>
    <row r="245" spans="1:2" x14ac:dyDescent="0.25">
      <c r="A245" s="2">
        <v>30165</v>
      </c>
      <c r="B245" s="3">
        <v>2.87</v>
      </c>
    </row>
    <row r="246" spans="1:2" x14ac:dyDescent="0.25">
      <c r="A246" s="2">
        <v>30214</v>
      </c>
      <c r="B246" s="3">
        <v>2.92</v>
      </c>
    </row>
    <row r="247" spans="1:2" x14ac:dyDescent="0.25">
      <c r="A247" s="2">
        <v>30214</v>
      </c>
      <c r="B247" s="3">
        <v>2.92</v>
      </c>
    </row>
    <row r="248" spans="1:2" x14ac:dyDescent="0.25">
      <c r="A248" s="2">
        <v>30221</v>
      </c>
      <c r="B248" s="3">
        <v>2.57</v>
      </c>
    </row>
    <row r="249" spans="1:2" x14ac:dyDescent="0.25">
      <c r="A249" s="2">
        <v>30221</v>
      </c>
      <c r="B249" s="3">
        <v>2.57</v>
      </c>
    </row>
    <row r="250" spans="1:2" x14ac:dyDescent="0.25">
      <c r="A250" s="2">
        <v>30249</v>
      </c>
      <c r="B250" s="3">
        <v>2.2599999999999998</v>
      </c>
    </row>
    <row r="251" spans="1:2" x14ac:dyDescent="0.25">
      <c r="A251" s="2">
        <v>30249</v>
      </c>
      <c r="B251" s="3">
        <v>2.2599999999999998</v>
      </c>
    </row>
    <row r="252" spans="1:2" x14ac:dyDescent="0.25">
      <c r="A252" s="2">
        <v>30256</v>
      </c>
      <c r="B252" s="3">
        <v>1.93</v>
      </c>
    </row>
    <row r="253" spans="1:2" x14ac:dyDescent="0.25">
      <c r="A253" s="2">
        <v>30256</v>
      </c>
      <c r="B253" s="3">
        <v>1.93</v>
      </c>
    </row>
    <row r="254" spans="1:2" x14ac:dyDescent="0.25">
      <c r="A254" s="2">
        <v>30263</v>
      </c>
      <c r="B254" s="3">
        <v>1.96</v>
      </c>
    </row>
    <row r="255" spans="1:2" x14ac:dyDescent="0.25">
      <c r="A255" s="2">
        <v>30263</v>
      </c>
      <c r="B255" s="3">
        <v>1.96</v>
      </c>
    </row>
    <row r="256" spans="1:2" x14ac:dyDescent="0.25">
      <c r="A256" s="2">
        <v>30298</v>
      </c>
      <c r="B256" s="3">
        <v>1.88</v>
      </c>
    </row>
    <row r="257" spans="1:2" x14ac:dyDescent="0.25">
      <c r="A257" s="2">
        <v>30298</v>
      </c>
      <c r="B257" s="3">
        <v>1.88</v>
      </c>
    </row>
    <row r="258" spans="1:2" x14ac:dyDescent="0.25">
      <c r="A258" s="2">
        <v>30312</v>
      </c>
      <c r="B258" s="3">
        <v>1.98</v>
      </c>
    </row>
    <row r="259" spans="1:2" x14ac:dyDescent="0.25">
      <c r="A259" s="2">
        <v>30312</v>
      </c>
      <c r="B259" s="3">
        <v>1.98</v>
      </c>
    </row>
    <row r="260" spans="1:2" x14ac:dyDescent="0.25">
      <c r="A260" s="2">
        <v>30319</v>
      </c>
      <c r="B260" s="3">
        <v>1.93</v>
      </c>
    </row>
    <row r="261" spans="1:2" x14ac:dyDescent="0.25">
      <c r="A261" s="2">
        <v>30319</v>
      </c>
      <c r="B261" s="3">
        <v>1.93</v>
      </c>
    </row>
    <row r="262" spans="1:2" x14ac:dyDescent="0.25">
      <c r="A262" s="2">
        <v>30326</v>
      </c>
      <c r="B262" s="3">
        <v>1.95</v>
      </c>
    </row>
    <row r="263" spans="1:2" x14ac:dyDescent="0.25">
      <c r="A263" s="2">
        <v>30326</v>
      </c>
      <c r="B263" s="3">
        <v>1.95</v>
      </c>
    </row>
    <row r="264" spans="1:2" x14ac:dyDescent="0.25">
      <c r="A264" s="2">
        <v>30333</v>
      </c>
      <c r="B264" s="3">
        <v>1.98</v>
      </c>
    </row>
    <row r="265" spans="1:2" x14ac:dyDescent="0.25">
      <c r="A265" s="2">
        <v>30333</v>
      </c>
      <c r="B265" s="3">
        <v>1.98</v>
      </c>
    </row>
    <row r="266" spans="1:2" x14ac:dyDescent="0.25">
      <c r="A266" s="2">
        <v>30354</v>
      </c>
      <c r="B266" s="3">
        <v>1.9</v>
      </c>
    </row>
    <row r="267" spans="1:2" x14ac:dyDescent="0.25">
      <c r="A267" s="2">
        <v>30354</v>
      </c>
      <c r="B267" s="3">
        <v>1.9</v>
      </c>
    </row>
    <row r="268" spans="1:2" x14ac:dyDescent="0.25">
      <c r="A268" s="2">
        <v>30396</v>
      </c>
      <c r="B268" s="3">
        <v>3.25</v>
      </c>
    </row>
    <row r="269" spans="1:2" x14ac:dyDescent="0.25">
      <c r="A269" s="2">
        <v>30396</v>
      </c>
      <c r="B269" s="3">
        <v>3.25</v>
      </c>
    </row>
    <row r="270" spans="1:2" x14ac:dyDescent="0.25">
      <c r="A270" s="2">
        <v>30403</v>
      </c>
      <c r="B270" s="3">
        <v>3.22</v>
      </c>
    </row>
    <row r="271" spans="1:2" x14ac:dyDescent="0.25">
      <c r="A271" s="2">
        <v>30403</v>
      </c>
      <c r="B271" s="3">
        <v>3.22</v>
      </c>
    </row>
    <row r="272" spans="1:2" x14ac:dyDescent="0.25">
      <c r="A272" s="2">
        <v>30410</v>
      </c>
      <c r="B272" s="3">
        <v>3.2</v>
      </c>
    </row>
    <row r="273" spans="1:2" x14ac:dyDescent="0.25">
      <c r="A273" s="2">
        <v>30410</v>
      </c>
      <c r="B273" s="3">
        <v>3.2</v>
      </c>
    </row>
    <row r="274" spans="1:2" x14ac:dyDescent="0.25">
      <c r="A274" s="2">
        <v>30424</v>
      </c>
      <c r="B274" s="3">
        <v>3.05</v>
      </c>
    </row>
    <row r="275" spans="1:2" x14ac:dyDescent="0.25">
      <c r="A275" s="2">
        <v>30424</v>
      </c>
      <c r="B275" s="3">
        <v>3.05</v>
      </c>
    </row>
    <row r="276" spans="1:2" x14ac:dyDescent="0.25">
      <c r="A276" s="2">
        <v>30662</v>
      </c>
      <c r="B276" s="3">
        <v>2.2799999999999998</v>
      </c>
    </row>
    <row r="277" spans="1:2" x14ac:dyDescent="0.25">
      <c r="A277" s="2">
        <v>30662</v>
      </c>
      <c r="B277" s="3">
        <v>2.2799999999999998</v>
      </c>
    </row>
    <row r="278" spans="1:2" x14ac:dyDescent="0.25">
      <c r="A278" s="2">
        <v>32293</v>
      </c>
      <c r="B278" s="3">
        <v>4.0999999999999996</v>
      </c>
    </row>
    <row r="279" spans="1:2" x14ac:dyDescent="0.25">
      <c r="A279" s="2">
        <v>32293</v>
      </c>
      <c r="B279" s="3">
        <v>4.0999999999999996</v>
      </c>
    </row>
    <row r="280" spans="1:2" x14ac:dyDescent="0.25">
      <c r="A280" s="2">
        <v>32300</v>
      </c>
      <c r="B280" s="3">
        <v>4.3</v>
      </c>
    </row>
    <row r="281" spans="1:2" x14ac:dyDescent="0.25">
      <c r="A281" s="2">
        <v>32300</v>
      </c>
      <c r="B281" s="3">
        <v>4.3</v>
      </c>
    </row>
    <row r="282" spans="1:2" x14ac:dyDescent="0.25">
      <c r="A282" s="2">
        <v>32307</v>
      </c>
      <c r="B282" s="3">
        <v>4.2</v>
      </c>
    </row>
    <row r="283" spans="1:2" x14ac:dyDescent="0.25">
      <c r="A283" s="2">
        <v>32307</v>
      </c>
      <c r="B283" s="3">
        <v>4.2</v>
      </c>
    </row>
    <row r="284" spans="1:2" x14ac:dyDescent="0.25">
      <c r="A284" s="2">
        <v>32314</v>
      </c>
      <c r="B284" s="3">
        <v>3.1</v>
      </c>
    </row>
    <row r="285" spans="1:2" x14ac:dyDescent="0.25">
      <c r="A285" s="2">
        <v>32314</v>
      </c>
      <c r="B285" s="3">
        <v>3.1</v>
      </c>
    </row>
    <row r="286" spans="1:2" x14ac:dyDescent="0.25">
      <c r="A286" s="2">
        <v>32321</v>
      </c>
      <c r="B286" s="3">
        <v>4.5</v>
      </c>
    </row>
    <row r="287" spans="1:2" x14ac:dyDescent="0.25">
      <c r="A287" s="2">
        <v>32321</v>
      </c>
      <c r="B287" s="3">
        <v>4.5</v>
      </c>
    </row>
    <row r="288" spans="1:2" x14ac:dyDescent="0.25">
      <c r="A288" s="2">
        <v>32328</v>
      </c>
      <c r="B288" s="3">
        <v>5.0999999999999996</v>
      </c>
    </row>
    <row r="289" spans="1:2" x14ac:dyDescent="0.25">
      <c r="A289" s="2">
        <v>32328</v>
      </c>
      <c r="B289" s="3">
        <v>5.0999999999999996</v>
      </c>
    </row>
    <row r="290" spans="1:2" x14ac:dyDescent="0.25">
      <c r="A290" s="2">
        <v>32335</v>
      </c>
      <c r="B290" s="3">
        <v>5.2</v>
      </c>
    </row>
    <row r="291" spans="1:2" x14ac:dyDescent="0.25">
      <c r="A291" s="2">
        <v>32335</v>
      </c>
      <c r="B291" s="3">
        <v>5.2</v>
      </c>
    </row>
    <row r="292" spans="1:2" x14ac:dyDescent="0.25">
      <c r="A292" s="2">
        <v>32342</v>
      </c>
      <c r="B292" s="3">
        <v>5.35</v>
      </c>
    </row>
    <row r="293" spans="1:2" x14ac:dyDescent="0.25">
      <c r="A293" s="2">
        <v>32342</v>
      </c>
      <c r="B293" s="3">
        <v>5.35</v>
      </c>
    </row>
    <row r="294" spans="1:2" x14ac:dyDescent="0.25">
      <c r="A294" s="2">
        <v>32349</v>
      </c>
      <c r="B294" s="3">
        <v>5.4</v>
      </c>
    </row>
    <row r="295" spans="1:2" x14ac:dyDescent="0.25">
      <c r="A295" s="2">
        <v>32349</v>
      </c>
      <c r="B295" s="3">
        <v>5.4</v>
      </c>
    </row>
    <row r="296" spans="1:2" x14ac:dyDescent="0.25">
      <c r="A296" s="2">
        <v>32363</v>
      </c>
      <c r="B296" s="3">
        <v>3.2</v>
      </c>
    </row>
    <row r="297" spans="1:2" x14ac:dyDescent="0.25">
      <c r="A297" s="2">
        <v>32363</v>
      </c>
      <c r="B297" s="3">
        <v>3.2</v>
      </c>
    </row>
    <row r="298" spans="1:2" x14ac:dyDescent="0.25">
      <c r="A298" s="2">
        <v>32377</v>
      </c>
      <c r="B298" s="3">
        <v>3.3</v>
      </c>
    </row>
    <row r="299" spans="1:2" x14ac:dyDescent="0.25">
      <c r="A299" s="2">
        <v>32377</v>
      </c>
      <c r="B299" s="3">
        <v>3.3</v>
      </c>
    </row>
    <row r="300" spans="1:2" x14ac:dyDescent="0.25">
      <c r="A300" s="2">
        <v>32384</v>
      </c>
      <c r="B300" s="3">
        <v>3.5</v>
      </c>
    </row>
    <row r="301" spans="1:2" x14ac:dyDescent="0.25">
      <c r="A301" s="2">
        <v>32384</v>
      </c>
      <c r="B301" s="3">
        <v>3.5</v>
      </c>
    </row>
    <row r="302" spans="1:2" x14ac:dyDescent="0.25">
      <c r="A302" s="2">
        <v>32398</v>
      </c>
      <c r="B302" s="3">
        <v>4.3499999999999996</v>
      </c>
    </row>
    <row r="303" spans="1:2" x14ac:dyDescent="0.25">
      <c r="A303" s="2">
        <v>32398</v>
      </c>
      <c r="B303" s="3">
        <v>4.3499999999999996</v>
      </c>
    </row>
    <row r="304" spans="1:2" x14ac:dyDescent="0.25">
      <c r="A304" s="2">
        <v>32412</v>
      </c>
      <c r="B304" s="3">
        <v>4.1500000000000004</v>
      </c>
    </row>
    <row r="305" spans="1:2" x14ac:dyDescent="0.25">
      <c r="A305" s="2">
        <v>32412</v>
      </c>
      <c r="B305" s="3">
        <v>4.1500000000000004</v>
      </c>
    </row>
    <row r="306" spans="1:2" x14ac:dyDescent="0.25">
      <c r="A306" s="2">
        <v>32419</v>
      </c>
      <c r="B306" s="3">
        <v>3.15</v>
      </c>
    </row>
    <row r="307" spans="1:2" x14ac:dyDescent="0.25">
      <c r="A307" s="2">
        <v>32419</v>
      </c>
      <c r="B307" s="3">
        <v>3.15</v>
      </c>
    </row>
    <row r="308" spans="1:2" x14ac:dyDescent="0.25">
      <c r="A308" s="2">
        <v>32440</v>
      </c>
      <c r="B308" s="3">
        <v>2.4</v>
      </c>
    </row>
    <row r="309" spans="1:2" x14ac:dyDescent="0.25">
      <c r="A309" s="2">
        <v>32440</v>
      </c>
      <c r="B309" s="3">
        <v>2.4</v>
      </c>
    </row>
    <row r="310" spans="1:2" x14ac:dyDescent="0.25">
      <c r="A310" s="2">
        <v>32447</v>
      </c>
      <c r="B310" s="3">
        <v>3.4</v>
      </c>
    </row>
    <row r="311" spans="1:2" x14ac:dyDescent="0.25">
      <c r="A311" s="2">
        <v>32447</v>
      </c>
      <c r="B311" s="3">
        <v>3.4</v>
      </c>
    </row>
    <row r="312" spans="1:2" x14ac:dyDescent="0.25">
      <c r="A312" s="2">
        <v>32482</v>
      </c>
      <c r="B312" s="3">
        <v>2.2999999999999998</v>
      </c>
    </row>
    <row r="313" spans="1:2" x14ac:dyDescent="0.25">
      <c r="A313" s="2">
        <v>32482</v>
      </c>
      <c r="B313" s="3">
        <v>2.2999999999999998</v>
      </c>
    </row>
    <row r="314" spans="1:2" x14ac:dyDescent="0.25">
      <c r="A314" s="2">
        <v>32496</v>
      </c>
      <c r="B314" s="3">
        <v>2.25</v>
      </c>
    </row>
    <row r="315" spans="1:2" x14ac:dyDescent="0.25">
      <c r="A315" s="2">
        <v>32496</v>
      </c>
      <c r="B315" s="3">
        <v>2.25</v>
      </c>
    </row>
    <row r="316" spans="1:2" x14ac:dyDescent="0.25">
      <c r="A316" s="2">
        <v>32510</v>
      </c>
      <c r="B316" s="3">
        <v>3.3</v>
      </c>
    </row>
    <row r="317" spans="1:2" x14ac:dyDescent="0.25">
      <c r="A317" s="2">
        <v>32510</v>
      </c>
      <c r="B317" s="3">
        <v>3.3</v>
      </c>
    </row>
    <row r="318" spans="1:2" x14ac:dyDescent="0.25">
      <c r="A318" s="2">
        <v>32517</v>
      </c>
      <c r="B318" s="3">
        <v>3.65</v>
      </c>
    </row>
    <row r="319" spans="1:2" x14ac:dyDescent="0.25">
      <c r="A319" s="2">
        <v>32517</v>
      </c>
      <c r="B319" s="3">
        <v>3.65</v>
      </c>
    </row>
    <row r="320" spans="1:2" x14ac:dyDescent="0.25">
      <c r="A320" s="2">
        <v>32524</v>
      </c>
      <c r="B320" s="3">
        <v>3.85</v>
      </c>
    </row>
    <row r="321" spans="1:2" x14ac:dyDescent="0.25">
      <c r="A321" s="2">
        <v>32524</v>
      </c>
      <c r="B321" s="3">
        <v>3.85</v>
      </c>
    </row>
    <row r="322" spans="1:2" x14ac:dyDescent="0.25">
      <c r="A322" s="2">
        <v>32531</v>
      </c>
      <c r="B322" s="3">
        <v>4.2</v>
      </c>
    </row>
    <row r="323" spans="1:2" x14ac:dyDescent="0.25">
      <c r="A323" s="2">
        <v>32531</v>
      </c>
      <c r="B323" s="3">
        <v>4.2</v>
      </c>
    </row>
    <row r="324" spans="1:2" x14ac:dyDescent="0.25">
      <c r="A324" s="2">
        <v>32538</v>
      </c>
      <c r="B324" s="3">
        <v>4.25</v>
      </c>
    </row>
    <row r="325" spans="1:2" x14ac:dyDescent="0.25">
      <c r="A325" s="2">
        <v>32538</v>
      </c>
      <c r="B325" s="3">
        <v>4.25</v>
      </c>
    </row>
    <row r="326" spans="1:2" x14ac:dyDescent="0.25">
      <c r="A326" s="2">
        <v>32545</v>
      </c>
      <c r="B326" s="3">
        <v>3.5</v>
      </c>
    </row>
    <row r="327" spans="1:2" x14ac:dyDescent="0.25">
      <c r="A327" s="2">
        <v>32545</v>
      </c>
      <c r="B327" s="3">
        <v>3.5</v>
      </c>
    </row>
    <row r="328" spans="1:2" x14ac:dyDescent="0.25">
      <c r="A328" s="2">
        <v>32552</v>
      </c>
      <c r="B328" s="3">
        <v>3.4</v>
      </c>
    </row>
    <row r="329" spans="1:2" x14ac:dyDescent="0.25">
      <c r="A329" s="2">
        <v>32552</v>
      </c>
      <c r="B329" s="3">
        <v>3.4</v>
      </c>
    </row>
    <row r="330" spans="1:2" x14ac:dyDescent="0.25">
      <c r="A330" s="2">
        <v>32559</v>
      </c>
      <c r="B330" s="3">
        <v>4.4000000000000004</v>
      </c>
    </row>
    <row r="331" spans="1:2" x14ac:dyDescent="0.25">
      <c r="A331" s="2">
        <v>32559</v>
      </c>
      <c r="B331" s="3">
        <v>4.4000000000000004</v>
      </c>
    </row>
    <row r="332" spans="1:2" x14ac:dyDescent="0.25">
      <c r="A332" s="2">
        <v>32566</v>
      </c>
      <c r="B332" s="3">
        <v>4.3</v>
      </c>
    </row>
    <row r="333" spans="1:2" x14ac:dyDescent="0.25">
      <c r="A333" s="2">
        <v>32566</v>
      </c>
      <c r="B333" s="3">
        <v>4.3</v>
      </c>
    </row>
    <row r="334" spans="1:2" x14ac:dyDescent="0.25">
      <c r="A334" s="2">
        <v>32580</v>
      </c>
      <c r="B334" s="3">
        <v>4.3499999999999996</v>
      </c>
    </row>
    <row r="335" spans="1:2" x14ac:dyDescent="0.25">
      <c r="A335" s="2">
        <v>32580</v>
      </c>
      <c r="B335" s="3">
        <v>4.3499999999999996</v>
      </c>
    </row>
    <row r="336" spans="1:2" x14ac:dyDescent="0.25">
      <c r="A336" s="2">
        <v>32587</v>
      </c>
      <c r="B336" s="3">
        <v>4.0999999999999996</v>
      </c>
    </row>
    <row r="337" spans="1:2" x14ac:dyDescent="0.25">
      <c r="A337" s="2">
        <v>32587</v>
      </c>
      <c r="B337" s="3">
        <v>4.0999999999999996</v>
      </c>
    </row>
    <row r="338" spans="1:2" x14ac:dyDescent="0.25">
      <c r="A338" s="2">
        <v>32797</v>
      </c>
      <c r="B338" s="3">
        <v>3.2</v>
      </c>
    </row>
    <row r="339" spans="1:2" x14ac:dyDescent="0.25">
      <c r="A339" s="2">
        <v>32797</v>
      </c>
      <c r="B339" s="3">
        <v>3.2</v>
      </c>
    </row>
    <row r="340" spans="1:2" x14ac:dyDescent="0.25">
      <c r="A340" s="2">
        <v>32804</v>
      </c>
      <c r="B340" s="3">
        <v>3.1</v>
      </c>
    </row>
    <row r="341" spans="1:2" x14ac:dyDescent="0.25">
      <c r="A341" s="2">
        <v>32804</v>
      </c>
      <c r="B341" s="3">
        <v>3.1</v>
      </c>
    </row>
    <row r="342" spans="1:2" x14ac:dyDescent="0.25">
      <c r="A342" s="2">
        <v>32874</v>
      </c>
      <c r="B342" s="3">
        <v>4.4000000000000004</v>
      </c>
    </row>
    <row r="343" spans="1:2" x14ac:dyDescent="0.25">
      <c r="A343" s="2">
        <v>32874</v>
      </c>
      <c r="B343" s="3">
        <v>4.4000000000000004</v>
      </c>
    </row>
    <row r="344" spans="1:2" x14ac:dyDescent="0.25">
      <c r="A344" s="2">
        <v>32881</v>
      </c>
      <c r="B344" s="3">
        <v>4.3</v>
      </c>
    </row>
    <row r="345" spans="1:2" x14ac:dyDescent="0.25">
      <c r="A345" s="2">
        <v>32881</v>
      </c>
      <c r="B345" s="3">
        <v>4.3</v>
      </c>
    </row>
    <row r="346" spans="1:2" x14ac:dyDescent="0.25">
      <c r="A346" s="2">
        <v>32895</v>
      </c>
      <c r="B346" s="3">
        <v>4.2</v>
      </c>
    </row>
    <row r="347" spans="1:2" x14ac:dyDescent="0.25">
      <c r="A347" s="2">
        <v>32895</v>
      </c>
      <c r="B347" s="3">
        <v>4.2</v>
      </c>
    </row>
    <row r="348" spans="1:2" x14ac:dyDescent="0.25">
      <c r="A348" s="2">
        <v>32902</v>
      </c>
      <c r="B348" s="3">
        <v>4.45</v>
      </c>
    </row>
    <row r="349" spans="1:2" x14ac:dyDescent="0.25">
      <c r="A349" s="2">
        <v>32902</v>
      </c>
      <c r="B349" s="3">
        <v>4.45</v>
      </c>
    </row>
    <row r="350" spans="1:2" x14ac:dyDescent="0.25">
      <c r="A350" s="2">
        <v>32916</v>
      </c>
      <c r="B350" s="3">
        <v>4.3499999999999996</v>
      </c>
    </row>
    <row r="351" spans="1:2" x14ac:dyDescent="0.25">
      <c r="A351" s="2">
        <v>32916</v>
      </c>
      <c r="B351" s="3">
        <v>4.3499999999999996</v>
      </c>
    </row>
    <row r="352" spans="1:2" x14ac:dyDescent="0.25">
      <c r="A352" s="2">
        <v>32923</v>
      </c>
      <c r="B352" s="3">
        <v>4.28</v>
      </c>
    </row>
    <row r="353" spans="1:2" x14ac:dyDescent="0.25">
      <c r="A353" s="2">
        <v>32923</v>
      </c>
      <c r="B353" s="3">
        <v>4.28</v>
      </c>
    </row>
    <row r="354" spans="1:2" x14ac:dyDescent="0.25">
      <c r="A354" s="2">
        <v>32930</v>
      </c>
      <c r="B354" s="3">
        <v>4.25</v>
      </c>
    </row>
    <row r="355" spans="1:2" x14ac:dyDescent="0.25">
      <c r="A355" s="2">
        <v>32930</v>
      </c>
      <c r="B355" s="3">
        <v>4.25</v>
      </c>
    </row>
    <row r="356" spans="1:2" x14ac:dyDescent="0.25">
      <c r="A356" s="2">
        <v>32937</v>
      </c>
      <c r="B356" s="3">
        <v>4.22</v>
      </c>
    </row>
    <row r="357" spans="1:2" x14ac:dyDescent="0.25">
      <c r="A357" s="2">
        <v>32937</v>
      </c>
      <c r="B357" s="3">
        <v>4.22</v>
      </c>
    </row>
    <row r="358" spans="1:2" x14ac:dyDescent="0.25">
      <c r="A358" s="2">
        <v>32958</v>
      </c>
      <c r="B358" s="3">
        <v>4.5</v>
      </c>
    </row>
    <row r="359" spans="1:2" x14ac:dyDescent="0.25">
      <c r="A359" s="2">
        <v>32958</v>
      </c>
      <c r="B359" s="3">
        <v>4.5</v>
      </c>
    </row>
    <row r="360" spans="1:2" x14ac:dyDescent="0.25">
      <c r="A360" s="2">
        <v>32993</v>
      </c>
      <c r="B360" s="3">
        <v>4.4800000000000004</v>
      </c>
    </row>
    <row r="361" spans="1:2" x14ac:dyDescent="0.25">
      <c r="A361" s="2">
        <v>32993</v>
      </c>
      <c r="B361" s="3">
        <v>4.4800000000000004</v>
      </c>
    </row>
    <row r="362" spans="1:2" x14ac:dyDescent="0.25">
      <c r="A362" s="2">
        <v>33007</v>
      </c>
      <c r="B362" s="3">
        <v>4.5199999999999996</v>
      </c>
    </row>
    <row r="363" spans="1:2" x14ac:dyDescent="0.25">
      <c r="A363" s="2">
        <v>33007</v>
      </c>
      <c r="B363" s="3">
        <v>4.5199999999999996</v>
      </c>
    </row>
    <row r="364" spans="1:2" x14ac:dyDescent="0.25">
      <c r="A364" s="2">
        <v>33014</v>
      </c>
      <c r="B364" s="3">
        <v>4.53</v>
      </c>
    </row>
    <row r="365" spans="1:2" x14ac:dyDescent="0.25">
      <c r="A365" s="2">
        <v>33014</v>
      </c>
      <c r="B365" s="3">
        <v>4.53</v>
      </c>
    </row>
    <row r="366" spans="1:2" x14ac:dyDescent="0.25">
      <c r="A366" s="2">
        <v>33021</v>
      </c>
      <c r="B366" s="3">
        <v>4.57</v>
      </c>
    </row>
    <row r="367" spans="1:2" x14ac:dyDescent="0.25">
      <c r="A367" s="2">
        <v>33021</v>
      </c>
      <c r="B367" s="3">
        <v>4.57</v>
      </c>
    </row>
    <row r="368" spans="1:2" x14ac:dyDescent="0.25">
      <c r="A368" s="2">
        <v>33035</v>
      </c>
      <c r="B368" s="3">
        <v>4.5599999999999996</v>
      </c>
    </row>
    <row r="369" spans="1:2" x14ac:dyDescent="0.25">
      <c r="A369" s="2">
        <v>33035</v>
      </c>
      <c r="B369" s="3">
        <v>4.5599999999999996</v>
      </c>
    </row>
    <row r="370" spans="1:2" x14ac:dyDescent="0.25">
      <c r="A370" s="2">
        <v>33056</v>
      </c>
      <c r="B370" s="3">
        <v>4.55</v>
      </c>
    </row>
    <row r="371" spans="1:2" x14ac:dyDescent="0.25">
      <c r="A371" s="2">
        <v>33056</v>
      </c>
      <c r="B371" s="3">
        <v>4.55</v>
      </c>
    </row>
    <row r="372" spans="1:2" x14ac:dyDescent="0.25">
      <c r="A372" s="2">
        <v>33063</v>
      </c>
      <c r="B372" s="3">
        <v>4.54</v>
      </c>
    </row>
    <row r="373" spans="1:2" x14ac:dyDescent="0.25">
      <c r="A373" s="2">
        <v>33063</v>
      </c>
      <c r="B373" s="3">
        <v>4.54</v>
      </c>
    </row>
    <row r="374" spans="1:2" x14ac:dyDescent="0.25">
      <c r="A374" s="2">
        <v>33070</v>
      </c>
      <c r="B374" s="3">
        <v>4.58</v>
      </c>
    </row>
    <row r="375" spans="1:2" x14ac:dyDescent="0.25">
      <c r="A375" s="2">
        <v>33070</v>
      </c>
      <c r="B375" s="3">
        <v>4.58</v>
      </c>
    </row>
    <row r="376" spans="1:2" x14ac:dyDescent="0.25">
      <c r="A376" s="2">
        <v>33224</v>
      </c>
      <c r="B376" s="3">
        <v>4.46</v>
      </c>
    </row>
    <row r="377" spans="1:2" x14ac:dyDescent="0.25">
      <c r="A377" s="2">
        <v>33224</v>
      </c>
      <c r="B377" s="3">
        <v>4.46</v>
      </c>
    </row>
    <row r="378" spans="1:2" x14ac:dyDescent="0.25">
      <c r="A378" s="2">
        <v>33245</v>
      </c>
      <c r="B378" s="3">
        <v>4.4000000000000004</v>
      </c>
    </row>
    <row r="379" spans="1:2" x14ac:dyDescent="0.25">
      <c r="A379" s="2">
        <v>33245</v>
      </c>
      <c r="B379" s="3">
        <v>4.4000000000000004</v>
      </c>
    </row>
    <row r="380" spans="1:2" x14ac:dyDescent="0.25">
      <c r="A380" s="2">
        <v>33252</v>
      </c>
      <c r="B380" s="3">
        <v>4.47</v>
      </c>
    </row>
    <row r="381" spans="1:2" x14ac:dyDescent="0.25">
      <c r="A381" s="2">
        <v>33252</v>
      </c>
      <c r="B381" s="3">
        <v>4.47</v>
      </c>
    </row>
    <row r="382" spans="1:2" x14ac:dyDescent="0.25">
      <c r="A382" s="2">
        <v>33259</v>
      </c>
      <c r="B382" s="3">
        <v>4.45</v>
      </c>
    </row>
    <row r="383" spans="1:2" x14ac:dyDescent="0.25">
      <c r="A383" s="2">
        <v>33259</v>
      </c>
      <c r="B383" s="3">
        <v>4.45</v>
      </c>
    </row>
    <row r="384" spans="1:2" x14ac:dyDescent="0.25">
      <c r="A384" s="2">
        <v>33266</v>
      </c>
      <c r="B384" s="3">
        <v>4.4400000000000004</v>
      </c>
    </row>
    <row r="385" spans="1:2" x14ac:dyDescent="0.25">
      <c r="A385" s="2">
        <v>33266</v>
      </c>
      <c r="B385" s="3">
        <v>4.4400000000000004</v>
      </c>
    </row>
    <row r="386" spans="1:2" x14ac:dyDescent="0.25">
      <c r="A386" s="2">
        <v>33273</v>
      </c>
      <c r="B386" s="3">
        <v>4.43</v>
      </c>
    </row>
    <row r="387" spans="1:2" x14ac:dyDescent="0.25">
      <c r="A387" s="2">
        <v>33273</v>
      </c>
      <c r="B387" s="3">
        <v>4.43</v>
      </c>
    </row>
    <row r="388" spans="1:2" x14ac:dyDescent="0.25">
      <c r="A388" s="2">
        <v>33280</v>
      </c>
      <c r="B388" s="3">
        <v>4.41</v>
      </c>
    </row>
    <row r="389" spans="1:2" x14ac:dyDescent="0.25">
      <c r="A389" s="2">
        <v>33280</v>
      </c>
      <c r="B389" s="3">
        <v>4.41</v>
      </c>
    </row>
    <row r="390" spans="1:2" x14ac:dyDescent="0.25">
      <c r="A390" s="2">
        <v>33308</v>
      </c>
      <c r="B390" s="3">
        <v>4.4800000000000004</v>
      </c>
    </row>
    <row r="391" spans="1:2" x14ac:dyDescent="0.25">
      <c r="A391" s="2">
        <v>33308</v>
      </c>
      <c r="B391" s="3">
        <v>4.4800000000000004</v>
      </c>
    </row>
    <row r="392" spans="1:2" x14ac:dyDescent="0.25">
      <c r="A392" s="2">
        <v>33315</v>
      </c>
      <c r="B392" s="3">
        <v>4.49</v>
      </c>
    </row>
    <row r="393" spans="1:2" x14ac:dyDescent="0.25">
      <c r="A393" s="2">
        <v>33315</v>
      </c>
      <c r="B393" s="3">
        <v>4.49</v>
      </c>
    </row>
    <row r="394" spans="1:2" x14ac:dyDescent="0.25">
      <c r="A394" s="2">
        <v>33322</v>
      </c>
      <c r="B394" s="3">
        <v>4.5</v>
      </c>
    </row>
    <row r="395" spans="1:2" x14ac:dyDescent="0.25">
      <c r="A395" s="2">
        <v>33322</v>
      </c>
      <c r="B395" s="3">
        <v>4.5</v>
      </c>
    </row>
    <row r="396" spans="1:2" x14ac:dyDescent="0.25">
      <c r="A396" s="2">
        <v>33329</v>
      </c>
      <c r="B396" s="3">
        <v>4.5199999999999996</v>
      </c>
    </row>
    <row r="397" spans="1:2" x14ac:dyDescent="0.25">
      <c r="A397" s="2">
        <v>33329</v>
      </c>
      <c r="B397" s="3">
        <v>4.5199999999999996</v>
      </c>
    </row>
    <row r="398" spans="1:2" x14ac:dyDescent="0.25">
      <c r="A398" s="2">
        <v>33336</v>
      </c>
      <c r="B398" s="3">
        <v>4.54</v>
      </c>
    </row>
    <row r="399" spans="1:2" x14ac:dyDescent="0.25">
      <c r="A399" s="2">
        <v>33336</v>
      </c>
      <c r="B399" s="3">
        <v>4.54</v>
      </c>
    </row>
    <row r="400" spans="1:2" x14ac:dyDescent="0.25">
      <c r="A400" s="2">
        <v>33350</v>
      </c>
      <c r="B400" s="3">
        <v>4.53</v>
      </c>
    </row>
    <row r="401" spans="1:2" x14ac:dyDescent="0.25">
      <c r="A401" s="2">
        <v>33350</v>
      </c>
      <c r="B401" s="3">
        <v>4.53</v>
      </c>
    </row>
    <row r="402" spans="1:2" x14ac:dyDescent="0.25">
      <c r="A402" s="2">
        <v>33371</v>
      </c>
      <c r="B402" s="3">
        <v>4.3</v>
      </c>
    </row>
    <row r="403" spans="1:2" x14ac:dyDescent="0.25">
      <c r="A403" s="2">
        <v>33371</v>
      </c>
      <c r="B403" s="3">
        <v>4.3</v>
      </c>
    </row>
    <row r="404" spans="1:2" x14ac:dyDescent="0.25">
      <c r="A404" s="2">
        <v>33378</v>
      </c>
      <c r="B404" s="3">
        <v>4.2</v>
      </c>
    </row>
    <row r="405" spans="1:2" x14ac:dyDescent="0.25">
      <c r="A405" s="2">
        <v>33378</v>
      </c>
      <c r="B405" s="3">
        <v>4.2</v>
      </c>
    </row>
    <row r="406" spans="1:2" x14ac:dyDescent="0.25">
      <c r="A406" s="2">
        <v>33385</v>
      </c>
      <c r="B406" s="3">
        <v>4.22</v>
      </c>
    </row>
    <row r="407" spans="1:2" x14ac:dyDescent="0.25">
      <c r="A407" s="2">
        <v>33385</v>
      </c>
      <c r="B407" s="3">
        <v>4.22</v>
      </c>
    </row>
    <row r="408" spans="1:2" x14ac:dyDescent="0.25">
      <c r="A408" s="2">
        <v>33392</v>
      </c>
      <c r="B408" s="3">
        <v>4.25</v>
      </c>
    </row>
    <row r="409" spans="1:2" x14ac:dyDescent="0.25">
      <c r="A409" s="2">
        <v>33392</v>
      </c>
      <c r="B409" s="3">
        <v>4.25</v>
      </c>
    </row>
    <row r="410" spans="1:2" x14ac:dyDescent="0.25">
      <c r="A410" s="2">
        <v>33406</v>
      </c>
      <c r="B410" s="3">
        <v>4.3499999999999996</v>
      </c>
    </row>
    <row r="411" spans="1:2" x14ac:dyDescent="0.25">
      <c r="A411" s="2">
        <v>33406</v>
      </c>
      <c r="B411" s="3">
        <v>4.3499999999999996</v>
      </c>
    </row>
    <row r="412" spans="1:2" x14ac:dyDescent="0.25">
      <c r="A412" s="2">
        <v>33413</v>
      </c>
      <c r="B412" s="3">
        <v>4.38</v>
      </c>
    </row>
    <row r="413" spans="1:2" x14ac:dyDescent="0.25">
      <c r="A413" s="2">
        <v>33413</v>
      </c>
      <c r="B413" s="3">
        <v>4.38</v>
      </c>
    </row>
    <row r="414" spans="1:2" x14ac:dyDescent="0.25">
      <c r="A414" s="2">
        <v>33441</v>
      </c>
      <c r="B414" s="3">
        <v>4.1900000000000004</v>
      </c>
    </row>
    <row r="415" spans="1:2" x14ac:dyDescent="0.25">
      <c r="A415" s="2">
        <v>33441</v>
      </c>
      <c r="B415" s="3">
        <v>4.1900000000000004</v>
      </c>
    </row>
    <row r="416" spans="1:2" x14ac:dyDescent="0.25">
      <c r="A416" s="2">
        <v>33448</v>
      </c>
      <c r="B416" s="3">
        <v>4.0599999999999996</v>
      </c>
    </row>
    <row r="417" spans="1:2" x14ac:dyDescent="0.25">
      <c r="A417" s="2">
        <v>33448</v>
      </c>
      <c r="B417" s="3">
        <v>4.0599999999999996</v>
      </c>
    </row>
    <row r="418" spans="1:2" x14ac:dyDescent="0.25">
      <c r="A418" s="2">
        <v>33462</v>
      </c>
      <c r="B418" s="3">
        <v>4.3600000000000003</v>
      </c>
    </row>
    <row r="419" spans="1:2" x14ac:dyDescent="0.25">
      <c r="A419" s="2">
        <v>33462</v>
      </c>
      <c r="B419" s="3">
        <v>4.3600000000000003</v>
      </c>
    </row>
    <row r="420" spans="1:2" x14ac:dyDescent="0.25">
      <c r="A420" s="2">
        <v>33490</v>
      </c>
      <c r="B420" s="3">
        <v>4.29</v>
      </c>
    </row>
    <row r="421" spans="1:2" x14ac:dyDescent="0.25">
      <c r="A421" s="2">
        <v>33490</v>
      </c>
      <c r="B421" s="3">
        <v>4.29</v>
      </c>
    </row>
    <row r="422" spans="1:2" x14ac:dyDescent="0.25">
      <c r="A422" s="2">
        <v>33546</v>
      </c>
      <c r="B422" s="3">
        <v>4.28</v>
      </c>
    </row>
    <row r="423" spans="1:2" x14ac:dyDescent="0.25">
      <c r="A423" s="2">
        <v>33546</v>
      </c>
      <c r="B423" s="3">
        <v>4.28</v>
      </c>
    </row>
    <row r="424" spans="1:2" x14ac:dyDescent="0.25">
      <c r="A424" s="2">
        <v>33553</v>
      </c>
      <c r="B424" s="3">
        <v>4.32</v>
      </c>
    </row>
    <row r="425" spans="1:2" x14ac:dyDescent="0.25">
      <c r="A425" s="2">
        <v>33553</v>
      </c>
      <c r="B425" s="3">
        <v>4.32</v>
      </c>
    </row>
    <row r="426" spans="1:2" x14ac:dyDescent="0.25">
      <c r="A426" s="2">
        <v>33567</v>
      </c>
      <c r="B426" s="3">
        <v>4.1500000000000004</v>
      </c>
    </row>
    <row r="427" spans="1:2" x14ac:dyDescent="0.25">
      <c r="A427" s="2">
        <v>33567</v>
      </c>
      <c r="B427" s="3">
        <v>4.1500000000000004</v>
      </c>
    </row>
    <row r="428" spans="1:2" x14ac:dyDescent="0.25">
      <c r="A428" s="2">
        <v>33574</v>
      </c>
      <c r="B428" s="3">
        <v>4.1399999999999997</v>
      </c>
    </row>
    <row r="429" spans="1:2" x14ac:dyDescent="0.25">
      <c r="A429" s="2">
        <v>33574</v>
      </c>
      <c r="B429" s="3">
        <v>4.1399999999999997</v>
      </c>
    </row>
    <row r="430" spans="1:2" x14ac:dyDescent="0.25">
      <c r="A430" s="2">
        <v>33581</v>
      </c>
      <c r="B430" s="3">
        <v>4.16</v>
      </c>
    </row>
    <row r="431" spans="1:2" x14ac:dyDescent="0.25">
      <c r="A431" s="2">
        <v>33581</v>
      </c>
      <c r="B431" s="3">
        <v>4.16</v>
      </c>
    </row>
    <row r="432" spans="1:2" x14ac:dyDescent="0.25">
      <c r="A432" s="2">
        <v>33602</v>
      </c>
      <c r="B432" s="3">
        <v>4.17</v>
      </c>
    </row>
    <row r="433" spans="1:2" x14ac:dyDescent="0.25">
      <c r="A433" s="2">
        <v>33602</v>
      </c>
      <c r="B433" s="3">
        <v>4.17</v>
      </c>
    </row>
    <row r="434" spans="1:2" x14ac:dyDescent="0.25">
      <c r="A434" s="2">
        <v>33609</v>
      </c>
      <c r="B434" s="3">
        <v>4.18</v>
      </c>
    </row>
    <row r="435" spans="1:2" x14ac:dyDescent="0.25">
      <c r="A435" s="2">
        <v>33609</v>
      </c>
      <c r="B435" s="3">
        <v>4.18</v>
      </c>
    </row>
    <row r="436" spans="1:2" x14ac:dyDescent="0.25">
      <c r="A436" s="2">
        <v>33616</v>
      </c>
      <c r="B436" s="3">
        <v>4.3499999999999996</v>
      </c>
    </row>
    <row r="437" spans="1:2" x14ac:dyDescent="0.25">
      <c r="A437" s="2">
        <v>33616</v>
      </c>
      <c r="B437" s="3">
        <v>4.3499999999999996</v>
      </c>
    </row>
    <row r="438" spans="1:2" x14ac:dyDescent="0.25">
      <c r="A438" s="2">
        <v>33623</v>
      </c>
      <c r="B438" s="3">
        <v>4.37</v>
      </c>
    </row>
    <row r="439" spans="1:2" x14ac:dyDescent="0.25">
      <c r="A439" s="2">
        <v>33623</v>
      </c>
      <c r="B439" s="3">
        <v>4.37</v>
      </c>
    </row>
    <row r="440" spans="1:2" x14ac:dyDescent="0.25">
      <c r="A440" s="2">
        <v>33630</v>
      </c>
      <c r="B440" s="3">
        <v>4.34</v>
      </c>
    </row>
    <row r="441" spans="1:2" x14ac:dyDescent="0.25">
      <c r="A441" s="2">
        <v>33630</v>
      </c>
      <c r="B441" s="3">
        <v>4.34</v>
      </c>
    </row>
    <row r="442" spans="1:2" x14ac:dyDescent="0.25">
      <c r="A442" s="2">
        <v>33651</v>
      </c>
      <c r="B442" s="3">
        <v>4.3899999999999997</v>
      </c>
    </row>
    <row r="443" spans="1:2" x14ac:dyDescent="0.25">
      <c r="A443" s="2">
        <v>33651</v>
      </c>
      <c r="B443" s="3">
        <v>4.3899999999999997</v>
      </c>
    </row>
    <row r="444" spans="1:2" x14ac:dyDescent="0.25">
      <c r="A444" s="2">
        <v>33658</v>
      </c>
      <c r="B444" s="3">
        <v>4.41</v>
      </c>
    </row>
    <row r="445" spans="1:2" x14ac:dyDescent="0.25">
      <c r="A445" s="2">
        <v>33658</v>
      </c>
      <c r="B445" s="3">
        <v>4.41</v>
      </c>
    </row>
    <row r="446" spans="1:2" x14ac:dyDescent="0.25">
      <c r="A446" s="2">
        <v>33665</v>
      </c>
      <c r="B446" s="3">
        <v>4.29</v>
      </c>
    </row>
    <row r="447" spans="1:2" x14ac:dyDescent="0.25">
      <c r="A447" s="2">
        <v>33665</v>
      </c>
      <c r="B447" s="3">
        <v>4.29</v>
      </c>
    </row>
    <row r="448" spans="1:2" x14ac:dyDescent="0.25">
      <c r="A448" s="2">
        <v>33672</v>
      </c>
      <c r="B448" s="3">
        <v>4.1900000000000004</v>
      </c>
    </row>
    <row r="449" spans="1:2" x14ac:dyDescent="0.25">
      <c r="A449" s="2">
        <v>33672</v>
      </c>
      <c r="B449" s="3">
        <v>4.1900000000000004</v>
      </c>
    </row>
    <row r="450" spans="1:2" x14ac:dyDescent="0.25">
      <c r="A450" s="2">
        <v>33686</v>
      </c>
      <c r="B450" s="3">
        <v>4.17</v>
      </c>
    </row>
    <row r="451" spans="1:2" x14ac:dyDescent="0.25">
      <c r="A451" s="2">
        <v>33686</v>
      </c>
      <c r="B451" s="3">
        <v>4.17</v>
      </c>
    </row>
    <row r="452" spans="1:2" x14ac:dyDescent="0.25">
      <c r="A452" s="2">
        <v>33693</v>
      </c>
      <c r="B452" s="3">
        <v>4.2</v>
      </c>
    </row>
    <row r="453" spans="1:2" x14ac:dyDescent="0.25">
      <c r="A453" s="2">
        <v>33693</v>
      </c>
      <c r="B453" s="3">
        <v>4.2</v>
      </c>
    </row>
    <row r="454" spans="1:2" x14ac:dyDescent="0.25">
      <c r="A454" s="2">
        <v>33707</v>
      </c>
      <c r="B454" s="3">
        <v>4.16</v>
      </c>
    </row>
    <row r="455" spans="1:2" x14ac:dyDescent="0.25">
      <c r="A455" s="2">
        <v>33707</v>
      </c>
      <c r="B455" s="3">
        <v>4.16</v>
      </c>
    </row>
    <row r="456" spans="1:2" x14ac:dyDescent="0.25">
      <c r="A456" s="2">
        <v>33721</v>
      </c>
      <c r="B456" s="3">
        <v>5.05</v>
      </c>
    </row>
    <row r="457" spans="1:2" x14ac:dyDescent="0.25">
      <c r="A457" s="2">
        <v>33721</v>
      </c>
      <c r="B457" s="3">
        <v>5.05</v>
      </c>
    </row>
    <row r="458" spans="1:2" x14ac:dyDescent="0.25">
      <c r="A458" s="2">
        <v>33728</v>
      </c>
      <c r="B458" s="3">
        <v>5.03</v>
      </c>
    </row>
    <row r="459" spans="1:2" x14ac:dyDescent="0.25">
      <c r="A459" s="2">
        <v>33728</v>
      </c>
      <c r="B459" s="3">
        <v>5.03</v>
      </c>
    </row>
    <row r="460" spans="1:2" x14ac:dyDescent="0.25">
      <c r="A460" s="2">
        <v>33735</v>
      </c>
      <c r="B460" s="3">
        <v>2.44</v>
      </c>
    </row>
    <row r="461" spans="1:2" x14ac:dyDescent="0.25">
      <c r="A461" s="2">
        <v>33735</v>
      </c>
      <c r="B461" s="3">
        <v>2.44</v>
      </c>
    </row>
    <row r="462" spans="1:2" x14ac:dyDescent="0.25">
      <c r="A462" s="2">
        <v>33742</v>
      </c>
      <c r="B462" s="3">
        <v>2.48</v>
      </c>
    </row>
    <row r="463" spans="1:2" x14ac:dyDescent="0.25">
      <c r="A463" s="2">
        <v>33742</v>
      </c>
      <c r="B463" s="3">
        <v>2.48</v>
      </c>
    </row>
    <row r="464" spans="1:2" x14ac:dyDescent="0.25">
      <c r="A464" s="2">
        <v>33749</v>
      </c>
      <c r="B464" s="3">
        <v>3.6</v>
      </c>
    </row>
    <row r="465" spans="1:2" x14ac:dyDescent="0.25">
      <c r="A465" s="2">
        <v>33749</v>
      </c>
      <c r="B465" s="3">
        <v>3.6</v>
      </c>
    </row>
    <row r="466" spans="1:2" x14ac:dyDescent="0.25">
      <c r="A466" s="2">
        <v>33756</v>
      </c>
      <c r="B466" s="3">
        <v>3.85</v>
      </c>
    </row>
    <row r="467" spans="1:2" x14ac:dyDescent="0.25">
      <c r="A467" s="2">
        <v>33756</v>
      </c>
      <c r="B467" s="3">
        <v>3.85</v>
      </c>
    </row>
    <row r="468" spans="1:2" x14ac:dyDescent="0.25">
      <c r="A468" s="2">
        <v>33763</v>
      </c>
      <c r="B468" s="3">
        <v>3.17</v>
      </c>
    </row>
    <row r="469" spans="1:2" x14ac:dyDescent="0.25">
      <c r="A469" s="2">
        <v>33763</v>
      </c>
      <c r="B469" s="3">
        <v>3.17</v>
      </c>
    </row>
    <row r="470" spans="1:2" x14ac:dyDescent="0.25">
      <c r="A470" s="2">
        <v>33770</v>
      </c>
      <c r="B470" s="3">
        <v>3.5</v>
      </c>
    </row>
    <row r="471" spans="1:2" x14ac:dyDescent="0.25">
      <c r="A471" s="2">
        <v>33770</v>
      </c>
      <c r="B471" s="3">
        <v>3.5</v>
      </c>
    </row>
    <row r="472" spans="1:2" x14ac:dyDescent="0.25">
      <c r="A472" s="2">
        <v>33777</v>
      </c>
      <c r="B472" s="3">
        <v>3.09</v>
      </c>
    </row>
    <row r="473" spans="1:2" x14ac:dyDescent="0.25">
      <c r="A473" s="2">
        <v>33777</v>
      </c>
      <c r="B473" s="3">
        <v>3.09</v>
      </c>
    </row>
    <row r="474" spans="1:2" x14ac:dyDescent="0.25">
      <c r="A474" s="2">
        <v>33784</v>
      </c>
      <c r="B474" s="3">
        <v>3.22</v>
      </c>
    </row>
    <row r="475" spans="1:2" x14ac:dyDescent="0.25">
      <c r="A475" s="2">
        <v>33784</v>
      </c>
      <c r="B475" s="3">
        <v>3.22</v>
      </c>
    </row>
    <row r="476" spans="1:2" x14ac:dyDescent="0.25">
      <c r="A476" s="2">
        <v>33791</v>
      </c>
      <c r="B476" s="3">
        <v>0.35</v>
      </c>
    </row>
    <row r="477" spans="1:2" x14ac:dyDescent="0.25">
      <c r="A477" s="2">
        <v>33791</v>
      </c>
      <c r="B477" s="3">
        <v>0.35</v>
      </c>
    </row>
    <row r="478" spans="1:2" x14ac:dyDescent="0.25">
      <c r="A478" s="2">
        <v>33798</v>
      </c>
      <c r="B478" s="3">
        <v>1.27</v>
      </c>
    </row>
    <row r="479" spans="1:2" x14ac:dyDescent="0.25">
      <c r="A479" s="2">
        <v>33798</v>
      </c>
      <c r="B479" s="3">
        <v>1.27</v>
      </c>
    </row>
    <row r="480" spans="1:2" x14ac:dyDescent="0.25">
      <c r="A480" s="2">
        <v>33805</v>
      </c>
      <c r="B480" s="3">
        <v>1.6</v>
      </c>
    </row>
    <row r="481" spans="1:2" x14ac:dyDescent="0.25">
      <c r="A481" s="2">
        <v>33805</v>
      </c>
      <c r="B481" s="3">
        <v>1.6</v>
      </c>
    </row>
    <row r="482" spans="1:2" x14ac:dyDescent="0.25">
      <c r="A482" s="2">
        <v>33819</v>
      </c>
      <c r="B482" s="3">
        <v>5.12</v>
      </c>
    </row>
    <row r="483" spans="1:2" x14ac:dyDescent="0.25">
      <c r="A483" s="2">
        <v>33819</v>
      </c>
      <c r="B483" s="3">
        <v>5.12</v>
      </c>
    </row>
    <row r="484" spans="1:2" x14ac:dyDescent="0.25">
      <c r="A484" s="2">
        <v>33826</v>
      </c>
      <c r="B484" s="3">
        <v>4.3</v>
      </c>
    </row>
    <row r="485" spans="1:2" x14ac:dyDescent="0.25">
      <c r="A485" s="2">
        <v>33826</v>
      </c>
      <c r="B485" s="3">
        <v>4.3</v>
      </c>
    </row>
    <row r="486" spans="1:2" x14ac:dyDescent="0.25">
      <c r="A486" s="2">
        <v>33840</v>
      </c>
      <c r="B486" s="3">
        <v>4.2699999999999996</v>
      </c>
    </row>
    <row r="487" spans="1:2" x14ac:dyDescent="0.25">
      <c r="A487" s="2">
        <v>33840</v>
      </c>
      <c r="B487" s="3">
        <v>4.2699999999999996</v>
      </c>
    </row>
    <row r="488" spans="1:2" x14ac:dyDescent="0.25">
      <c r="A488" s="2">
        <v>33847</v>
      </c>
      <c r="B488" s="3">
        <v>5.22</v>
      </c>
    </row>
    <row r="489" spans="1:2" x14ac:dyDescent="0.25">
      <c r="A489" s="2">
        <v>33847</v>
      </c>
      <c r="B489" s="3">
        <v>5.22</v>
      </c>
    </row>
    <row r="490" spans="1:2" x14ac:dyDescent="0.25">
      <c r="A490" s="2">
        <v>33854</v>
      </c>
      <c r="B490" s="3">
        <v>4.91</v>
      </c>
    </row>
    <row r="491" spans="1:2" x14ac:dyDescent="0.25">
      <c r="A491" s="2">
        <v>33854</v>
      </c>
      <c r="B491" s="3">
        <v>4.91</v>
      </c>
    </row>
    <row r="492" spans="1:2" x14ac:dyDescent="0.25">
      <c r="A492" s="2">
        <v>33861</v>
      </c>
      <c r="B492" s="3">
        <v>3.73</v>
      </c>
    </row>
    <row r="493" spans="1:2" x14ac:dyDescent="0.25">
      <c r="A493" s="2">
        <v>33861</v>
      </c>
      <c r="B493" s="3">
        <v>3.73</v>
      </c>
    </row>
    <row r="494" spans="1:2" x14ac:dyDescent="0.25">
      <c r="A494" s="2">
        <v>33938</v>
      </c>
      <c r="B494" s="3">
        <v>3.91</v>
      </c>
    </row>
    <row r="495" spans="1:2" x14ac:dyDescent="0.25">
      <c r="A495" s="2">
        <v>33938</v>
      </c>
      <c r="B495" s="3">
        <v>3.91</v>
      </c>
    </row>
    <row r="496" spans="1:2" x14ac:dyDescent="0.25">
      <c r="A496" s="2">
        <v>33945</v>
      </c>
      <c r="B496" s="3">
        <v>3.93</v>
      </c>
    </row>
    <row r="497" spans="1:2" x14ac:dyDescent="0.25">
      <c r="A497" s="2">
        <v>33945</v>
      </c>
      <c r="B497" s="3">
        <v>3.93</v>
      </c>
    </row>
    <row r="498" spans="1:2" x14ac:dyDescent="0.25">
      <c r="A498" s="2">
        <v>33952</v>
      </c>
      <c r="B498" s="3">
        <v>4.03</v>
      </c>
    </row>
    <row r="499" spans="1:2" x14ac:dyDescent="0.25">
      <c r="A499" s="2">
        <v>33952</v>
      </c>
      <c r="B499" s="3">
        <v>4.03</v>
      </c>
    </row>
    <row r="500" spans="1:2" x14ac:dyDescent="0.25">
      <c r="A500" s="2">
        <v>33959</v>
      </c>
      <c r="B500" s="3">
        <v>4.4800000000000004</v>
      </c>
    </row>
    <row r="501" spans="1:2" x14ac:dyDescent="0.25">
      <c r="A501" s="2">
        <v>33959</v>
      </c>
      <c r="B501" s="3">
        <v>4.4800000000000004</v>
      </c>
    </row>
    <row r="502" spans="1:2" x14ac:dyDescent="0.25">
      <c r="A502" s="2">
        <v>33966</v>
      </c>
      <c r="B502" s="3">
        <v>4.46</v>
      </c>
    </row>
    <row r="503" spans="1:2" x14ac:dyDescent="0.25">
      <c r="A503" s="2">
        <v>33966</v>
      </c>
      <c r="B503" s="3">
        <v>4.46</v>
      </c>
    </row>
    <row r="504" spans="1:2" x14ac:dyDescent="0.25">
      <c r="A504" s="2">
        <v>33973</v>
      </c>
      <c r="B504" s="3">
        <v>3.86</v>
      </c>
    </row>
    <row r="505" spans="1:2" x14ac:dyDescent="0.25">
      <c r="A505" s="2">
        <v>33973</v>
      </c>
      <c r="B505" s="3">
        <v>3.86</v>
      </c>
    </row>
    <row r="506" spans="1:2" x14ac:dyDescent="0.25">
      <c r="A506" s="2">
        <v>33980</v>
      </c>
      <c r="B506" s="3">
        <v>3.85</v>
      </c>
    </row>
    <row r="507" spans="1:2" x14ac:dyDescent="0.25">
      <c r="A507" s="2">
        <v>33980</v>
      </c>
      <c r="B507" s="3">
        <v>3.85</v>
      </c>
    </row>
    <row r="508" spans="1:2" x14ac:dyDescent="0.25">
      <c r="A508" s="2">
        <v>33987</v>
      </c>
      <c r="B508" s="3">
        <v>3.83</v>
      </c>
    </row>
    <row r="509" spans="1:2" x14ac:dyDescent="0.25">
      <c r="A509" s="2">
        <v>33987</v>
      </c>
      <c r="B509" s="3">
        <v>3.83</v>
      </c>
    </row>
    <row r="510" spans="1:2" x14ac:dyDescent="0.25">
      <c r="A510" s="2">
        <v>34001</v>
      </c>
      <c r="B510" s="3">
        <v>3.81</v>
      </c>
    </row>
    <row r="511" spans="1:2" x14ac:dyDescent="0.25">
      <c r="A511" s="2">
        <v>34001</v>
      </c>
      <c r="B511" s="3">
        <v>3.81</v>
      </c>
    </row>
    <row r="512" spans="1:2" x14ac:dyDescent="0.25">
      <c r="A512" s="2">
        <v>34008</v>
      </c>
      <c r="B512" s="3">
        <v>3.65</v>
      </c>
    </row>
    <row r="513" spans="1:2" x14ac:dyDescent="0.25">
      <c r="A513" s="2">
        <v>34008</v>
      </c>
      <c r="B513" s="3">
        <v>3.65</v>
      </c>
    </row>
    <row r="514" spans="1:2" x14ac:dyDescent="0.25">
      <c r="A514" s="2">
        <v>34015</v>
      </c>
      <c r="B514" s="3">
        <v>3.7</v>
      </c>
    </row>
    <row r="515" spans="1:2" x14ac:dyDescent="0.25">
      <c r="A515" s="2">
        <v>34015</v>
      </c>
      <c r="B515" s="3">
        <v>3.7</v>
      </c>
    </row>
    <row r="516" spans="1:2" x14ac:dyDescent="0.25">
      <c r="A516" s="2">
        <v>34022</v>
      </c>
      <c r="B516" s="3">
        <v>4.29</v>
      </c>
    </row>
    <row r="517" spans="1:2" x14ac:dyDescent="0.25">
      <c r="A517" s="2">
        <v>34022</v>
      </c>
      <c r="B517" s="3">
        <v>4.29</v>
      </c>
    </row>
    <row r="518" spans="1:2" x14ac:dyDescent="0.25">
      <c r="A518" s="2">
        <v>34029</v>
      </c>
      <c r="B518" s="3">
        <v>4.26</v>
      </c>
    </row>
    <row r="519" spans="1:2" x14ac:dyDescent="0.25">
      <c r="A519" s="2">
        <v>34029</v>
      </c>
      <c r="B519" s="3">
        <v>4.26</v>
      </c>
    </row>
    <row r="520" spans="1:2" x14ac:dyDescent="0.25">
      <c r="A520" s="2">
        <v>34036</v>
      </c>
      <c r="B520" s="3">
        <v>4.21</v>
      </c>
    </row>
    <row r="521" spans="1:2" x14ac:dyDescent="0.25">
      <c r="A521" s="2">
        <v>34036</v>
      </c>
      <c r="B521" s="3">
        <v>4.21</v>
      </c>
    </row>
    <row r="522" spans="1:2" x14ac:dyDescent="0.25">
      <c r="A522" s="2">
        <v>34043</v>
      </c>
      <c r="B522" s="3">
        <v>4.3</v>
      </c>
    </row>
    <row r="523" spans="1:2" x14ac:dyDescent="0.25">
      <c r="A523" s="2">
        <v>34043</v>
      </c>
      <c r="B523" s="3">
        <v>4.3</v>
      </c>
    </row>
    <row r="524" spans="1:2" x14ac:dyDescent="0.25">
      <c r="A524" s="2">
        <v>34057</v>
      </c>
      <c r="B524" s="3">
        <v>4.34</v>
      </c>
    </row>
    <row r="525" spans="1:2" x14ac:dyDescent="0.25">
      <c r="A525" s="2">
        <v>34057</v>
      </c>
      <c r="B525" s="3">
        <v>4.34</v>
      </c>
    </row>
    <row r="526" spans="1:2" x14ac:dyDescent="0.25">
      <c r="A526" s="2">
        <v>34064</v>
      </c>
      <c r="B526" s="3">
        <v>4.38</v>
      </c>
    </row>
    <row r="527" spans="1:2" x14ac:dyDescent="0.25">
      <c r="A527" s="2">
        <v>34064</v>
      </c>
      <c r="B527" s="3">
        <v>4.38</v>
      </c>
    </row>
    <row r="528" spans="1:2" x14ac:dyDescent="0.25">
      <c r="A528" s="2">
        <v>34099</v>
      </c>
      <c r="B528" s="3">
        <v>4.32</v>
      </c>
    </row>
    <row r="529" spans="1:2" x14ac:dyDescent="0.25">
      <c r="A529" s="2">
        <v>34099</v>
      </c>
      <c r="B529" s="3">
        <v>4.32</v>
      </c>
    </row>
    <row r="530" spans="1:2" x14ac:dyDescent="0.25">
      <c r="A530" s="2">
        <v>34106</v>
      </c>
      <c r="B530" s="3">
        <v>4.24</v>
      </c>
    </row>
    <row r="531" spans="1:2" x14ac:dyDescent="0.25">
      <c r="A531" s="2">
        <v>34106</v>
      </c>
      <c r="B531" s="3">
        <v>4.24</v>
      </c>
    </row>
    <row r="532" spans="1:2" x14ac:dyDescent="0.25">
      <c r="A532" s="2">
        <v>34113</v>
      </c>
      <c r="B532" s="3">
        <v>4.2</v>
      </c>
    </row>
    <row r="533" spans="1:2" x14ac:dyDescent="0.25">
      <c r="A533" s="2">
        <v>34113</v>
      </c>
      <c r="B533" s="3">
        <v>4.2</v>
      </c>
    </row>
    <row r="534" spans="1:2" x14ac:dyDescent="0.25">
      <c r="A534" s="2">
        <v>34120</v>
      </c>
      <c r="B534" s="3">
        <v>4.16</v>
      </c>
    </row>
    <row r="535" spans="1:2" x14ac:dyDescent="0.25">
      <c r="A535" s="2">
        <v>34120</v>
      </c>
      <c r="B535" s="3">
        <v>4.16</v>
      </c>
    </row>
    <row r="536" spans="1:2" x14ac:dyDescent="0.25">
      <c r="A536" s="2">
        <v>34127</v>
      </c>
      <c r="B536" s="3">
        <v>4</v>
      </c>
    </row>
    <row r="537" spans="1:2" x14ac:dyDescent="0.25">
      <c r="A537" s="2">
        <v>34127</v>
      </c>
      <c r="B537" s="3">
        <v>4</v>
      </c>
    </row>
    <row r="538" spans="1:2" x14ac:dyDescent="0.25">
      <c r="A538" s="2">
        <v>34155</v>
      </c>
      <c r="B538" s="3">
        <v>4.0599999999999996</v>
      </c>
    </row>
    <row r="539" spans="1:2" x14ac:dyDescent="0.25">
      <c r="A539" s="2">
        <v>34155</v>
      </c>
      <c r="B539" s="3">
        <v>4.0599999999999996</v>
      </c>
    </row>
    <row r="540" spans="1:2" x14ac:dyDescent="0.25">
      <c r="A540" s="2">
        <v>34162</v>
      </c>
      <c r="B540" s="3">
        <v>4.03</v>
      </c>
    </row>
    <row r="541" spans="1:2" x14ac:dyDescent="0.25">
      <c r="A541" s="2">
        <v>34162</v>
      </c>
      <c r="B541" s="3">
        <v>4.03</v>
      </c>
    </row>
    <row r="542" spans="1:2" x14ac:dyDescent="0.25">
      <c r="A542" s="2">
        <v>34169</v>
      </c>
      <c r="B542" s="3">
        <v>4.09</v>
      </c>
    </row>
    <row r="543" spans="1:2" x14ac:dyDescent="0.25">
      <c r="A543" s="2">
        <v>34169</v>
      </c>
      <c r="B543" s="3">
        <v>4.09</v>
      </c>
    </row>
    <row r="544" spans="1:2" x14ac:dyDescent="0.25">
      <c r="A544" s="2">
        <v>34176</v>
      </c>
      <c r="B544" s="3">
        <v>3.73</v>
      </c>
    </row>
    <row r="545" spans="1:2" x14ac:dyDescent="0.25">
      <c r="A545" s="2">
        <v>34176</v>
      </c>
      <c r="B545" s="3">
        <v>3.73</v>
      </c>
    </row>
    <row r="546" spans="1:2" x14ac:dyDescent="0.25">
      <c r="A546" s="2">
        <v>34183</v>
      </c>
      <c r="B546" s="3">
        <v>3.58</v>
      </c>
    </row>
    <row r="547" spans="1:2" x14ac:dyDescent="0.25">
      <c r="A547" s="2">
        <v>34183</v>
      </c>
      <c r="B547" s="3">
        <v>3.58</v>
      </c>
    </row>
    <row r="548" spans="1:2" x14ac:dyDescent="0.25">
      <c r="A548" s="2">
        <v>34190</v>
      </c>
      <c r="B548" s="3">
        <v>3.55</v>
      </c>
    </row>
    <row r="549" spans="1:2" x14ac:dyDescent="0.25">
      <c r="A549" s="2">
        <v>34190</v>
      </c>
      <c r="B549" s="3">
        <v>3.55</v>
      </c>
    </row>
    <row r="550" spans="1:2" x14ac:dyDescent="0.25">
      <c r="A550" s="2">
        <v>34197</v>
      </c>
      <c r="B550" s="3">
        <v>3.4</v>
      </c>
    </row>
    <row r="551" spans="1:2" x14ac:dyDescent="0.25">
      <c r="A551" s="2">
        <v>34197</v>
      </c>
      <c r="B551" s="3">
        <v>3.4</v>
      </c>
    </row>
    <row r="552" spans="1:2" x14ac:dyDescent="0.25">
      <c r="A552" s="2">
        <v>34204</v>
      </c>
      <c r="B552" s="3">
        <v>3.37</v>
      </c>
    </row>
    <row r="553" spans="1:2" x14ac:dyDescent="0.25">
      <c r="A553" s="2">
        <v>34204</v>
      </c>
      <c r="B553" s="3">
        <v>3.37</v>
      </c>
    </row>
    <row r="554" spans="1:2" x14ac:dyDescent="0.25">
      <c r="A554" s="2">
        <v>34211</v>
      </c>
      <c r="B554" s="3">
        <v>3.35</v>
      </c>
    </row>
    <row r="555" spans="1:2" x14ac:dyDescent="0.25">
      <c r="A555" s="2">
        <v>34211</v>
      </c>
      <c r="B555" s="3">
        <v>3.35</v>
      </c>
    </row>
    <row r="556" spans="1:2" x14ac:dyDescent="0.25">
      <c r="A556" s="2">
        <v>34232</v>
      </c>
      <c r="B556" s="3">
        <v>3.27</v>
      </c>
    </row>
    <row r="557" spans="1:2" x14ac:dyDescent="0.25">
      <c r="A557" s="2">
        <v>34232</v>
      </c>
      <c r="B557" s="3">
        <v>3.27</v>
      </c>
    </row>
    <row r="558" spans="1:2" x14ac:dyDescent="0.25">
      <c r="A558" s="2">
        <v>34239</v>
      </c>
      <c r="B558" s="3">
        <v>3.32</v>
      </c>
    </row>
    <row r="559" spans="1:2" x14ac:dyDescent="0.25">
      <c r="A559" s="2">
        <v>34239</v>
      </c>
      <c r="B559" s="3">
        <v>3.32</v>
      </c>
    </row>
    <row r="560" spans="1:2" x14ac:dyDescent="0.25">
      <c r="A560" s="2">
        <v>34253</v>
      </c>
      <c r="B560" s="3">
        <v>3.3</v>
      </c>
    </row>
    <row r="561" spans="1:2" x14ac:dyDescent="0.25">
      <c r="A561" s="2">
        <v>34253</v>
      </c>
      <c r="B561" s="3">
        <v>3.3</v>
      </c>
    </row>
    <row r="562" spans="1:2" x14ac:dyDescent="0.25">
      <c r="A562" s="2">
        <v>34281</v>
      </c>
      <c r="B562" s="3">
        <v>3.45</v>
      </c>
    </row>
    <row r="563" spans="1:2" x14ac:dyDescent="0.25">
      <c r="A563" s="2">
        <v>34281</v>
      </c>
      <c r="B563" s="3">
        <v>3.45</v>
      </c>
    </row>
    <row r="564" spans="1:2" x14ac:dyDescent="0.25">
      <c r="A564" s="2">
        <v>34288</v>
      </c>
      <c r="B564" s="3">
        <v>3.48</v>
      </c>
    </row>
    <row r="565" spans="1:2" x14ac:dyDescent="0.25">
      <c r="A565" s="2">
        <v>34288</v>
      </c>
      <c r="B565" s="3">
        <v>3.48</v>
      </c>
    </row>
    <row r="566" spans="1:2" x14ac:dyDescent="0.25">
      <c r="A566" s="2">
        <v>34295</v>
      </c>
      <c r="B566" s="3">
        <v>3.53</v>
      </c>
    </row>
    <row r="567" spans="1:2" x14ac:dyDescent="0.25">
      <c r="A567" s="2">
        <v>34295</v>
      </c>
      <c r="B567" s="3">
        <v>3.53</v>
      </c>
    </row>
    <row r="568" spans="1:2" x14ac:dyDescent="0.25">
      <c r="A568" s="2">
        <v>34337</v>
      </c>
      <c r="B568" s="3">
        <v>3.37</v>
      </c>
    </row>
    <row r="569" spans="1:2" x14ac:dyDescent="0.25">
      <c r="A569" s="2">
        <v>34337</v>
      </c>
      <c r="B569" s="3">
        <v>3.37</v>
      </c>
    </row>
    <row r="570" spans="1:2" x14ac:dyDescent="0.25">
      <c r="A570" s="2">
        <v>34344</v>
      </c>
      <c r="B570" s="3">
        <v>3.32</v>
      </c>
    </row>
    <row r="571" spans="1:2" x14ac:dyDescent="0.25">
      <c r="A571" s="2">
        <v>34344</v>
      </c>
      <c r="B571" s="3">
        <v>3.32</v>
      </c>
    </row>
    <row r="572" spans="1:2" x14ac:dyDescent="0.25">
      <c r="A572" s="2">
        <v>34351</v>
      </c>
      <c r="B572" s="3">
        <v>3.27</v>
      </c>
    </row>
    <row r="573" spans="1:2" x14ac:dyDescent="0.25">
      <c r="A573" s="2">
        <v>34351</v>
      </c>
      <c r="B573" s="3">
        <v>3.27</v>
      </c>
    </row>
    <row r="574" spans="1:2" x14ac:dyDescent="0.25">
      <c r="A574" s="2">
        <v>34358</v>
      </c>
      <c r="B574" s="3">
        <v>3.22</v>
      </c>
    </row>
    <row r="575" spans="1:2" x14ac:dyDescent="0.25">
      <c r="A575" s="2">
        <v>34358</v>
      </c>
      <c r="B575" s="3">
        <v>3.22</v>
      </c>
    </row>
    <row r="576" spans="1:2" x14ac:dyDescent="0.25">
      <c r="A576" s="2">
        <v>34365</v>
      </c>
      <c r="B576" s="3">
        <v>3.17</v>
      </c>
    </row>
    <row r="577" spans="1:2" x14ac:dyDescent="0.25">
      <c r="A577" s="2">
        <v>34365</v>
      </c>
      <c r="B577" s="3">
        <v>3.17</v>
      </c>
    </row>
    <row r="578" spans="1:2" x14ac:dyDescent="0.25">
      <c r="A578" s="2">
        <v>34372</v>
      </c>
      <c r="B578" s="3">
        <v>3.14</v>
      </c>
    </row>
    <row r="579" spans="1:2" x14ac:dyDescent="0.25">
      <c r="A579" s="2">
        <v>34372</v>
      </c>
      <c r="B579" s="3">
        <v>3.14</v>
      </c>
    </row>
    <row r="580" spans="1:2" x14ac:dyDescent="0.25">
      <c r="A580" s="2">
        <v>34379</v>
      </c>
      <c r="B580" s="3">
        <v>3.09</v>
      </c>
    </row>
    <row r="581" spans="1:2" x14ac:dyDescent="0.25">
      <c r="A581" s="2">
        <v>34379</v>
      </c>
      <c r="B581" s="3">
        <v>3.09</v>
      </c>
    </row>
    <row r="582" spans="1:2" x14ac:dyDescent="0.25">
      <c r="A582" s="2">
        <v>34386</v>
      </c>
      <c r="B582" s="3">
        <v>3.3</v>
      </c>
    </row>
    <row r="583" spans="1:2" x14ac:dyDescent="0.25">
      <c r="A583" s="2">
        <v>34386</v>
      </c>
      <c r="B583" s="3">
        <v>3.3</v>
      </c>
    </row>
    <row r="584" spans="1:2" x14ac:dyDescent="0.25">
      <c r="A584" s="2">
        <v>34393</v>
      </c>
      <c r="B584" s="3">
        <v>3.4</v>
      </c>
    </row>
    <row r="585" spans="1:2" x14ac:dyDescent="0.25">
      <c r="A585" s="2">
        <v>34393</v>
      </c>
      <c r="B585" s="3">
        <v>3.4</v>
      </c>
    </row>
    <row r="586" spans="1:2" x14ac:dyDescent="0.25">
      <c r="A586" s="2">
        <v>34400</v>
      </c>
      <c r="B586" s="3">
        <v>3.58</v>
      </c>
    </row>
    <row r="587" spans="1:2" x14ac:dyDescent="0.25">
      <c r="A587" s="2">
        <v>34400</v>
      </c>
      <c r="B587" s="3">
        <v>3.58</v>
      </c>
    </row>
    <row r="588" spans="1:2" x14ac:dyDescent="0.25">
      <c r="A588" s="2">
        <v>34407</v>
      </c>
      <c r="B588" s="3">
        <v>3.7</v>
      </c>
    </row>
    <row r="589" spans="1:2" x14ac:dyDescent="0.25">
      <c r="A589" s="2">
        <v>34407</v>
      </c>
      <c r="B589" s="3">
        <v>3.7</v>
      </c>
    </row>
    <row r="590" spans="1:2" x14ac:dyDescent="0.25">
      <c r="A590" s="2">
        <v>34414</v>
      </c>
      <c r="B590" s="3">
        <v>3.25</v>
      </c>
    </row>
    <row r="591" spans="1:2" x14ac:dyDescent="0.25">
      <c r="A591" s="2">
        <v>34414</v>
      </c>
      <c r="B591" s="3">
        <v>3.25</v>
      </c>
    </row>
    <row r="592" spans="1:2" x14ac:dyDescent="0.25">
      <c r="A592" s="2">
        <v>34428</v>
      </c>
      <c r="B592" s="3">
        <v>3.83</v>
      </c>
    </row>
    <row r="593" spans="1:2" x14ac:dyDescent="0.25">
      <c r="A593" s="2">
        <v>34428</v>
      </c>
      <c r="B593" s="3">
        <v>3.83</v>
      </c>
    </row>
    <row r="594" spans="1:2" x14ac:dyDescent="0.25">
      <c r="A594" s="2">
        <v>34435</v>
      </c>
      <c r="B594" s="3">
        <v>4.6100000000000003</v>
      </c>
    </row>
    <row r="595" spans="1:2" x14ac:dyDescent="0.25">
      <c r="A595" s="2">
        <v>34435</v>
      </c>
      <c r="B595" s="3">
        <v>4.6100000000000003</v>
      </c>
    </row>
    <row r="596" spans="1:2" x14ac:dyDescent="0.25">
      <c r="A596" s="2">
        <v>34442</v>
      </c>
      <c r="B596" s="3">
        <v>4.46</v>
      </c>
    </row>
    <row r="597" spans="1:2" x14ac:dyDescent="0.25">
      <c r="A597" s="2">
        <v>34442</v>
      </c>
      <c r="B597" s="3">
        <v>4.46</v>
      </c>
    </row>
    <row r="598" spans="1:2" x14ac:dyDescent="0.25">
      <c r="A598" s="2">
        <v>34449</v>
      </c>
      <c r="B598" s="3">
        <v>4.51</v>
      </c>
    </row>
    <row r="599" spans="1:2" x14ac:dyDescent="0.25">
      <c r="A599" s="2">
        <v>34449</v>
      </c>
      <c r="B599" s="3">
        <v>4.51</v>
      </c>
    </row>
    <row r="600" spans="1:2" x14ac:dyDescent="0.25">
      <c r="A600" s="2">
        <v>34456</v>
      </c>
      <c r="B600" s="3">
        <v>4.1900000000000004</v>
      </c>
    </row>
    <row r="601" spans="1:2" x14ac:dyDescent="0.25">
      <c r="A601" s="2">
        <v>34456</v>
      </c>
      <c r="B601" s="3">
        <v>4.1900000000000004</v>
      </c>
    </row>
    <row r="602" spans="1:2" x14ac:dyDescent="0.25">
      <c r="A602" s="2">
        <v>34463</v>
      </c>
      <c r="B602" s="3">
        <v>4.16</v>
      </c>
    </row>
    <row r="603" spans="1:2" x14ac:dyDescent="0.25">
      <c r="A603" s="2">
        <v>34463</v>
      </c>
      <c r="B603" s="3">
        <v>4.16</v>
      </c>
    </row>
    <row r="604" spans="1:2" x14ac:dyDescent="0.25">
      <c r="A604" s="2">
        <v>34484</v>
      </c>
      <c r="B604" s="3">
        <v>4.38</v>
      </c>
    </row>
    <row r="605" spans="1:2" x14ac:dyDescent="0.25">
      <c r="A605" s="2">
        <v>34484</v>
      </c>
      <c r="B605" s="3">
        <v>4.38</v>
      </c>
    </row>
    <row r="606" spans="1:2" x14ac:dyDescent="0.25">
      <c r="A606" s="2">
        <v>34491</v>
      </c>
      <c r="B606" s="3">
        <v>4.34</v>
      </c>
    </row>
    <row r="607" spans="1:2" x14ac:dyDescent="0.25">
      <c r="A607" s="2">
        <v>34491</v>
      </c>
      <c r="B607" s="3">
        <v>4.34</v>
      </c>
    </row>
    <row r="608" spans="1:2" x14ac:dyDescent="0.25">
      <c r="A608" s="2">
        <v>34498</v>
      </c>
      <c r="B608" s="3">
        <v>4.32</v>
      </c>
    </row>
    <row r="609" spans="1:2" x14ac:dyDescent="0.25">
      <c r="A609" s="2">
        <v>34498</v>
      </c>
      <c r="B609" s="3">
        <v>4.32</v>
      </c>
    </row>
    <row r="610" spans="1:2" x14ac:dyDescent="0.25">
      <c r="A610" s="2">
        <v>34505</v>
      </c>
      <c r="B610" s="3">
        <v>4.2699999999999996</v>
      </c>
    </row>
    <row r="611" spans="1:2" x14ac:dyDescent="0.25">
      <c r="A611" s="2">
        <v>34505</v>
      </c>
      <c r="B611" s="3">
        <v>4.2699999999999996</v>
      </c>
    </row>
    <row r="612" spans="1:2" x14ac:dyDescent="0.25">
      <c r="A612" s="2">
        <v>34512</v>
      </c>
      <c r="B612" s="3">
        <v>4.24</v>
      </c>
    </row>
    <row r="613" spans="1:2" x14ac:dyDescent="0.25">
      <c r="A613" s="2">
        <v>34512</v>
      </c>
      <c r="B613" s="3">
        <v>4.24</v>
      </c>
    </row>
    <row r="614" spans="1:2" x14ac:dyDescent="0.25">
      <c r="A614" s="2">
        <v>34526</v>
      </c>
      <c r="B614" s="3">
        <v>4.1100000000000003</v>
      </c>
    </row>
    <row r="615" spans="1:2" x14ac:dyDescent="0.25">
      <c r="A615" s="2">
        <v>34526</v>
      </c>
      <c r="B615" s="3">
        <v>4.1100000000000003</v>
      </c>
    </row>
    <row r="616" spans="1:2" x14ac:dyDescent="0.25">
      <c r="A616" s="2">
        <v>34540</v>
      </c>
      <c r="B616" s="3">
        <v>3.98</v>
      </c>
    </row>
    <row r="617" spans="1:2" x14ac:dyDescent="0.25">
      <c r="A617" s="2">
        <v>34540</v>
      </c>
      <c r="B617" s="3">
        <v>3.98</v>
      </c>
    </row>
    <row r="618" spans="1:2" x14ac:dyDescent="0.25">
      <c r="A618" s="2">
        <v>34547</v>
      </c>
      <c r="B618" s="3">
        <v>4.03</v>
      </c>
    </row>
    <row r="619" spans="1:2" x14ac:dyDescent="0.25">
      <c r="A619" s="2">
        <v>34547</v>
      </c>
      <c r="B619" s="3">
        <v>4.03</v>
      </c>
    </row>
    <row r="620" spans="1:2" x14ac:dyDescent="0.25">
      <c r="A620" s="2">
        <v>34554</v>
      </c>
      <c r="B620" s="3">
        <v>3.96</v>
      </c>
    </row>
    <row r="621" spans="1:2" x14ac:dyDescent="0.25">
      <c r="A621" s="2">
        <v>34554</v>
      </c>
      <c r="B621" s="3">
        <v>3.96</v>
      </c>
    </row>
    <row r="622" spans="1:2" x14ac:dyDescent="0.25">
      <c r="A622" s="2">
        <v>34561</v>
      </c>
      <c r="B622" s="3">
        <v>3.86</v>
      </c>
    </row>
    <row r="623" spans="1:2" x14ac:dyDescent="0.25">
      <c r="A623" s="2">
        <v>34561</v>
      </c>
      <c r="B623" s="3">
        <v>3.86</v>
      </c>
    </row>
    <row r="624" spans="1:2" x14ac:dyDescent="0.25">
      <c r="A624" s="2">
        <v>34596</v>
      </c>
      <c r="B624" s="3">
        <v>4.08</v>
      </c>
    </row>
    <row r="625" spans="1:2" x14ac:dyDescent="0.25">
      <c r="A625" s="2">
        <v>34596</v>
      </c>
      <c r="B625" s="3">
        <v>4.08</v>
      </c>
    </row>
    <row r="626" spans="1:2" x14ac:dyDescent="0.25">
      <c r="A626" s="2">
        <v>34603</v>
      </c>
      <c r="B626" s="3">
        <v>4.13</v>
      </c>
    </row>
    <row r="627" spans="1:2" x14ac:dyDescent="0.25">
      <c r="A627" s="2">
        <v>34603</v>
      </c>
      <c r="B627" s="3">
        <v>4.13</v>
      </c>
    </row>
    <row r="628" spans="1:2" x14ac:dyDescent="0.25">
      <c r="A628" s="2">
        <v>34617</v>
      </c>
      <c r="B628" s="3">
        <v>4.21</v>
      </c>
    </row>
    <row r="629" spans="1:2" x14ac:dyDescent="0.25">
      <c r="A629" s="2">
        <v>34617</v>
      </c>
      <c r="B629" s="3">
        <v>4.21</v>
      </c>
    </row>
    <row r="630" spans="1:2" x14ac:dyDescent="0.25">
      <c r="A630" s="2">
        <v>34638</v>
      </c>
      <c r="B630" s="3">
        <v>4.42</v>
      </c>
    </row>
    <row r="631" spans="1:2" x14ac:dyDescent="0.25">
      <c r="A631" s="2">
        <v>34638</v>
      </c>
      <c r="B631" s="3">
        <v>4.42</v>
      </c>
    </row>
    <row r="632" spans="1:2" x14ac:dyDescent="0.25">
      <c r="A632" s="2">
        <v>34645</v>
      </c>
      <c r="B632" s="3">
        <v>4.5199999999999996</v>
      </c>
    </row>
    <row r="633" spans="1:2" x14ac:dyDescent="0.25">
      <c r="A633" s="2">
        <v>34645</v>
      </c>
      <c r="B633" s="3">
        <v>4.5199999999999996</v>
      </c>
    </row>
    <row r="634" spans="1:2" x14ac:dyDescent="0.25">
      <c r="A634" s="2">
        <v>34652</v>
      </c>
      <c r="B634" s="3">
        <v>4.8899999999999997</v>
      </c>
    </row>
    <row r="635" spans="1:2" x14ac:dyDescent="0.25">
      <c r="A635" s="2">
        <v>34652</v>
      </c>
      <c r="B635" s="3">
        <v>4.8899999999999997</v>
      </c>
    </row>
    <row r="636" spans="1:2" x14ac:dyDescent="0.25">
      <c r="A636" s="2">
        <v>34659</v>
      </c>
      <c r="B636" s="3">
        <v>4.55</v>
      </c>
    </row>
    <row r="637" spans="1:2" x14ac:dyDescent="0.25">
      <c r="A637" s="2">
        <v>34659</v>
      </c>
      <c r="B637" s="3">
        <v>4.55</v>
      </c>
    </row>
    <row r="638" spans="1:2" x14ac:dyDescent="0.25">
      <c r="A638" s="2">
        <v>34673</v>
      </c>
      <c r="B638" s="3">
        <v>4.49</v>
      </c>
    </row>
    <row r="639" spans="1:2" x14ac:dyDescent="0.25">
      <c r="A639" s="2">
        <v>34673</v>
      </c>
      <c r="B639" s="3">
        <v>4.49</v>
      </c>
    </row>
    <row r="640" spans="1:2" x14ac:dyDescent="0.25">
      <c r="A640" s="2">
        <v>34687</v>
      </c>
      <c r="B640" s="3">
        <v>4.57</v>
      </c>
    </row>
    <row r="641" spans="1:2" x14ac:dyDescent="0.25">
      <c r="A641" s="2">
        <v>34687</v>
      </c>
      <c r="B641" s="3">
        <v>4.57</v>
      </c>
    </row>
    <row r="642" spans="1:2" x14ac:dyDescent="0.25">
      <c r="A642" s="2">
        <v>34694</v>
      </c>
      <c r="B642" s="3">
        <v>4.62</v>
      </c>
    </row>
    <row r="643" spans="1:2" x14ac:dyDescent="0.25">
      <c r="A643" s="2">
        <v>34694</v>
      </c>
      <c r="B643" s="3">
        <v>4.62</v>
      </c>
    </row>
    <row r="644" spans="1:2" x14ac:dyDescent="0.25">
      <c r="A644" s="2">
        <v>34701</v>
      </c>
      <c r="B644" s="3">
        <v>4.6399999999999997</v>
      </c>
    </row>
    <row r="645" spans="1:2" x14ac:dyDescent="0.25">
      <c r="A645" s="2">
        <v>34701</v>
      </c>
      <c r="B645" s="3">
        <v>4.6399999999999997</v>
      </c>
    </row>
    <row r="646" spans="1:2" x14ac:dyDescent="0.25">
      <c r="A646" s="2">
        <v>34715</v>
      </c>
      <c r="B646" s="3">
        <v>4.67</v>
      </c>
    </row>
    <row r="647" spans="1:2" x14ac:dyDescent="0.25">
      <c r="A647" s="2">
        <v>34715</v>
      </c>
      <c r="B647" s="3">
        <v>4.67</v>
      </c>
    </row>
    <row r="648" spans="1:2" x14ac:dyDescent="0.25">
      <c r="A648" s="2">
        <v>34722</v>
      </c>
      <c r="B648" s="3">
        <v>4.6900000000000004</v>
      </c>
    </row>
    <row r="649" spans="1:2" x14ac:dyDescent="0.25">
      <c r="A649" s="2">
        <v>34722</v>
      </c>
      <c r="B649" s="3">
        <v>4.6900000000000004</v>
      </c>
    </row>
    <row r="650" spans="1:2" x14ac:dyDescent="0.25">
      <c r="A650" s="2">
        <v>34729</v>
      </c>
      <c r="B650" s="3">
        <v>4.74</v>
      </c>
    </row>
    <row r="651" spans="1:2" x14ac:dyDescent="0.25">
      <c r="A651" s="2">
        <v>34729</v>
      </c>
      <c r="B651" s="3">
        <v>4.74</v>
      </c>
    </row>
    <row r="652" spans="1:2" x14ac:dyDescent="0.25">
      <c r="A652" s="2">
        <v>34743</v>
      </c>
      <c r="B652" s="3">
        <v>4.7699999999999996</v>
      </c>
    </row>
    <row r="653" spans="1:2" x14ac:dyDescent="0.25">
      <c r="A653" s="2">
        <v>34743</v>
      </c>
      <c r="B653" s="3">
        <v>4.7699999999999996</v>
      </c>
    </row>
    <row r="654" spans="1:2" x14ac:dyDescent="0.25">
      <c r="A654" s="2">
        <v>34750</v>
      </c>
      <c r="B654" s="3">
        <v>4.0599999999999996</v>
      </c>
    </row>
    <row r="655" spans="1:2" x14ac:dyDescent="0.25">
      <c r="A655" s="2">
        <v>34750</v>
      </c>
      <c r="B655" s="3">
        <v>4.0599999999999996</v>
      </c>
    </row>
    <row r="656" spans="1:2" x14ac:dyDescent="0.25">
      <c r="A656" s="2">
        <v>34757</v>
      </c>
      <c r="B656" s="3">
        <v>3.78</v>
      </c>
    </row>
    <row r="657" spans="1:2" x14ac:dyDescent="0.25">
      <c r="A657" s="2">
        <v>34757</v>
      </c>
      <c r="B657" s="3">
        <v>3.78</v>
      </c>
    </row>
    <row r="658" spans="1:2" x14ac:dyDescent="0.25">
      <c r="A658" s="2">
        <v>34764</v>
      </c>
      <c r="B658" s="3">
        <v>4.42</v>
      </c>
    </row>
    <row r="659" spans="1:2" x14ac:dyDescent="0.25">
      <c r="A659" s="2">
        <v>34764</v>
      </c>
      <c r="B659" s="3">
        <v>4.42</v>
      </c>
    </row>
    <row r="660" spans="1:2" x14ac:dyDescent="0.25">
      <c r="A660" s="2">
        <v>34778</v>
      </c>
      <c r="B660" s="3">
        <v>3.81</v>
      </c>
    </row>
    <row r="661" spans="1:2" x14ac:dyDescent="0.25">
      <c r="A661" s="2">
        <v>34778</v>
      </c>
      <c r="B661" s="3">
        <v>3.81</v>
      </c>
    </row>
    <row r="662" spans="1:2" x14ac:dyDescent="0.25">
      <c r="A662" s="2">
        <v>34792</v>
      </c>
      <c r="B662" s="3">
        <v>3.73</v>
      </c>
    </row>
    <row r="663" spans="1:2" x14ac:dyDescent="0.25">
      <c r="A663" s="2">
        <v>34792</v>
      </c>
      <c r="B663" s="3">
        <v>3.73</v>
      </c>
    </row>
    <row r="664" spans="1:2" x14ac:dyDescent="0.25">
      <c r="A664" s="2">
        <v>34799</v>
      </c>
      <c r="B664" s="3">
        <v>4.79</v>
      </c>
    </row>
    <row r="665" spans="1:2" x14ac:dyDescent="0.25">
      <c r="A665" s="2">
        <v>34799</v>
      </c>
      <c r="B665" s="3">
        <v>4.79</v>
      </c>
    </row>
    <row r="666" spans="1:2" x14ac:dyDescent="0.25">
      <c r="A666" s="2">
        <v>34806</v>
      </c>
      <c r="B666" s="3">
        <v>3.35</v>
      </c>
    </row>
    <row r="667" spans="1:2" x14ac:dyDescent="0.25">
      <c r="A667" s="2">
        <v>34806</v>
      </c>
      <c r="B667" s="3">
        <v>3.35</v>
      </c>
    </row>
    <row r="668" spans="1:2" x14ac:dyDescent="0.25">
      <c r="A668" s="2">
        <v>34813</v>
      </c>
      <c r="B668" s="3">
        <v>4.6500000000000004</v>
      </c>
    </row>
    <row r="669" spans="1:2" x14ac:dyDescent="0.25">
      <c r="A669" s="2">
        <v>34813</v>
      </c>
      <c r="B669" s="3">
        <v>4.6500000000000004</v>
      </c>
    </row>
    <row r="670" spans="1:2" x14ac:dyDescent="0.25">
      <c r="A670" s="2">
        <v>34820</v>
      </c>
      <c r="B670" s="3">
        <v>4.93</v>
      </c>
    </row>
    <row r="671" spans="1:2" x14ac:dyDescent="0.25">
      <c r="A671" s="2">
        <v>34820</v>
      </c>
      <c r="B671" s="3">
        <v>4.93</v>
      </c>
    </row>
    <row r="672" spans="1:2" x14ac:dyDescent="0.25">
      <c r="A672" s="2">
        <v>34827</v>
      </c>
      <c r="B672" s="3">
        <v>4.9800000000000004</v>
      </c>
    </row>
    <row r="673" spans="1:2" x14ac:dyDescent="0.25">
      <c r="A673" s="2">
        <v>34827</v>
      </c>
      <c r="B673" s="3">
        <v>4.9800000000000004</v>
      </c>
    </row>
    <row r="674" spans="1:2" x14ac:dyDescent="0.25">
      <c r="A674" s="2">
        <v>34834</v>
      </c>
      <c r="B674" s="3">
        <v>4.08</v>
      </c>
    </row>
    <row r="675" spans="1:2" x14ac:dyDescent="0.25">
      <c r="A675" s="2">
        <v>34834</v>
      </c>
      <c r="B675" s="3">
        <v>4.08</v>
      </c>
    </row>
    <row r="676" spans="1:2" x14ac:dyDescent="0.25">
      <c r="A676" s="2">
        <v>34841</v>
      </c>
      <c r="B676" s="3">
        <v>3.76</v>
      </c>
    </row>
    <row r="677" spans="1:2" x14ac:dyDescent="0.25">
      <c r="A677" s="2">
        <v>34841</v>
      </c>
      <c r="B677" s="3">
        <v>3.76</v>
      </c>
    </row>
    <row r="678" spans="1:2" x14ac:dyDescent="0.25">
      <c r="A678" s="2">
        <v>34848</v>
      </c>
      <c r="B678" s="3">
        <v>3.55</v>
      </c>
    </row>
    <row r="679" spans="1:2" x14ac:dyDescent="0.25">
      <c r="A679" s="2">
        <v>34848</v>
      </c>
      <c r="B679" s="3">
        <v>3.55</v>
      </c>
    </row>
    <row r="680" spans="1:2" x14ac:dyDescent="0.25">
      <c r="A680" s="2">
        <v>34855</v>
      </c>
      <c r="B680" s="3">
        <v>4.3899999999999997</v>
      </c>
    </row>
    <row r="681" spans="1:2" x14ac:dyDescent="0.25">
      <c r="A681" s="2">
        <v>34855</v>
      </c>
      <c r="B681" s="3">
        <v>4.3899999999999997</v>
      </c>
    </row>
    <row r="682" spans="1:2" x14ac:dyDescent="0.25">
      <c r="A682" s="2">
        <v>34862</v>
      </c>
      <c r="B682" s="3">
        <v>4.4400000000000004</v>
      </c>
    </row>
    <row r="683" spans="1:2" x14ac:dyDescent="0.25">
      <c r="A683" s="2">
        <v>34862</v>
      </c>
      <c r="B683" s="3">
        <v>4.4400000000000004</v>
      </c>
    </row>
    <row r="684" spans="1:2" x14ac:dyDescent="0.25">
      <c r="A684" s="2">
        <v>34869</v>
      </c>
      <c r="B684" s="3">
        <v>4.57</v>
      </c>
    </row>
    <row r="685" spans="1:2" x14ac:dyDescent="0.25">
      <c r="A685" s="2">
        <v>34869</v>
      </c>
      <c r="B685" s="3">
        <v>4.57</v>
      </c>
    </row>
    <row r="686" spans="1:2" x14ac:dyDescent="0.25">
      <c r="A686" s="2">
        <v>34890</v>
      </c>
      <c r="B686" s="3">
        <v>4.13</v>
      </c>
    </row>
    <row r="687" spans="1:2" x14ac:dyDescent="0.25">
      <c r="A687" s="2">
        <v>34890</v>
      </c>
      <c r="B687" s="3">
        <v>4.13</v>
      </c>
    </row>
    <row r="688" spans="1:2" x14ac:dyDescent="0.25">
      <c r="A688" s="2">
        <v>34897</v>
      </c>
      <c r="B688" s="3">
        <v>4.2699999999999996</v>
      </c>
    </row>
    <row r="689" spans="1:2" x14ac:dyDescent="0.25">
      <c r="A689" s="2">
        <v>34897</v>
      </c>
      <c r="B689" s="3">
        <v>4.2699999999999996</v>
      </c>
    </row>
    <row r="690" spans="1:2" x14ac:dyDescent="0.25">
      <c r="A690" s="2">
        <v>34904</v>
      </c>
      <c r="B690" s="3">
        <v>4.32</v>
      </c>
    </row>
    <row r="691" spans="1:2" x14ac:dyDescent="0.25">
      <c r="A691" s="2">
        <v>34904</v>
      </c>
      <c r="B691" s="3">
        <v>4.32</v>
      </c>
    </row>
    <row r="692" spans="1:2" x14ac:dyDescent="0.25">
      <c r="A692" s="2">
        <v>34918</v>
      </c>
      <c r="B692" s="3">
        <v>4.03</v>
      </c>
    </row>
    <row r="693" spans="1:2" x14ac:dyDescent="0.25">
      <c r="A693" s="2">
        <v>34918</v>
      </c>
      <c r="B693" s="3">
        <v>4.03</v>
      </c>
    </row>
    <row r="694" spans="1:2" x14ac:dyDescent="0.25">
      <c r="A694" s="2">
        <v>34925</v>
      </c>
      <c r="B694" s="3">
        <v>3.08</v>
      </c>
    </row>
    <row r="695" spans="1:2" x14ac:dyDescent="0.25">
      <c r="A695" s="2">
        <v>34925</v>
      </c>
      <c r="B695" s="3">
        <v>3.08</v>
      </c>
    </row>
    <row r="696" spans="1:2" x14ac:dyDescent="0.25">
      <c r="A696" s="2">
        <v>34932</v>
      </c>
      <c r="B696" s="3">
        <v>3.09</v>
      </c>
    </row>
    <row r="697" spans="1:2" x14ac:dyDescent="0.25">
      <c r="A697" s="2">
        <v>34932</v>
      </c>
      <c r="B697" s="3">
        <v>3.09</v>
      </c>
    </row>
    <row r="698" spans="1:2" x14ac:dyDescent="0.25">
      <c r="A698" s="2">
        <v>34967</v>
      </c>
      <c r="B698" s="3">
        <v>4</v>
      </c>
    </row>
    <row r="699" spans="1:2" x14ac:dyDescent="0.25">
      <c r="A699" s="2">
        <v>34967</v>
      </c>
      <c r="B699" s="3">
        <v>4</v>
      </c>
    </row>
    <row r="700" spans="1:2" x14ac:dyDescent="0.25">
      <c r="A700" s="2">
        <v>34974</v>
      </c>
      <c r="B700" s="3">
        <v>4.01</v>
      </c>
    </row>
    <row r="701" spans="1:2" x14ac:dyDescent="0.25">
      <c r="A701" s="2">
        <v>34974</v>
      </c>
      <c r="B701" s="3">
        <v>4.01</v>
      </c>
    </row>
    <row r="702" spans="1:2" x14ac:dyDescent="0.25">
      <c r="A702" s="2">
        <v>34981</v>
      </c>
      <c r="B702" s="3">
        <v>4.0199999999999996</v>
      </c>
    </row>
    <row r="703" spans="1:2" x14ac:dyDescent="0.25">
      <c r="A703" s="2">
        <v>34981</v>
      </c>
      <c r="B703" s="3">
        <v>4.0199999999999996</v>
      </c>
    </row>
    <row r="704" spans="1:2" x14ac:dyDescent="0.25">
      <c r="A704" s="2">
        <v>34988</v>
      </c>
      <c r="B704" s="3">
        <v>4.2</v>
      </c>
    </row>
    <row r="705" spans="1:2" x14ac:dyDescent="0.25">
      <c r="A705" s="2">
        <v>34988</v>
      </c>
      <c r="B705" s="3">
        <v>4.2</v>
      </c>
    </row>
    <row r="706" spans="1:2" x14ac:dyDescent="0.25">
      <c r="A706" s="2">
        <v>35009</v>
      </c>
      <c r="B706" s="3">
        <v>4.3</v>
      </c>
    </row>
    <row r="707" spans="1:2" x14ac:dyDescent="0.25">
      <c r="A707" s="2">
        <v>35009</v>
      </c>
      <c r="B707" s="3">
        <v>4.3</v>
      </c>
    </row>
    <row r="708" spans="1:2" x14ac:dyDescent="0.25">
      <c r="A708" s="2">
        <v>35037</v>
      </c>
      <c r="B708" s="3">
        <v>3.1</v>
      </c>
    </row>
    <row r="709" spans="1:2" x14ac:dyDescent="0.25">
      <c r="A709" s="2">
        <v>35037</v>
      </c>
      <c r="B709" s="3">
        <v>3.1</v>
      </c>
    </row>
    <row r="710" spans="1:2" x14ac:dyDescent="0.25">
      <c r="A710" s="2">
        <v>35044</v>
      </c>
      <c r="B710" s="3">
        <v>3.11</v>
      </c>
    </row>
    <row r="711" spans="1:2" x14ac:dyDescent="0.25">
      <c r="A711" s="2">
        <v>35044</v>
      </c>
      <c r="B711" s="3">
        <v>3.11</v>
      </c>
    </row>
    <row r="712" spans="1:2" x14ac:dyDescent="0.25">
      <c r="A712" s="2">
        <v>35065</v>
      </c>
      <c r="B712" s="3">
        <v>4.5</v>
      </c>
    </row>
    <row r="713" spans="1:2" x14ac:dyDescent="0.25">
      <c r="A713" s="2">
        <v>35065</v>
      </c>
      <c r="B713" s="3">
        <v>4.5</v>
      </c>
    </row>
    <row r="714" spans="1:2" x14ac:dyDescent="0.25">
      <c r="A714" s="2">
        <v>35072</v>
      </c>
      <c r="B714" s="3">
        <v>4.7</v>
      </c>
    </row>
    <row r="715" spans="1:2" x14ac:dyDescent="0.25">
      <c r="A715" s="2">
        <v>35072</v>
      </c>
      <c r="B715" s="3">
        <v>4.7</v>
      </c>
    </row>
    <row r="716" spans="1:2" x14ac:dyDescent="0.25">
      <c r="A716" s="2">
        <v>35079</v>
      </c>
      <c r="B716" s="3">
        <v>4.8</v>
      </c>
    </row>
    <row r="717" spans="1:2" x14ac:dyDescent="0.25">
      <c r="A717" s="2">
        <v>35079</v>
      </c>
      <c r="B717" s="3">
        <v>4.8</v>
      </c>
    </row>
    <row r="718" spans="1:2" x14ac:dyDescent="0.25">
      <c r="A718" s="2">
        <v>35086</v>
      </c>
      <c r="B718" s="3">
        <v>4.9000000000000004</v>
      </c>
    </row>
    <row r="719" spans="1:2" x14ac:dyDescent="0.25">
      <c r="A719" s="2">
        <v>35086</v>
      </c>
      <c r="B719" s="3">
        <v>4.9000000000000004</v>
      </c>
    </row>
    <row r="720" spans="1:2" x14ac:dyDescent="0.25">
      <c r="A720" s="2">
        <v>35093</v>
      </c>
      <c r="B720" s="3">
        <v>5</v>
      </c>
    </row>
    <row r="721" spans="1:2" x14ac:dyDescent="0.25">
      <c r="A721" s="2">
        <v>35093</v>
      </c>
      <c r="B721" s="3">
        <v>5</v>
      </c>
    </row>
    <row r="722" spans="1:2" x14ac:dyDescent="0.25">
      <c r="A722" s="2">
        <v>35100</v>
      </c>
      <c r="B722" s="3">
        <v>5.0999999999999996</v>
      </c>
    </row>
    <row r="723" spans="1:2" x14ac:dyDescent="0.25">
      <c r="A723" s="2">
        <v>35100</v>
      </c>
      <c r="B723" s="3">
        <v>5.0999999999999996</v>
      </c>
    </row>
    <row r="724" spans="1:2" x14ac:dyDescent="0.25">
      <c r="A724" s="2">
        <v>35114</v>
      </c>
      <c r="B724" s="3">
        <v>5.2</v>
      </c>
    </row>
    <row r="725" spans="1:2" x14ac:dyDescent="0.25">
      <c r="A725" s="2">
        <v>35114</v>
      </c>
      <c r="B725" s="3">
        <v>5.2</v>
      </c>
    </row>
    <row r="726" spans="1:2" x14ac:dyDescent="0.25">
      <c r="A726" s="2">
        <v>35128</v>
      </c>
      <c r="B726" s="3">
        <v>4.03</v>
      </c>
    </row>
    <row r="727" spans="1:2" x14ac:dyDescent="0.25">
      <c r="A727" s="2">
        <v>35128</v>
      </c>
      <c r="B727" s="3">
        <v>4.03</v>
      </c>
    </row>
    <row r="728" spans="1:2" x14ac:dyDescent="0.25">
      <c r="A728" s="2">
        <v>35135</v>
      </c>
      <c r="B728" s="3">
        <v>4.08</v>
      </c>
    </row>
    <row r="729" spans="1:2" x14ac:dyDescent="0.25">
      <c r="A729" s="2">
        <v>35135</v>
      </c>
      <c r="B729" s="3">
        <v>4.08</v>
      </c>
    </row>
    <row r="730" spans="1:2" x14ac:dyDescent="0.25">
      <c r="A730" s="2">
        <v>35142</v>
      </c>
      <c r="B730" s="3">
        <v>4.09</v>
      </c>
    </row>
    <row r="731" spans="1:2" x14ac:dyDescent="0.25">
      <c r="A731" s="2">
        <v>35142</v>
      </c>
      <c r="B731" s="3">
        <v>4.09</v>
      </c>
    </row>
    <row r="732" spans="1:2" x14ac:dyDescent="0.25">
      <c r="A732" s="2">
        <v>35149</v>
      </c>
      <c r="B732" s="3">
        <v>4.05</v>
      </c>
    </row>
    <row r="733" spans="1:2" x14ac:dyDescent="0.25">
      <c r="A733" s="2">
        <v>35149</v>
      </c>
      <c r="B733" s="3">
        <v>4.05</v>
      </c>
    </row>
    <row r="734" spans="1:2" x14ac:dyDescent="0.25">
      <c r="A734" s="2">
        <v>35156</v>
      </c>
      <c r="B734" s="3">
        <v>4.0199999999999996</v>
      </c>
    </row>
    <row r="735" spans="1:2" x14ac:dyDescent="0.25">
      <c r="A735" s="2">
        <v>35156</v>
      </c>
      <c r="B735" s="3">
        <v>4.0199999999999996</v>
      </c>
    </row>
    <row r="736" spans="1:2" x14ac:dyDescent="0.25">
      <c r="A736" s="2">
        <v>35170</v>
      </c>
      <c r="B736" s="3">
        <v>4.04</v>
      </c>
    </row>
    <row r="737" spans="1:2" x14ac:dyDescent="0.25">
      <c r="A737" s="2">
        <v>35170</v>
      </c>
      <c r="B737" s="3">
        <v>4.04</v>
      </c>
    </row>
    <row r="738" spans="1:2" x14ac:dyDescent="0.25">
      <c r="A738" s="2">
        <v>35205</v>
      </c>
      <c r="B738" s="3">
        <v>4.0599999999999996</v>
      </c>
    </row>
    <row r="739" spans="1:2" x14ac:dyDescent="0.25">
      <c r="A739" s="2">
        <v>35205</v>
      </c>
      <c r="B739" s="3">
        <v>4.0599999999999996</v>
      </c>
    </row>
    <row r="740" spans="1:2" x14ac:dyDescent="0.25">
      <c r="A740" s="2">
        <v>35219</v>
      </c>
      <c r="B740" s="3">
        <v>4</v>
      </c>
    </row>
    <row r="741" spans="1:2" x14ac:dyDescent="0.25">
      <c r="A741" s="2">
        <v>35219</v>
      </c>
      <c r="B741" s="3">
        <v>4</v>
      </c>
    </row>
    <row r="742" spans="1:2" x14ac:dyDescent="0.25">
      <c r="A742" s="2">
        <v>35240</v>
      </c>
      <c r="B742" s="3">
        <v>3.11</v>
      </c>
    </row>
    <row r="743" spans="1:2" x14ac:dyDescent="0.25">
      <c r="A743" s="2">
        <v>35240</v>
      </c>
      <c r="B743" s="3">
        <v>3.11</v>
      </c>
    </row>
    <row r="744" spans="1:2" x14ac:dyDescent="0.25">
      <c r="A744" s="2">
        <v>35247</v>
      </c>
      <c r="B744" s="3">
        <v>3.1</v>
      </c>
    </row>
    <row r="745" spans="1:2" x14ac:dyDescent="0.25">
      <c r="A745" s="2">
        <v>35247</v>
      </c>
      <c r="B745" s="3">
        <v>3.1</v>
      </c>
    </row>
    <row r="746" spans="1:2" x14ac:dyDescent="0.25">
      <c r="A746" s="2">
        <v>35268</v>
      </c>
      <c r="B746" s="3">
        <v>4.01</v>
      </c>
    </row>
    <row r="747" spans="1:2" x14ac:dyDescent="0.25">
      <c r="A747" s="2">
        <v>35268</v>
      </c>
      <c r="B747" s="3">
        <v>4.01</v>
      </c>
    </row>
    <row r="748" spans="1:2" x14ac:dyDescent="0.25">
      <c r="A748" s="2">
        <v>35429</v>
      </c>
      <c r="B748" s="3">
        <v>3.09</v>
      </c>
    </row>
    <row r="749" spans="1:2" x14ac:dyDescent="0.25">
      <c r="A749" s="2">
        <v>35429</v>
      </c>
      <c r="B749" s="3">
        <v>3.09</v>
      </c>
    </row>
    <row r="750" spans="1:2" x14ac:dyDescent="0.25">
      <c r="A750" s="2">
        <v>35436</v>
      </c>
      <c r="B750" s="3">
        <v>3.09</v>
      </c>
    </row>
    <row r="751" spans="1:2" x14ac:dyDescent="0.25">
      <c r="A751" s="2">
        <v>35436</v>
      </c>
      <c r="B751" s="3">
        <v>3.09</v>
      </c>
    </row>
    <row r="752" spans="1:2" x14ac:dyDescent="0.25">
      <c r="A752" s="2">
        <v>35443</v>
      </c>
      <c r="B752" s="3">
        <v>3.11</v>
      </c>
    </row>
    <row r="753" spans="1:2" x14ac:dyDescent="0.25">
      <c r="A753" s="2">
        <v>35443</v>
      </c>
      <c r="B753" s="3">
        <v>3.11</v>
      </c>
    </row>
    <row r="754" spans="1:2" x14ac:dyDescent="0.25">
      <c r="A754" s="2">
        <v>35450</v>
      </c>
      <c r="B754" s="3">
        <v>3.01</v>
      </c>
    </row>
    <row r="755" spans="1:2" x14ac:dyDescent="0.25">
      <c r="A755" s="2">
        <v>35450</v>
      </c>
      <c r="B755" s="3">
        <v>3.01</v>
      </c>
    </row>
    <row r="756" spans="1:2" x14ac:dyDescent="0.25">
      <c r="A756" s="2">
        <v>35457</v>
      </c>
      <c r="B756" s="3">
        <v>3.1</v>
      </c>
    </row>
    <row r="757" spans="1:2" x14ac:dyDescent="0.25">
      <c r="A757" s="2">
        <v>35457</v>
      </c>
      <c r="B757" s="3">
        <v>3.1</v>
      </c>
    </row>
    <row r="758" spans="1:2" x14ac:dyDescent="0.25">
      <c r="A758" s="2">
        <v>35464</v>
      </c>
      <c r="B758" s="3">
        <v>3.04</v>
      </c>
    </row>
    <row r="759" spans="1:2" x14ac:dyDescent="0.25">
      <c r="A759" s="2">
        <v>35464</v>
      </c>
      <c r="B759" s="3">
        <v>3.04</v>
      </c>
    </row>
    <row r="760" spans="1:2" x14ac:dyDescent="0.25">
      <c r="A760" s="2">
        <v>35471</v>
      </c>
      <c r="B760" s="3">
        <v>3.02</v>
      </c>
    </row>
    <row r="761" spans="1:2" x14ac:dyDescent="0.25">
      <c r="A761" s="2">
        <v>35471</v>
      </c>
      <c r="B761" s="3">
        <v>3.02</v>
      </c>
    </row>
    <row r="762" spans="1:2" x14ac:dyDescent="0.25">
      <c r="A762" s="2">
        <v>35478</v>
      </c>
      <c r="B762" s="3">
        <v>3</v>
      </c>
    </row>
    <row r="763" spans="1:2" x14ac:dyDescent="0.25">
      <c r="A763" s="2">
        <v>35478</v>
      </c>
      <c r="B763" s="3">
        <v>3</v>
      </c>
    </row>
    <row r="764" spans="1:2" x14ac:dyDescent="0.25">
      <c r="A764" s="2">
        <v>35492</v>
      </c>
      <c r="B764" s="3">
        <v>3.06</v>
      </c>
    </row>
    <row r="765" spans="1:2" x14ac:dyDescent="0.25">
      <c r="A765" s="2">
        <v>35492</v>
      </c>
      <c r="B765" s="3">
        <v>3.06</v>
      </c>
    </row>
    <row r="766" spans="1:2" x14ac:dyDescent="0.25">
      <c r="A766" s="2">
        <v>35506</v>
      </c>
      <c r="B766" s="3">
        <v>3.55</v>
      </c>
    </row>
    <row r="767" spans="1:2" x14ac:dyDescent="0.25">
      <c r="A767" s="2">
        <v>35506</v>
      </c>
      <c r="B767" s="3">
        <v>3.55</v>
      </c>
    </row>
    <row r="768" spans="1:2" x14ac:dyDescent="0.25">
      <c r="A768" s="2">
        <v>35513</v>
      </c>
      <c r="B768" s="3">
        <v>3.85</v>
      </c>
    </row>
    <row r="769" spans="1:2" x14ac:dyDescent="0.25">
      <c r="A769" s="2">
        <v>35513</v>
      </c>
      <c r="B769" s="3">
        <v>3.85</v>
      </c>
    </row>
    <row r="770" spans="1:2" x14ac:dyDescent="0.25">
      <c r="A770" s="2">
        <v>35527</v>
      </c>
      <c r="B770" s="3">
        <v>3.03</v>
      </c>
    </row>
    <row r="771" spans="1:2" x14ac:dyDescent="0.25">
      <c r="A771" s="2">
        <v>35527</v>
      </c>
      <c r="B771" s="3">
        <v>3.03</v>
      </c>
    </row>
    <row r="772" spans="1:2" x14ac:dyDescent="0.25">
      <c r="A772" s="2">
        <v>35646</v>
      </c>
      <c r="B772" s="3">
        <v>3.08</v>
      </c>
    </row>
    <row r="773" spans="1:2" x14ac:dyDescent="0.25">
      <c r="A773" s="2">
        <v>35646</v>
      </c>
      <c r="B773" s="3">
        <v>3.08</v>
      </c>
    </row>
    <row r="774" spans="1:2" x14ac:dyDescent="0.25">
      <c r="A774" s="2">
        <v>35667</v>
      </c>
      <c r="B774" s="3">
        <v>4</v>
      </c>
    </row>
    <row r="775" spans="1:2" x14ac:dyDescent="0.25">
      <c r="A775" s="2">
        <v>35667</v>
      </c>
      <c r="B775" s="3">
        <v>4</v>
      </c>
    </row>
    <row r="776" spans="1:2" x14ac:dyDescent="0.25">
      <c r="A776" s="2">
        <v>35716</v>
      </c>
      <c r="B776" s="3">
        <v>4.0199999999999996</v>
      </c>
    </row>
    <row r="777" spans="1:2" x14ac:dyDescent="0.25">
      <c r="A777" s="2">
        <v>35716</v>
      </c>
      <c r="B777" s="3">
        <v>4.0199999999999996</v>
      </c>
    </row>
    <row r="778" spans="1:2" x14ac:dyDescent="0.25">
      <c r="A778" s="2">
        <v>35730</v>
      </c>
      <c r="B778" s="3">
        <v>4.03</v>
      </c>
    </row>
    <row r="779" spans="1:2" x14ac:dyDescent="0.25">
      <c r="A779" s="2">
        <v>35730</v>
      </c>
      <c r="B779" s="3">
        <v>4.03</v>
      </c>
    </row>
    <row r="780" spans="1:2" x14ac:dyDescent="0.25">
      <c r="A780" s="2">
        <v>35758</v>
      </c>
      <c r="B780" s="3">
        <v>4.04</v>
      </c>
    </row>
    <row r="781" spans="1:2" x14ac:dyDescent="0.25">
      <c r="A781" s="2">
        <v>35758</v>
      </c>
      <c r="B781" s="3">
        <v>4.04</v>
      </c>
    </row>
    <row r="782" spans="1:2" x14ac:dyDescent="0.25">
      <c r="A782" s="2">
        <v>35800.25</v>
      </c>
      <c r="B782" s="3">
        <v>4.0199999999999996</v>
      </c>
    </row>
    <row r="783" spans="1:2" x14ac:dyDescent="0.25">
      <c r="A783" s="2">
        <v>35800.25</v>
      </c>
      <c r="B783" s="3">
        <v>4.0199999999999996</v>
      </c>
    </row>
    <row r="784" spans="1:2" x14ac:dyDescent="0.25">
      <c r="A784" s="2">
        <v>35807.25</v>
      </c>
      <c r="B784" s="3">
        <v>4.01</v>
      </c>
    </row>
    <row r="785" spans="1:2" x14ac:dyDescent="0.25">
      <c r="A785" s="2">
        <v>35807.25</v>
      </c>
      <c r="B785" s="3">
        <v>4.01</v>
      </c>
    </row>
    <row r="786" spans="1:2" x14ac:dyDescent="0.25">
      <c r="A786" s="2">
        <v>35814.25</v>
      </c>
      <c r="B786" s="3">
        <v>4.03</v>
      </c>
    </row>
    <row r="787" spans="1:2" x14ac:dyDescent="0.25">
      <c r="A787" s="2">
        <v>35814.25</v>
      </c>
      <c r="B787" s="3">
        <v>4.03</v>
      </c>
    </row>
    <row r="788" spans="1:2" x14ac:dyDescent="0.25">
      <c r="A788" s="2">
        <v>35828.25</v>
      </c>
      <c r="B788" s="3">
        <v>4.04</v>
      </c>
    </row>
    <row r="789" spans="1:2" x14ac:dyDescent="0.25">
      <c r="A789" s="2">
        <v>35828.25</v>
      </c>
      <c r="B789" s="3">
        <v>4.04</v>
      </c>
    </row>
    <row r="790" spans="1:2" x14ac:dyDescent="0.25">
      <c r="A790" s="2">
        <v>35863.25</v>
      </c>
      <c r="B790" s="3">
        <v>4.05</v>
      </c>
    </row>
    <row r="791" spans="1:2" x14ac:dyDescent="0.25">
      <c r="A791" s="2">
        <v>35863.25</v>
      </c>
      <c r="B791" s="3">
        <v>4.05</v>
      </c>
    </row>
    <row r="792" spans="1:2" x14ac:dyDescent="0.25">
      <c r="A792" s="2">
        <v>35919.25</v>
      </c>
      <c r="B792" s="3">
        <v>4</v>
      </c>
    </row>
    <row r="793" spans="1:2" x14ac:dyDescent="0.25">
      <c r="A793" s="2">
        <v>35919.25</v>
      </c>
      <c r="B793" s="3">
        <v>4</v>
      </c>
    </row>
    <row r="794" spans="1:2" x14ac:dyDescent="0.25">
      <c r="A794" s="2">
        <v>35947.25</v>
      </c>
      <c r="B794" s="3">
        <v>3.1</v>
      </c>
    </row>
    <row r="795" spans="1:2" x14ac:dyDescent="0.25">
      <c r="A795" s="2">
        <v>35947.25</v>
      </c>
      <c r="B795" s="3">
        <v>3.1</v>
      </c>
    </row>
    <row r="796" spans="1:2" x14ac:dyDescent="0.25">
      <c r="A796" s="2">
        <v>35954.25</v>
      </c>
      <c r="B796" s="3">
        <v>3.09</v>
      </c>
    </row>
    <row r="797" spans="1:2" x14ac:dyDescent="0.25">
      <c r="A797" s="2">
        <v>35954.25</v>
      </c>
      <c r="B797" s="3">
        <v>3.09</v>
      </c>
    </row>
    <row r="798" spans="1:2" x14ac:dyDescent="0.25">
      <c r="A798" s="2">
        <v>35961.25</v>
      </c>
      <c r="B798" s="3">
        <v>3.08</v>
      </c>
    </row>
    <row r="799" spans="1:2" x14ac:dyDescent="0.25">
      <c r="A799" s="2">
        <v>35961.25</v>
      </c>
      <c r="B799" s="3">
        <v>3.08</v>
      </c>
    </row>
    <row r="800" spans="1:2" x14ac:dyDescent="0.25">
      <c r="A800" s="2">
        <v>35975.25</v>
      </c>
      <c r="B800" s="3">
        <v>3.11</v>
      </c>
    </row>
    <row r="801" spans="1:2" x14ac:dyDescent="0.25">
      <c r="A801" s="2">
        <v>35975.25</v>
      </c>
      <c r="B801" s="3">
        <v>3.11</v>
      </c>
    </row>
    <row r="802" spans="1:2" x14ac:dyDescent="0.25">
      <c r="A802" s="2">
        <v>38719.25</v>
      </c>
      <c r="B802" s="3">
        <v>4.25</v>
      </c>
    </row>
    <row r="803" spans="1:2" x14ac:dyDescent="0.25">
      <c r="A803" s="2">
        <v>38719.25</v>
      </c>
      <c r="B803" s="3">
        <v>4.25</v>
      </c>
    </row>
    <row r="804" spans="1:2" x14ac:dyDescent="0.25">
      <c r="A804" s="2">
        <v>38726.25</v>
      </c>
      <c r="B804" s="3">
        <v>4.55</v>
      </c>
    </row>
    <row r="805" spans="1:2" x14ac:dyDescent="0.25">
      <c r="A805" s="2">
        <v>38726.25</v>
      </c>
      <c r="B805" s="3">
        <v>4.55</v>
      </c>
    </row>
    <row r="806" spans="1:2" x14ac:dyDescent="0.25">
      <c r="A806" s="2">
        <v>38733.25</v>
      </c>
      <c r="B806" s="3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monthly avg</vt:lpstr>
      <vt:lpstr>Sheet5</vt:lpstr>
      <vt:lpstr>seasonal</vt:lpstr>
      <vt:lpstr>arima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2022-11-20T19:03:57Z</dcterms:created>
  <dcterms:modified xsi:type="dcterms:W3CDTF">2023-03-14T19:12:39Z</dcterms:modified>
</cp:coreProperties>
</file>