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if/Pets/awsconnectdashboard/"/>
    </mc:Choice>
  </mc:AlternateContent>
  <xr:revisionPtr revIDLastSave="0" documentId="13_ncr:1_{097CE301-FE11-304C-9C9D-F4F7CD6ACE8E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CloudCall_CDR-2023-1-21" sheetId="1" r:id="rId1"/>
  </sheets>
  <definedNames>
    <definedName name="_xlnm._FilterDatabase" localSheetId="0" hidden="1">'CloudCall_CDR-2023-1-21'!$A$1:$T$10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2" i="1"/>
</calcChain>
</file>

<file path=xl/sharedStrings.xml><?xml version="1.0" encoding="utf-8"?>
<sst xmlns="http://schemas.openxmlformats.org/spreadsheetml/2006/main" count="85" uniqueCount="39">
  <si>
    <t>ContactID</t>
  </si>
  <si>
    <t>CallDirection</t>
  </si>
  <si>
    <t>CustomerNumber</t>
  </si>
  <si>
    <t>queueId</t>
  </si>
  <si>
    <t>initiationMethod</t>
  </si>
  <si>
    <t>describeContactCalled</t>
  </si>
  <si>
    <t>channel</t>
  </si>
  <si>
    <t>lastUpdateTimestamp</t>
  </si>
  <si>
    <t>initiationTimestamp</t>
  </si>
  <si>
    <t>enqueueTimestamp</t>
  </si>
  <si>
    <t>disconnectTimestamp</t>
  </si>
  <si>
    <t>agentId</t>
  </si>
  <si>
    <t>duration</t>
  </si>
  <si>
    <t>StartTime</t>
  </si>
  <si>
    <t>connectedToAgentTimestamp</t>
  </si>
  <si>
    <t>CampaignName</t>
  </si>
  <si>
    <t>DialedNumber</t>
  </si>
  <si>
    <t>DialNumberDesc</t>
  </si>
  <si>
    <t>DialedConnectNumber</t>
  </si>
  <si>
    <t>AgentUserName</t>
  </si>
  <si>
    <t>aadaed37-1f6f-41d9-8bea-a8850a14094f</t>
  </si>
  <si>
    <t>OUTBOUND</t>
  </si>
  <si>
    <t>&lt;empty&gt;</t>
  </si>
  <si>
    <t>VOICE</t>
  </si>
  <si>
    <t>76ebd9e7-9d41-4b65-aed4-0d20513b9c31</t>
  </si>
  <si>
    <t>ff7f9564-a1cc-49f4-bac7-d05d66daea5e</t>
  </si>
  <si>
    <t>f87c96dd-7e35-4f6b-855d-7bf83972674e</t>
  </si>
  <si>
    <t>INBOUND</t>
  </si>
  <si>
    <t>a2ccc65f-9b21-4190-9117-d84eb8c3273e</t>
  </si>
  <si>
    <t>test campaign 2</t>
  </si>
  <si>
    <t>NRMA Accident Inbound</t>
  </si>
  <si>
    <t>426c26c3-cb7f-40b9-8fcc-dc617242f47d</t>
  </si>
  <si>
    <t>saiful</t>
  </si>
  <si>
    <t>75258146-72b7-4ee4-ab3a-57b324f63c91</t>
  </si>
  <si>
    <t>98f50225-6598-4eb0-a672-6cf297f5e3a1</t>
  </si>
  <si>
    <t>a0d4a480-c6c8-4509-95da-0b1a27fe0b6a</t>
  </si>
  <si>
    <t>8d15cfe8-ff51-48c2-904b-bae9ff49612f</t>
  </si>
  <si>
    <t>3694cb78-90ad-4d08-b3e7-053fb9983925</t>
  </si>
  <si>
    <t>waitTime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</si>
</sst>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6" fillId="2" borderId="0" xfId="6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10"/>
  <sheetViews>
    <sheetView tabSelected="1" topLeftCell="G1" workbookViewId="0">
      <selection activeCell="P26" sqref="P26"/>
    </sheetView>
  </sheetViews>
  <sheetFormatPr baseColWidth="10" defaultRowHeight="16" x14ac:dyDescent="0.2"/>
  <cols>
    <col min="1" max="1" width="36" bestFit="1" customWidth="1"/>
    <col min="2" max="2" width="11.5" bestFit="1" customWidth="1"/>
    <col min="3" max="3" width="15.6640625" bestFit="1" customWidth="1"/>
    <col min="4" max="4" width="35.5" bestFit="1" customWidth="1"/>
    <col min="5" max="5" width="14.83203125" bestFit="1" customWidth="1"/>
    <col min="6" max="6" width="19.33203125" bestFit="1" customWidth="1"/>
    <col min="7" max="7" width="7.5" bestFit="1" customWidth="1"/>
    <col min="8" max="8" width="19.6640625" bestFit="1" customWidth="1"/>
    <col min="9" max="9" width="18" bestFit="1" customWidth="1"/>
    <col min="10" max="10" width="17.6640625" bestFit="1" customWidth="1"/>
    <col min="11" max="11" width="19.33203125" bestFit="1" customWidth="1"/>
    <col min="12" max="12" width="36.33203125" bestFit="1" customWidth="1"/>
    <col min="13" max="14" width="12.1640625" bestFit="1" customWidth="1"/>
    <col min="15" max="15" width="26" bestFit="1" customWidth="1"/>
    <col min="16" max="16" width="14.33203125" bestFit="1" customWidth="1"/>
    <col min="17" max="17" width="13" bestFit="1" customWidth="1"/>
    <col min="18" max="18" width="21.1640625" bestFit="1" customWidth="1"/>
    <col min="19" max="19" width="19.6640625" bestFit="1" customWidth="1"/>
    <col min="20" max="20" width="14.83203125" bestFit="1" customWidth="1"/>
    <col min="21" max="21" width="12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38</v>
      </c>
    </row>
    <row r="2" spans="1:21" hidden="1" x14ac:dyDescent="0.2">
      <c r="A2" t="s">
        <v>20</v>
      </c>
      <c r="B2" t="s">
        <v>21</v>
      </c>
      <c r="C2">
        <v>61406464745</v>
      </c>
      <c r="D2" t="s">
        <v>22</v>
      </c>
      <c r="E2" t="s">
        <v>21</v>
      </c>
      <c r="F2">
        <v>1</v>
      </c>
      <c r="G2" t="s">
        <v>23</v>
      </c>
      <c r="H2">
        <v>1674220425.2449999</v>
      </c>
      <c r="I2">
        <v>1674220394.5339999</v>
      </c>
      <c r="J2">
        <v>0</v>
      </c>
      <c r="K2">
        <v>1674220425.244</v>
      </c>
      <c r="L2" t="s">
        <v>24</v>
      </c>
      <c r="M2">
        <v>30.710000038146902</v>
      </c>
      <c r="N2">
        <v>1674220395474</v>
      </c>
      <c r="O2">
        <v>1674220403.342</v>
      </c>
      <c r="U2">
        <f>O2-J2</f>
        <v>1674220403.342</v>
      </c>
    </row>
    <row r="3" spans="1:21" hidden="1" x14ac:dyDescent="0.2">
      <c r="A3" t="s">
        <v>25</v>
      </c>
      <c r="B3" t="s">
        <v>21</v>
      </c>
      <c r="C3">
        <v>61406464745</v>
      </c>
      <c r="D3" t="s">
        <v>22</v>
      </c>
      <c r="E3" t="s">
        <v>21</v>
      </c>
      <c r="F3">
        <v>1</v>
      </c>
      <c r="G3" t="s">
        <v>23</v>
      </c>
      <c r="H3">
        <v>1674220057.575</v>
      </c>
      <c r="I3">
        <v>1674220032.523</v>
      </c>
      <c r="J3">
        <v>0</v>
      </c>
      <c r="K3">
        <v>1674220057.575</v>
      </c>
      <c r="L3" t="s">
        <v>24</v>
      </c>
      <c r="M3">
        <v>25.0520000457763</v>
      </c>
      <c r="N3">
        <v>1674220033264</v>
      </c>
      <c r="O3">
        <v>1674220043.7260001</v>
      </c>
      <c r="U3">
        <f t="shared" ref="U3:U10" si="0">O3-J3</f>
        <v>1674220043.7260001</v>
      </c>
    </row>
    <row r="4" spans="1:21" x14ac:dyDescent="0.2">
      <c r="A4" t="s">
        <v>26</v>
      </c>
      <c r="B4" t="s">
        <v>27</v>
      </c>
      <c r="C4">
        <v>61406464745</v>
      </c>
      <c r="D4" t="s">
        <v>28</v>
      </c>
      <c r="E4" t="s">
        <v>27</v>
      </c>
      <c r="F4">
        <v>1</v>
      </c>
      <c r="G4" t="s">
        <v>23</v>
      </c>
      <c r="H4">
        <v>1674219902.3469999</v>
      </c>
      <c r="I4">
        <v>1674219766.1040001</v>
      </c>
      <c r="J4">
        <v>1674219768.5910001</v>
      </c>
      <c r="K4">
        <v>1674219902.346</v>
      </c>
      <c r="L4" t="s">
        <v>24</v>
      </c>
      <c r="M4">
        <v>136.24199986457799</v>
      </c>
      <c r="N4">
        <v>1674219766934</v>
      </c>
      <c r="O4">
        <v>1674219775.237</v>
      </c>
      <c r="P4" t="s">
        <v>29</v>
      </c>
      <c r="Q4">
        <v>1800121999</v>
      </c>
      <c r="R4" t="s">
        <v>30</v>
      </c>
      <c r="S4">
        <v>61871401465</v>
      </c>
      <c r="U4">
        <f t="shared" si="0"/>
        <v>6.6459999084472656</v>
      </c>
    </row>
    <row r="5" spans="1:21" hidden="1" x14ac:dyDescent="0.2">
      <c r="A5" t="s">
        <v>31</v>
      </c>
      <c r="B5" t="s">
        <v>21</v>
      </c>
      <c r="C5">
        <v>61406464745</v>
      </c>
      <c r="D5" t="s">
        <v>22</v>
      </c>
      <c r="E5" t="s">
        <v>21</v>
      </c>
      <c r="F5">
        <v>1</v>
      </c>
      <c r="G5" t="s">
        <v>23</v>
      </c>
      <c r="H5">
        <v>1674220855.1289999</v>
      </c>
      <c r="I5">
        <v>1674220774.2750001</v>
      </c>
      <c r="J5">
        <v>0</v>
      </c>
      <c r="K5">
        <v>1674220855.128</v>
      </c>
      <c r="L5" t="s">
        <v>24</v>
      </c>
      <c r="M5">
        <v>80.852999925613403</v>
      </c>
      <c r="N5">
        <v>1674220775361</v>
      </c>
      <c r="O5">
        <v>1674220785.2550001</v>
      </c>
      <c r="T5" t="s">
        <v>32</v>
      </c>
      <c r="U5">
        <f t="shared" si="0"/>
        <v>1674220785.2550001</v>
      </c>
    </row>
    <row r="6" spans="1:21" hidden="1" x14ac:dyDescent="0.2">
      <c r="A6" t="s">
        <v>33</v>
      </c>
      <c r="B6" t="s">
        <v>21</v>
      </c>
      <c r="C6">
        <v>61406464745</v>
      </c>
      <c r="D6" t="s">
        <v>22</v>
      </c>
      <c r="E6" t="s">
        <v>21</v>
      </c>
      <c r="F6">
        <v>1</v>
      </c>
      <c r="G6" t="s">
        <v>23</v>
      </c>
      <c r="H6">
        <v>1674220307.0940001</v>
      </c>
      <c r="I6">
        <v>1674220283.349</v>
      </c>
      <c r="J6">
        <v>0</v>
      </c>
      <c r="K6">
        <v>1674220307.0940001</v>
      </c>
      <c r="L6" t="s">
        <v>24</v>
      </c>
      <c r="M6">
        <v>23.745000123977601</v>
      </c>
      <c r="N6">
        <v>1674220284067</v>
      </c>
      <c r="O6">
        <v>1674220293.1619999</v>
      </c>
      <c r="U6">
        <f t="shared" si="0"/>
        <v>1674220293.1619999</v>
      </c>
    </row>
    <row r="7" spans="1:21" hidden="1" x14ac:dyDescent="0.2">
      <c r="A7" t="s">
        <v>34</v>
      </c>
      <c r="B7" t="s">
        <v>21</v>
      </c>
      <c r="C7">
        <v>61406464745</v>
      </c>
      <c r="D7" t="s">
        <v>22</v>
      </c>
      <c r="E7" t="s">
        <v>21</v>
      </c>
      <c r="F7">
        <v>1</v>
      </c>
      <c r="G7" t="s">
        <v>23</v>
      </c>
      <c r="H7">
        <v>1674221468.9489999</v>
      </c>
      <c r="I7">
        <v>1674221434.8269999</v>
      </c>
      <c r="J7">
        <v>0</v>
      </c>
      <c r="K7">
        <v>1674221468.948</v>
      </c>
      <c r="L7" t="s">
        <v>24</v>
      </c>
      <c r="M7">
        <v>34.121000051498399</v>
      </c>
      <c r="N7">
        <v>1674221435513</v>
      </c>
      <c r="O7">
        <v>1674221443.2260001</v>
      </c>
      <c r="T7" t="s">
        <v>32</v>
      </c>
      <c r="U7">
        <f t="shared" si="0"/>
        <v>1674221443.2260001</v>
      </c>
    </row>
    <row r="8" spans="1:21" x14ac:dyDescent="0.2">
      <c r="A8" t="s">
        <v>35</v>
      </c>
      <c r="B8" t="s">
        <v>27</v>
      </c>
      <c r="C8">
        <v>61406464745</v>
      </c>
      <c r="D8" t="s">
        <v>28</v>
      </c>
      <c r="E8" t="s">
        <v>27</v>
      </c>
      <c r="F8">
        <v>1</v>
      </c>
      <c r="G8" t="s">
        <v>23</v>
      </c>
      <c r="H8">
        <v>1674218758.7609999</v>
      </c>
      <c r="I8">
        <v>1674218713.937</v>
      </c>
      <c r="J8">
        <v>1674218716.3280001</v>
      </c>
      <c r="K8">
        <v>1674218758.76</v>
      </c>
      <c r="L8" t="s">
        <v>24</v>
      </c>
      <c r="M8">
        <v>44.822999954223597</v>
      </c>
      <c r="N8">
        <v>1674218714799</v>
      </c>
      <c r="O8">
        <v>1674218743.849</v>
      </c>
      <c r="P8" t="s">
        <v>29</v>
      </c>
      <c r="Q8">
        <v>1800121999</v>
      </c>
      <c r="R8" t="s">
        <v>30</v>
      </c>
      <c r="S8">
        <v>61871401465</v>
      </c>
      <c r="U8">
        <f t="shared" si="0"/>
        <v>27.520999908447266</v>
      </c>
    </row>
    <row r="9" spans="1:21" x14ac:dyDescent="0.2">
      <c r="A9" t="s">
        <v>36</v>
      </c>
      <c r="B9" t="s">
        <v>27</v>
      </c>
      <c r="C9">
        <v>61406464745</v>
      </c>
      <c r="D9" t="s">
        <v>28</v>
      </c>
      <c r="E9" t="s">
        <v>27</v>
      </c>
      <c r="F9">
        <v>1</v>
      </c>
      <c r="G9" t="s">
        <v>23</v>
      </c>
      <c r="H9">
        <v>1674223232.3010001</v>
      </c>
      <c r="I9">
        <v>1674223205.49</v>
      </c>
      <c r="J9">
        <v>1674223208.404</v>
      </c>
      <c r="K9">
        <v>1674223232.3010001</v>
      </c>
      <c r="L9" t="s">
        <v>24</v>
      </c>
      <c r="M9">
        <v>26.811000108718801</v>
      </c>
      <c r="N9">
        <v>1674223206236</v>
      </c>
      <c r="O9">
        <v>1674223216.9200001</v>
      </c>
      <c r="P9" t="s">
        <v>29</v>
      </c>
      <c r="Q9">
        <v>1800121999</v>
      </c>
      <c r="R9" t="s">
        <v>30</v>
      </c>
      <c r="S9">
        <v>61871401465</v>
      </c>
      <c r="U9">
        <f t="shared" si="0"/>
        <v>8.5160000324249268</v>
      </c>
    </row>
    <row r="10" spans="1:21" x14ac:dyDescent="0.2">
      <c r="A10" t="s">
        <v>37</v>
      </c>
      <c r="B10" t="s">
        <v>27</v>
      </c>
      <c r="C10">
        <v>61406464745</v>
      </c>
      <c r="D10" t="s">
        <v>28</v>
      </c>
      <c r="E10" t="s">
        <v>27</v>
      </c>
      <c r="F10">
        <v>1</v>
      </c>
      <c r="G10" t="s">
        <v>23</v>
      </c>
      <c r="H10">
        <v>1674221367.9419999</v>
      </c>
      <c r="I10">
        <v>1674221325.6289999</v>
      </c>
      <c r="J10">
        <v>1674221328.1070001</v>
      </c>
      <c r="K10">
        <v>1674221367.941</v>
      </c>
      <c r="L10" t="s">
        <v>24</v>
      </c>
      <c r="M10">
        <v>42.312000036239603</v>
      </c>
      <c r="N10">
        <v>1674221326498</v>
      </c>
      <c r="O10">
        <v>1674221358.401</v>
      </c>
      <c r="P10" t="s">
        <v>29</v>
      </c>
      <c r="Q10">
        <v>1800121999</v>
      </c>
      <c r="R10" t="s">
        <v>30</v>
      </c>
      <c r="S10">
        <v>61871401465</v>
      </c>
      <c r="U10" s="2">
        <f t="shared" si="0"/>
        <v>30.293999910354614</v>
      </c>
    </row>
  </sheetData>
  <autoFilter ref="A1:T10" xr:uid="{00000000-0009-0000-0000-000000000000}">
    <filterColumn colId="9">
      <filters>
        <filter val="1674218716"/>
        <filter val="1674219769"/>
        <filter val="1674221328"/>
        <filter val="1674223208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CloudCall_CDR-2023-1-21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R. Porosh</dc:creator>
  <cp:lastModifiedBy>Asif R. Porosh</cp:lastModifiedBy>
  <dcterms:created xsi:type="dcterms:W3CDTF">2023-01-21T09:12:27Z</dcterms:created>
  <dcterms:modified xsi:type="dcterms:W3CDTF">2023-01-21T16:12:47Z</dcterms:modified>
</cp:coreProperties>
</file>