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" sheetId="1" r:id="rId3"/>
    <sheet state="visible" name="Math" sheetId="2" r:id="rId4"/>
    <sheet state="visible" name="DP" sheetId="3" r:id="rId5"/>
    <sheet state="visible" name="DS" sheetId="4" r:id="rId6"/>
    <sheet state="visible" name="Graph" sheetId="5" r:id="rId7"/>
    <sheet state="visible" name="Greedy + Search" sheetId="6" r:id="rId8"/>
    <sheet state="visible" name="Geometry" sheetId="7" r:id="rId9"/>
    <sheet state="visible" name="Geometry(Nafi)" sheetId="8" r:id="rId10"/>
    <sheet state="visible" name="String +Flow + DAG" sheetId="9" r:id="rId11"/>
    <sheet state="visible" name="Team Contest" sheetId="10" r:id="rId12"/>
  </sheets>
  <definedNames/>
  <calcPr/>
</workbook>
</file>

<file path=xl/sharedStrings.xml><?xml version="1.0" encoding="utf-8"?>
<sst xmlns="http://schemas.openxmlformats.org/spreadsheetml/2006/main" count="949" uniqueCount="720">
  <si>
    <t>Gmail</t>
  </si>
  <si>
    <t>Dynamic Programming</t>
  </si>
  <si>
    <t>vjudge</t>
  </si>
  <si>
    <t>ID:</t>
  </si>
  <si>
    <t xml:space="preserve">contest link: </t>
  </si>
  <si>
    <t>buet.namenotfixed@gmail.com</t>
  </si>
  <si>
    <t>https://vjudge.net/contest/235271</t>
  </si>
  <si>
    <t>NameNotFixed</t>
  </si>
  <si>
    <t>Password:</t>
  </si>
  <si>
    <t>Contest - 01</t>
  </si>
  <si>
    <t>saisajraf</t>
  </si>
  <si>
    <t>No</t>
  </si>
  <si>
    <t>Problem Name</t>
  </si>
  <si>
    <t>Tag</t>
  </si>
  <si>
    <t>Helpful Blog</t>
  </si>
  <si>
    <t>Problem Link</t>
  </si>
  <si>
    <t>A Simple Task</t>
  </si>
  <si>
    <t>Dynamic Programming Aproach to the Hamiltonian Cycle Problem</t>
  </si>
  <si>
    <t>http://codeforces.com/blog/entry/337</t>
  </si>
  <si>
    <t>Contest Link</t>
  </si>
  <si>
    <t>http://codeforces.com/contest/11/problem/D</t>
  </si>
  <si>
    <t xml:space="preserve"> https://vjudge.net/contest/234062</t>
  </si>
  <si>
    <t>Jzzhu and Numbers</t>
  </si>
  <si>
    <t>Status</t>
  </si>
  <si>
    <t>SOS DP</t>
  </si>
  <si>
    <t>http://codeforces.com/blog/entry/45223</t>
  </si>
  <si>
    <t>Type</t>
  </si>
  <si>
    <t>Start</t>
  </si>
  <si>
    <t>Math</t>
  </si>
  <si>
    <t>End</t>
  </si>
  <si>
    <t>http://codeforces.com/problemset/problem/449/D</t>
  </si>
  <si>
    <t>Subset</t>
  </si>
  <si>
    <t>Topic</t>
  </si>
  <si>
    <t xml:space="preserve">     </t>
  </si>
  <si>
    <t>https://www.hackerrank.com/contests/countercode/challenges/subset</t>
  </si>
  <si>
    <t>Saifullah</t>
  </si>
  <si>
    <t>Sajal</t>
  </si>
  <si>
    <t>Rafsan</t>
  </si>
  <si>
    <t>Week - 01</t>
  </si>
  <si>
    <t xml:space="preserve">Tags / Concepts </t>
  </si>
  <si>
    <t>18-06</t>
  </si>
  <si>
    <t>A</t>
  </si>
  <si>
    <t xml:space="preserve"> https://vjudge.net/contest/234062					</t>
  </si>
  <si>
    <t>Devu and Flowers</t>
  </si>
  <si>
    <t>Combinatorics + Mobius Function</t>
  </si>
  <si>
    <t>http://codeforces.com/problemset/problem/451/E</t>
  </si>
  <si>
    <t>Numbered Cards</t>
  </si>
  <si>
    <t>Digit DP</t>
  </si>
  <si>
    <t>Week - 02</t>
  </si>
  <si>
    <t>19-06</t>
  </si>
  <si>
    <t>29-06</t>
  </si>
  <si>
    <t>https://uva.onlinejudge.org/index.php?option=com_onlinejudge&amp;Itemid=8&amp;page=show_problem&amp;problem=4930</t>
  </si>
  <si>
    <t>B</t>
  </si>
  <si>
    <t>Chef and Vectors</t>
  </si>
  <si>
    <t>https://www.codechef.com/problems/CHEFVEC</t>
  </si>
  <si>
    <t>Pair Divisible 2</t>
  </si>
  <si>
    <t>Mobius Inversion Formula</t>
  </si>
  <si>
    <t>Berland Federalization</t>
  </si>
  <si>
    <t xml:space="preserve">http://www.spoj.com/problems/PAIRDIV2/			</t>
  </si>
  <si>
    <t>Week - 03</t>
  </si>
  <si>
    <t>30-06</t>
  </si>
  <si>
    <t>DP on Tree</t>
  </si>
  <si>
    <t>http://codeforces.com/blog/entry/20935</t>
  </si>
  <si>
    <t>http://codeforces.com/contest/440/problem/D</t>
  </si>
  <si>
    <t xml:space="preserve">C </t>
  </si>
  <si>
    <t>Codeword</t>
  </si>
  <si>
    <t>Data Structure</t>
  </si>
  <si>
    <t>https://vjudge.net/contest/236252</t>
  </si>
  <si>
    <t>Combinatorics</t>
  </si>
  <si>
    <t>http://codeforces.com/contest/666/problem/C</t>
  </si>
  <si>
    <t>Week - 04</t>
  </si>
  <si>
    <t>15-07</t>
  </si>
  <si>
    <t>D</t>
  </si>
  <si>
    <t>Different Subsets For All Tuples</t>
  </si>
  <si>
    <t>21-07</t>
  </si>
  <si>
    <t>http://codeforces.com/problemset/problem/660/E</t>
  </si>
  <si>
    <t>Group Projects</t>
  </si>
  <si>
    <t>Graph</t>
  </si>
  <si>
    <t>Non Trivial DP Tricks and Techniques</t>
  </si>
  <si>
    <t>E</t>
  </si>
  <si>
    <t>Colorful Board</t>
  </si>
  <si>
    <t>https://vjudge.net/contest/238276</t>
  </si>
  <si>
    <t>http://codeforces.com/blog/entry/47764</t>
  </si>
  <si>
    <t>Combinatorics + DP</t>
  </si>
  <si>
    <t>http://lightoj.com/volume_showproblem.php?problem=1246</t>
  </si>
  <si>
    <t>http://codeforces.com/contest/626/problem/F</t>
  </si>
  <si>
    <t>F</t>
  </si>
  <si>
    <t>Bash Plays with Functions</t>
  </si>
  <si>
    <t>Ant Man</t>
  </si>
  <si>
    <t>Week - 05</t>
  </si>
  <si>
    <t>Number Theory + Combinatorics + DP</t>
  </si>
  <si>
    <t xml:space="preserve">http://codeforces.com/contest/757/problem/E		</t>
  </si>
  <si>
    <t>13-08</t>
  </si>
  <si>
    <t>G</t>
  </si>
  <si>
    <t>Cricket Ranking</t>
  </si>
  <si>
    <t>String + Flow + DAG</t>
  </si>
  <si>
    <t>Inclusion Exclusion</t>
  </si>
  <si>
    <t>http://codeforces.com/contest/704/problem/B</t>
  </si>
  <si>
    <t>https://vjudge.net/contest/244361</t>
  </si>
  <si>
    <t>http://lightoj.com/volume_showproblem.php?problem=1124</t>
  </si>
  <si>
    <t>H</t>
  </si>
  <si>
    <t>Mock Turtle</t>
  </si>
  <si>
    <t>Catalan Number</t>
  </si>
  <si>
    <t>Gerald and Giant Chess</t>
  </si>
  <si>
    <t>Week - 06</t>
  </si>
  <si>
    <t>14-08</t>
  </si>
  <si>
    <t xml:space="preserve">https://codechef.com/problems/MCKTUR	</t>
  </si>
  <si>
    <t>20-08</t>
  </si>
  <si>
    <t>http://codeforces.com/contest/559/problem/C/</t>
  </si>
  <si>
    <t>I</t>
  </si>
  <si>
    <t>Necklace</t>
  </si>
  <si>
    <t>Burnside's Lemma</t>
  </si>
  <si>
    <t>Geometry</t>
  </si>
  <si>
    <t>http://lightoj.com/volume_showproblem.php?problem=1419</t>
  </si>
  <si>
    <t>Sonya and Problem Wihtout a Legend</t>
  </si>
  <si>
    <t>J</t>
  </si>
  <si>
    <t>ABBA</t>
  </si>
  <si>
    <t>Week - 07</t>
  </si>
  <si>
    <t>Slope Trick</t>
  </si>
  <si>
    <t>Gauss</t>
  </si>
  <si>
    <t>http://codeforces.com/gym/100962/problem/A</t>
  </si>
  <si>
    <t>http://codeforces.com/blog/entry/47821</t>
  </si>
  <si>
    <t>K</t>
  </si>
  <si>
    <t>Coprime Again</t>
  </si>
  <si>
    <t>Number Theory + Gauss' Generalization of Wilson</t>
  </si>
  <si>
    <t>http://codeforces.com/contest/713/problem/C</t>
  </si>
  <si>
    <t xml:space="preserve">http://www.spoj.com/problems/IITKWPCM/                        </t>
  </si>
  <si>
    <t>ConnectTheCities</t>
  </si>
  <si>
    <t>Week - 08</t>
  </si>
  <si>
    <t>Optimizing DP Solution</t>
  </si>
  <si>
    <t>L</t>
  </si>
  <si>
    <t>Two Arithmetic Progressions</t>
  </si>
  <si>
    <t>https://apps.topcoder.com/forums/?module=Thread&amp;threadID=697925&amp;start=0</t>
  </si>
  <si>
    <t>http://community.topcoder.com/stat?c=problem_statement&amp;pm=8185</t>
  </si>
  <si>
    <t>Number Theory</t>
  </si>
  <si>
    <t>TheSequencesLevelThree</t>
  </si>
  <si>
    <t>http://codeforces.com/contest/710/problem/D</t>
  </si>
  <si>
    <t>https://www.topcoder.com/tc?module=HSProblemStatement&amp;pm=10817</t>
  </si>
  <si>
    <t>M</t>
  </si>
  <si>
    <t>Geometrical Progression</t>
  </si>
  <si>
    <t>RoadOrFlightHard</t>
  </si>
  <si>
    <t>Number Thoery</t>
  </si>
  <si>
    <t>http://community.topcoder.com/stat?c=problem_statement&amp;pm=10765</t>
  </si>
  <si>
    <t>http://codeforces.com/contest/758/problem/F</t>
  </si>
  <si>
    <t>TourCounting</t>
  </si>
  <si>
    <t xml:space="preserve">N </t>
  </si>
  <si>
    <t>Video Cards</t>
  </si>
  <si>
    <t>http://community.topcoder.com/stat?c=problem_statement&amp;pm=6386</t>
  </si>
  <si>
    <t>Number Theory + Data Structure</t>
  </si>
  <si>
    <t>GameWithGraphAndTree</t>
  </si>
  <si>
    <t xml:space="preserve">http://codeforces.com/contest/731/problem/F		</t>
  </si>
  <si>
    <t xml:space="preserve">O </t>
  </si>
  <si>
    <t>http://community.topcoder.com/stat?c=problem_statement&amp;pm=10800</t>
  </si>
  <si>
    <t>Cyclic Cipher</t>
  </si>
  <si>
    <t>Chinese Remainder Theory + Number Theory</t>
  </si>
  <si>
    <t xml:space="preserve">http://codeforces.com/contest/722/problem/F		</t>
  </si>
  <si>
    <t>InformFriends</t>
  </si>
  <si>
    <t>Commonly used DP state domains</t>
  </si>
  <si>
    <t xml:space="preserve">P </t>
  </si>
  <si>
    <t>https://apps.topcoder.com/forums/?module=Thread&amp;threadID=697369&amp;start=0</t>
  </si>
  <si>
    <t>Vulnerable Kerbals</t>
  </si>
  <si>
    <t>Number Theory + Graph</t>
  </si>
  <si>
    <t>http://community.topcoder.com/stat?c=problem_statement&amp;pm=8473&amp;rd=11122</t>
  </si>
  <si>
    <t>http://codeforces.com/contest/801/problem/E</t>
  </si>
  <si>
    <t>BlockEnemy</t>
  </si>
  <si>
    <t>http://community.topcoder.com/stat?c=problem_statement&amp;pm=6852</t>
  </si>
  <si>
    <t>Q</t>
  </si>
  <si>
    <t>Fear Factoring</t>
  </si>
  <si>
    <t>Segmented Sieve</t>
  </si>
  <si>
    <t>ConstructionFromMatches</t>
  </si>
  <si>
    <t>http://codeforces.com/gym/101652/problem/P</t>
  </si>
  <si>
    <t>http://community.topcoder.com/stat?c=problem_statement&amp;pm=8146</t>
  </si>
  <si>
    <t>R</t>
  </si>
  <si>
    <t>Power Tower</t>
  </si>
  <si>
    <t>Euler Phi</t>
  </si>
  <si>
    <t>Disabling Installations</t>
  </si>
  <si>
    <t>http://codeforces.com/contest/907/problem/F</t>
  </si>
  <si>
    <t>Convex Hull Trick (1 &amp; 2)</t>
  </si>
  <si>
    <t>http://codeforces.com/blog/entry/8219</t>
  </si>
  <si>
    <t>S</t>
  </si>
  <si>
    <t>Vasya's Function</t>
  </si>
  <si>
    <t>https://www.codechef.com/problems/CLDSIN</t>
  </si>
  <si>
    <t>Factorization + GCD</t>
  </si>
  <si>
    <t xml:space="preserve">http://codeforces.com/contest/837/problem/E		</t>
  </si>
  <si>
    <t>T</t>
  </si>
  <si>
    <t>Memory and Casinos</t>
  </si>
  <si>
    <t>Probability + Data Structure</t>
  </si>
  <si>
    <t>Cats Transport</t>
  </si>
  <si>
    <t>http://codeforces.com/contest/311/problem/B</t>
  </si>
  <si>
    <t xml:space="preserve">http://codeforces.com/problemset/problem/712/E		</t>
  </si>
  <si>
    <t>Escape Through Leaf</t>
  </si>
  <si>
    <t>Dynamic Convex Hull Trick</t>
  </si>
  <si>
    <t>http://codeforces.com/problemset/problem/932/F</t>
  </si>
  <si>
    <t>U</t>
  </si>
  <si>
    <t>Random Query</t>
  </si>
  <si>
    <t>Expected Value</t>
  </si>
  <si>
    <t xml:space="preserve">http://codeforces.com/contest/846/problem/F	 </t>
  </si>
  <si>
    <t>V</t>
  </si>
  <si>
    <t>Third Month Insanity</t>
  </si>
  <si>
    <t>Chef and Bitwise OR Operation</t>
  </si>
  <si>
    <t>Expected Value + DP</t>
  </si>
  <si>
    <t>Divide and Conquer Optimization</t>
  </si>
  <si>
    <t xml:space="preserve">http://codeforces.com/problemset/problem/859/D		</t>
  </si>
  <si>
    <t>https://www.codechef.com/problems/CHEFAOR</t>
  </si>
  <si>
    <t>W</t>
  </si>
  <si>
    <t>Yet Another Minimization Problem</t>
  </si>
  <si>
    <t>http://codeforces.com/problemset/problem/868/F</t>
  </si>
  <si>
    <t>Breaking string</t>
  </si>
  <si>
    <t>Knuth Optimization</t>
  </si>
  <si>
    <t>Mahmoud and Ehab and yet another xor task</t>
  </si>
  <si>
    <t>http://www.spoj.com/problems/BRKSTRNG/</t>
  </si>
  <si>
    <t>Summing up Powers (II)</t>
  </si>
  <si>
    <t>Matrix Exponentiation</t>
  </si>
  <si>
    <t>Bitwise + Math + DP</t>
  </si>
  <si>
    <t xml:space="preserve">http://codeforces.com/contest/959/problem/F                        </t>
  </si>
  <si>
    <t>http://lightoj.com/volume_showproblem.php?problem=1142</t>
  </si>
  <si>
    <t>Discovering Paths in Grid</t>
  </si>
  <si>
    <t>http://lightoj.com/volume_showproblem.php?problem=1160</t>
  </si>
  <si>
    <t>Additional (If Needed)</t>
  </si>
  <si>
    <t>X</t>
  </si>
  <si>
    <t>Arithmetic Progressions</t>
  </si>
  <si>
    <t>Fast Fourier Transformation</t>
  </si>
  <si>
    <t>Binary Table</t>
  </si>
  <si>
    <t>https://www.codechef.com/problems/COUNTARI</t>
  </si>
  <si>
    <t>Bitmask DP</t>
  </si>
  <si>
    <t>http://codeforces.com/contest/662/problem/C</t>
  </si>
  <si>
    <t>Y</t>
  </si>
  <si>
    <t>Rusty String</t>
  </si>
  <si>
    <t>Determine the Maximum Sum of Weights</t>
  </si>
  <si>
    <t>DP + Segment Tree</t>
  </si>
  <si>
    <t>http://codeforces.com/problemset/problem/827/E</t>
  </si>
  <si>
    <t>https://www.codechef.com/problems/ACM14KP4</t>
  </si>
  <si>
    <t>Z</t>
  </si>
  <si>
    <t>Yet Another String Matching Problem</t>
  </si>
  <si>
    <t>Fight Against Rebellion</t>
  </si>
  <si>
    <t>DP + Merge Sort Tree</t>
  </si>
  <si>
    <t>http://codeforces.com/contest/954/problem/I</t>
  </si>
  <si>
    <t>https://www.codechef.com/problems/KRYP5</t>
  </si>
  <si>
    <t>Attack of the Bugs</t>
  </si>
  <si>
    <t>DP + Shortest Path</t>
  </si>
  <si>
    <t>https://www.codechef.com/problems/BUGATACK</t>
  </si>
  <si>
    <t>Little Pony and Harmony Chest</t>
  </si>
  <si>
    <t>http://codeforces.com/contest/453/problem/B</t>
  </si>
  <si>
    <t>Research Rover</t>
  </si>
  <si>
    <t>http://codeforces.com/contest/722/problem/E</t>
  </si>
  <si>
    <t>Sereja and Intervals</t>
  </si>
  <si>
    <t>http://codeforces.com/contest/367/problem/E</t>
  </si>
  <si>
    <t>Contest - 03</t>
  </si>
  <si>
    <t>helpful blog</t>
  </si>
  <si>
    <t>Jeff and Removing Periods</t>
  </si>
  <si>
    <t>segment tree / MO</t>
  </si>
  <si>
    <t>http://codeforces.com/problemset/problem/351/D</t>
  </si>
  <si>
    <t>Till I Collapse</t>
  </si>
  <si>
    <t>persistent seg tree / sqrt</t>
  </si>
  <si>
    <t>http://codeforces.com/contest/786/problem/C</t>
  </si>
  <si>
    <t>C</t>
  </si>
  <si>
    <t>Mass Change Queries</t>
  </si>
  <si>
    <t>segment tree</t>
  </si>
  <si>
    <t>http://codeforces.com/problemset/problem/911/G</t>
  </si>
  <si>
    <t>http://codeforces.com/blog/entry/56771</t>
  </si>
  <si>
    <t>Parking Lot</t>
  </si>
  <si>
    <t>priority queue</t>
  </si>
  <si>
    <t>http://codeforces.com/problemset/problem/219/E</t>
  </si>
  <si>
    <t>Leha and security system</t>
  </si>
  <si>
    <t>http://codeforces.com/contest/794/problem/F</t>
  </si>
  <si>
    <t>Lomsat gelral</t>
  </si>
  <si>
    <t>DSU on Tree</t>
  </si>
  <si>
    <t>https://codeforces.com/contest/600/problem/E</t>
  </si>
  <si>
    <t>https://codeforces.com/blog/entry/44351</t>
  </si>
  <si>
    <t>Periodic RMQ Problem</t>
  </si>
  <si>
    <t>dynamic segment tree</t>
  </si>
  <si>
    <t>http://codeforces.com/contest/803/problem/G</t>
  </si>
  <si>
    <t>Vladik and Entertaining Flags</t>
  </si>
  <si>
    <t>segment tree + DSU</t>
  </si>
  <si>
    <t>http://codeforces.com/contest/811/problem/E</t>
  </si>
  <si>
    <t>Little Elephant and Shifts</t>
  </si>
  <si>
    <t>std set</t>
  </si>
  <si>
    <t>http://codeforces.com/problemset/problem/220/C</t>
  </si>
  <si>
    <t>Clockwork Bomb</t>
  </si>
  <si>
    <t>dfs, dsu, tree</t>
  </si>
  <si>
    <t>http://codeforces.com/problemset/problem/650/E</t>
  </si>
  <si>
    <t>Domino Principle</t>
  </si>
  <si>
    <t>segment tree + dp</t>
  </si>
  <si>
    <t>http://codeforces.com/contest/56/problem/e</t>
  </si>
  <si>
    <t>Binary Matrix</t>
  </si>
  <si>
    <t>dsu</t>
  </si>
  <si>
    <t>http://codeforces.com/problemset/problem/884/E</t>
  </si>
  <si>
    <t>New Year Domino</t>
  </si>
  <si>
    <t>segment tree + offline</t>
  </si>
  <si>
    <t>http://codeforces.com/contest/500/problem/E</t>
  </si>
  <si>
    <t>N</t>
  </si>
  <si>
    <t>Alphabet Permutations</t>
  </si>
  <si>
    <t>segment tree + lazy</t>
  </si>
  <si>
    <t>http://codeforces.com/contest/610/problem/E</t>
  </si>
  <si>
    <t>O</t>
  </si>
  <si>
    <t>Choosing The Commander</t>
  </si>
  <si>
    <t>trie</t>
  </si>
  <si>
    <t>http://codeforces.com/contest/817/problem/E</t>
  </si>
  <si>
    <t>P</t>
  </si>
  <si>
    <t>Rampage of Brainiac</t>
  </si>
  <si>
    <t>mo + tree</t>
  </si>
  <si>
    <t>https://www.codechef.com/CODR2018/problems/KRYP2/</t>
  </si>
  <si>
    <t>Iahub and Xors</t>
  </si>
  <si>
    <t>2D fenwick tree</t>
  </si>
  <si>
    <t>http://codeforces.com/problemset/problem/341/D</t>
  </si>
  <si>
    <t>Aladdin and the Black Stones</t>
  </si>
  <si>
    <t>bit</t>
  </si>
  <si>
    <t>http://lightoj.com/volume_showproblem.php?problem=1343</t>
  </si>
  <si>
    <t>Little Girl and Problem on Trees</t>
  </si>
  <si>
    <t>segment tree+tree</t>
  </si>
  <si>
    <t>http://codeforces.com/contest/276/problem/E</t>
  </si>
  <si>
    <t>Primitive Queries</t>
  </si>
  <si>
    <t>MO+TREE+Update</t>
  </si>
  <si>
    <t>https://www.codechef.com/problems/DISTNUM3</t>
  </si>
  <si>
    <t>Anton and Permutation</t>
  </si>
  <si>
    <t>merge sort tree</t>
  </si>
  <si>
    <t>http://codeforces.com/contest/785/problem/E</t>
  </si>
  <si>
    <t>Zero Query</t>
  </si>
  <si>
    <t>MO</t>
  </si>
  <si>
    <t>http://www.spoj.com/problems/ZQUERY/</t>
  </si>
  <si>
    <t>Curious Cupid</t>
  </si>
  <si>
    <t>https://open.kattis.com/problems/cupid</t>
  </si>
  <si>
    <t>Permutation Transformer</t>
  </si>
  <si>
    <t>splay tree</t>
  </si>
  <si>
    <t>https://uva.onlinejudge.org/index.php?option=com_onlinejudge&amp;Itemid=8&amp;page=show_problem&amp;problem=3073</t>
  </si>
  <si>
    <t>Text Editor for Animals</t>
  </si>
  <si>
    <t>treap</t>
  </si>
  <si>
    <t>https://www.codechef.com/problems/MCO16506</t>
  </si>
  <si>
    <t>Water Tree</t>
  </si>
  <si>
    <t>https://codeforces.com/contest/343/problem/D</t>
  </si>
  <si>
    <t xml:space="preserve">https://codeforces.com/blog/entry/44351		</t>
  </si>
  <si>
    <t>Chef and Dominating Subarrays</t>
  </si>
  <si>
    <t>sqrt</t>
  </si>
  <si>
    <t>https://www.codechef.com/problems/CHEFDOMA</t>
  </si>
  <si>
    <t>Union on Tree</t>
  </si>
  <si>
    <t>Persistent Segment Tree, centroid, lca</t>
  </si>
  <si>
    <t>https://www.codechef.com/problems/BTREE</t>
  </si>
  <si>
    <t>New Year Tree</t>
  </si>
  <si>
    <t>euler tour, segment tree</t>
  </si>
  <si>
    <t>https://codeforces.com/problemset/problem/620/E</t>
  </si>
  <si>
    <t>Drivers Dissatisfaction</t>
  </si>
  <si>
    <t>mst, lca</t>
  </si>
  <si>
    <t>http://codeforces.com/problemset/problem/733/F</t>
  </si>
  <si>
    <t>Envy</t>
  </si>
  <si>
    <t>mst, offline query</t>
  </si>
  <si>
    <t>http://codeforces.com/problemset/problem/891/C</t>
  </si>
  <si>
    <t>Mahmoud and a xor trip</t>
  </si>
  <si>
    <t>centroid, lca, dp</t>
  </si>
  <si>
    <t>http://codeforces.com/contest/766/problem/E</t>
  </si>
  <si>
    <t>Sherlock's bet to Moriarty</t>
  </si>
  <si>
    <t>centroid decomposition</t>
  </si>
  <si>
    <t>http://codeforces.com/contest/776/problem/F</t>
  </si>
  <si>
    <t>Shortest Path Problem?</t>
  </si>
  <si>
    <t>Gaussian elimination, tree</t>
  </si>
  <si>
    <t>http://codeforces.com/problemset/problem/845/G</t>
  </si>
  <si>
    <t>Kingdom and its Cities</t>
  </si>
  <si>
    <t>lca, dp</t>
  </si>
  <si>
    <t>http://codeforces.com/problemset/problem/613/D</t>
  </si>
  <si>
    <t>FreeDiv</t>
  </si>
  <si>
    <t>dfs, greedy</t>
  </si>
  <si>
    <t>http://codeforces.com/problemset/problem/73/D</t>
  </si>
  <si>
    <t>Famil Door and Roads</t>
  </si>
  <si>
    <t>dp, lca, probabilities</t>
  </si>
  <si>
    <t>http://codeforces.com/problemset/problem/629/E</t>
  </si>
  <si>
    <t>Caterpillar</t>
  </si>
  <si>
    <t>dfs, dp, tree</t>
  </si>
  <si>
    <t>http://codeforces.com/problemset/problem/51/F</t>
  </si>
  <si>
    <t>Broken Tree</t>
  </si>
  <si>
    <t>tree, dp</t>
  </si>
  <si>
    <t>http://codeforces.com/problemset/problem/758/E</t>
  </si>
  <si>
    <t>The Chocolate Spree</t>
  </si>
  <si>
    <t>http://codeforces.com/problemset/problem/633/F</t>
  </si>
  <si>
    <t>Brain Network (hard)</t>
  </si>
  <si>
    <t>lca</t>
  </si>
  <si>
    <t>http://codeforces.com/problemset/problem/690/C3</t>
  </si>
  <si>
    <t>Cactus</t>
  </si>
  <si>
    <t>http://codeforces.com/problemset/problem/231/E</t>
  </si>
  <si>
    <t>Run for beer</t>
  </si>
  <si>
    <t>dfs, shortest path</t>
  </si>
  <si>
    <t>http://codeforces.com/problemset/problem/575/G</t>
  </si>
  <si>
    <t>Opening Portals</t>
  </si>
  <si>
    <t>dsu, shortest path, mst</t>
  </si>
  <si>
    <t>http://codeforces.com/problemset/problem/196/E</t>
  </si>
  <si>
    <t>Bear and Forgotten Tree 2</t>
  </si>
  <si>
    <t>dfs, bfs</t>
  </si>
  <si>
    <t>http://codeforces.com/contest/653/problem/E</t>
  </si>
  <si>
    <t>Break Up</t>
  </si>
  <si>
    <t>bridges</t>
  </si>
  <si>
    <t>http://codeforces.com/contest/700/problem/C</t>
  </si>
  <si>
    <t>Graph Coloring</t>
  </si>
  <si>
    <t>coloring</t>
  </si>
  <si>
    <t>http://codeforces.com/contest/664/problem/D</t>
  </si>
  <si>
    <t>Ralph and Mushrooms</t>
  </si>
  <si>
    <t>scc</t>
  </si>
  <si>
    <t>http://codeforces.com/contest/894/problem/E</t>
  </si>
  <si>
    <t>Scheme</t>
  </si>
  <si>
    <t>http://codeforces.com/contest/22/problem/E</t>
  </si>
  <si>
    <t>The Door Problem</t>
  </si>
  <si>
    <t>2-sat</t>
  </si>
  <si>
    <t>http://codeforces.com/contest/776/problem/D</t>
  </si>
  <si>
    <t>Fairy</t>
  </si>
  <si>
    <t>hld / lct</t>
  </si>
  <si>
    <t>http://codeforces.com/contest/19/problem/E</t>
  </si>
  <si>
    <t>Okabe and City</t>
  </si>
  <si>
    <t>bfs</t>
  </si>
  <si>
    <t>http://codeforces.com/contest/821/problem/D</t>
  </si>
  <si>
    <t xml:space="preserve">
Domino</t>
  </si>
  <si>
    <t>euler cycle/path</t>
  </si>
  <si>
    <t>http://acm.sgu.ru/problem.php?contest=0&amp;problem=101</t>
  </si>
  <si>
    <t>https://vjudge.net/contest/240022</t>
  </si>
  <si>
    <t>PDF problemset:</t>
  </si>
  <si>
    <t>https://drive.google.com/file/d/17wk2p2NliovYiZEIfdohXtoWmGLYt763/view?usp=sharing</t>
  </si>
  <si>
    <t>https://www.codechef.com/problems/DIGVIRUS</t>
  </si>
  <si>
    <t>https://www.codechef.com/problems/INLO23</t>
  </si>
  <si>
    <t>Greedy + Search Technique</t>
  </si>
  <si>
    <t>http://www.spoj.com/problems/WATER/en/</t>
  </si>
  <si>
    <t>Family Photos</t>
  </si>
  <si>
    <t>greedy</t>
  </si>
  <si>
    <t>http://codeforces.com/contest/725/problem/F</t>
  </si>
  <si>
    <t>Colored Balls</t>
  </si>
  <si>
    <t>http://codeforces.com/contest/792/problem/E</t>
  </si>
  <si>
    <t>Arthur and Questions</t>
  </si>
  <si>
    <t>ts (ternary search), greedy</t>
  </si>
  <si>
    <t xml:space="preserve">http://codeforces.com/contest/518/problem/E		</t>
  </si>
  <si>
    <t>New Year and Three Musketeers</t>
  </si>
  <si>
    <t>Greedy</t>
  </si>
  <si>
    <t>http://codeforces.com/contest/611/problem/E</t>
  </si>
  <si>
    <t>Bear and Contribution</t>
  </si>
  <si>
    <t>http://codeforces.com/problemset/problem/639/D</t>
  </si>
  <si>
    <t>Transportation</t>
  </si>
  <si>
    <t>two pointer(tp), greedy</t>
  </si>
  <si>
    <t xml:space="preserve">http://codeforces.com/problemset/problem/203/E		</t>
  </si>
  <si>
    <t>Aquarium decoration</t>
  </si>
  <si>
    <t>Greedy, tp</t>
  </si>
  <si>
    <t xml:space="preserve">http://codeforces.com/problemset/problem/799/E	</t>
  </si>
  <si>
    <t>Change-free</t>
  </si>
  <si>
    <t>http://codeforces.com/problemset/problem/767/E</t>
  </si>
  <si>
    <t>Square Tiling</t>
  </si>
  <si>
    <t>Greedy, constructive</t>
  </si>
  <si>
    <t xml:space="preserve">http://codeforces.com/problemset/problem/432/E		</t>
  </si>
  <si>
    <t>Polycarp's problems</t>
  </si>
  <si>
    <t>greedy, BS (binary search)</t>
  </si>
  <si>
    <t xml:space="preserve">http://codeforces.com/contest/727/problem/F		</t>
  </si>
  <si>
    <t>Castle Defense</t>
  </si>
  <si>
    <t>tp, bs</t>
  </si>
  <si>
    <t xml:space="preserve">http://codeforces.com/contest/954/problem/G		</t>
  </si>
  <si>
    <t>Sereja and Squares</t>
  </si>
  <si>
    <t>ds, hash, bs</t>
  </si>
  <si>
    <t xml:space="preserve">http://codeforces.com/contest/425/problem/D		</t>
  </si>
  <si>
    <t>Electric Charges</t>
  </si>
  <si>
    <t>BS (binary search)</t>
  </si>
  <si>
    <t>http://codeforces.com/problemset/problem/623/C</t>
  </si>
  <si>
    <t>Fire in the City</t>
  </si>
  <si>
    <t>http://codeforces.com/contest/845/problem/E</t>
  </si>
  <si>
    <t>Maze 1D</t>
  </si>
  <si>
    <t>bs, greedy</t>
  </si>
  <si>
    <t xml:space="preserve">http://codeforces.com/problemset/problem/404/E		</t>
  </si>
  <si>
    <t>Simple Skewness</t>
  </si>
  <si>
    <t>ts, bs</t>
  </si>
  <si>
    <t xml:space="preserve">http://codeforces.com/problemset/problem/626/E		</t>
  </si>
  <si>
    <t>Selling Souvenirs</t>
  </si>
  <si>
    <t>ts, bs, dp</t>
  </si>
  <si>
    <t xml:space="preserve">http://codeforces.com/contest/808/problem/E		</t>
  </si>
  <si>
    <t>Space Rescuers</t>
  </si>
  <si>
    <t>ts, geo</t>
  </si>
  <si>
    <t xml:space="preserve">http://codeforces.com/contest/106/problem/E		</t>
  </si>
  <si>
    <t>Kay and Eternity</t>
  </si>
  <si>
    <t>brute</t>
  </si>
  <si>
    <t xml:space="preserve">http://codeforces.com/problemset/problem/685/D		</t>
  </si>
  <si>
    <t>Double Knapsack</t>
  </si>
  <si>
    <t>constructive+tp</t>
  </si>
  <si>
    <t xml:space="preserve">http://codeforces.com/problemset/problem/618/F		</t>
  </si>
  <si>
    <t>Subway Innovation</t>
  </si>
  <si>
    <t>tp+math</t>
  </si>
  <si>
    <t xml:space="preserve">http://codeforces.com/contest/371/problem/E		</t>
  </si>
  <si>
    <t>Yura and Developers</t>
  </si>
  <si>
    <t>d&amp;c (divide and conquer)</t>
  </si>
  <si>
    <t xml:space="preserve">http://codeforces.com/problemset/problem/549/F		</t>
  </si>
  <si>
    <t>Mother of Dragons</t>
  </si>
  <si>
    <t>meet in the middle</t>
  </si>
  <si>
    <t>http://codeforces.com/contest/839/problem/E</t>
  </si>
  <si>
    <t>Money for Nothing</t>
  </si>
  <si>
    <t>divide and conquer</t>
  </si>
  <si>
    <t>https://icpc.kattis.com/problems/money</t>
  </si>
  <si>
    <t>http://www.csc.kth.se/~austrin/icpc/finals2017solutions.pdf</t>
  </si>
  <si>
    <t>8 Puzzle</t>
  </si>
  <si>
    <t>IDA* search</t>
  </si>
  <si>
    <t>http://lightoj.com/volume_showproblem.php?problem=1139</t>
  </si>
  <si>
    <t>Permutation</t>
  </si>
  <si>
    <t>d&amp;c</t>
  </si>
  <si>
    <t>http://codeforces.com/problemset/problem/452/F</t>
  </si>
  <si>
    <t>https://vjudge.net/contest/246758</t>
  </si>
  <si>
    <t>Pyramids</t>
  </si>
  <si>
    <t>Euclidean Geometry for Pyramids</t>
  </si>
  <si>
    <t>https://codeforces.com/problemset/problem/630/Q</t>
  </si>
  <si>
    <t>Turn</t>
  </si>
  <si>
    <t xml:space="preserve">Case Checking				</t>
  </si>
  <si>
    <t>https://codeforces.com/problemset/problem/630/M</t>
  </si>
  <si>
    <t>Area of a Star</t>
  </si>
  <si>
    <t>Euclidean Geometry</t>
  </si>
  <si>
    <t>https://codeforces.com/problemset/problem/630/P</t>
  </si>
  <si>
    <t>Arrow</t>
  </si>
  <si>
    <t>https://codeforces.com/problemset/problem/630/O</t>
  </si>
  <si>
    <t>Leaving the Bar</t>
  </si>
  <si>
    <t>Binary Tree / Small to Large, Vectors, Circles</t>
  </si>
  <si>
    <t>https://codeforces.com/contest/995/problem/C</t>
  </si>
  <si>
    <t>Area of Two Circles' Intersection</t>
  </si>
  <si>
    <t>https://codeforces.com/problemset/problem/600/D</t>
  </si>
  <si>
    <t>Freelancer's Dreams</t>
  </si>
  <si>
    <t>Convex Hull, Ray Shooting</t>
  </si>
  <si>
    <t>https://codeforces.com/problemset/problem/605/C</t>
  </si>
  <si>
    <t>Rest In The Shades</t>
  </si>
  <si>
    <t>Projection, Binary Search</t>
  </si>
  <si>
    <t>https://codeforces.com/problemset/problem/1016/E</t>
  </si>
  <si>
    <t>The Supersonic Rocket</t>
  </si>
  <si>
    <t>Convex Hull, string Matching</t>
  </si>
  <si>
    <t>https://codeforces.com/problemset/problem/1017/E</t>
  </si>
  <si>
    <t>Bear and Bowling 4</t>
  </si>
  <si>
    <t>Divide and Conquor</t>
  </si>
  <si>
    <t>https://codeforces.com/problemset/problem/660/F</t>
  </si>
  <si>
    <t>Alyona and Triangles</t>
  </si>
  <si>
    <t>Convex Hull</t>
  </si>
  <si>
    <t>https://codeforces.com/problemset/problem/682/E</t>
  </si>
  <si>
    <t>A Colourful Prospect</t>
  </si>
  <si>
    <t>Point, Circle, DSU, Euler's formula for planar graph</t>
  </si>
  <si>
    <t>https://codeforces.com/problemset/problem/933/C</t>
  </si>
  <si>
    <t>Runaway to a Shadow</t>
  </si>
  <si>
    <t>https://codeforces.com/problemset/problem/681/E</t>
  </si>
  <si>
    <t>Lena and Queries</t>
  </si>
  <si>
    <t>https://codeforces.com/problemset/problem/678/F</t>
  </si>
  <si>
    <t>Hag's Khashba</t>
  </si>
  <si>
    <t>Centroid, Rotation</t>
  </si>
  <si>
    <t>https://codeforces.com/problemset/problem/975/E</t>
  </si>
  <si>
    <t>New Year and Cake</t>
  </si>
  <si>
    <t>https://codeforces.com/problemset/problem/611/G</t>
  </si>
  <si>
    <t>Large Triangle</t>
  </si>
  <si>
    <t>scalar product, vector product, rotation, binary search</t>
  </si>
  <si>
    <t>https://codeforces.com/problemset/problem/1019/D</t>
  </si>
  <si>
    <t>Recover Polygon (medium)</t>
  </si>
  <si>
    <t>https://codeforces.com/problemset/problem/690/B2</t>
  </si>
  <si>
    <t>Symmetric Projections</t>
  </si>
  <si>
    <t>https://codeforces.com/problemset/problem/886/F</t>
  </si>
  <si>
    <t>Guard Duty (hard)</t>
  </si>
  <si>
    <t>https://codeforces.com/problemset/problem/958/E3</t>
  </si>
  <si>
    <t>Little Brother</t>
  </si>
  <si>
    <t>Circle, Binary Search, Scanning Line</t>
  </si>
  <si>
    <t>https://codeforces.com/problemset/problem/887/E</t>
  </si>
  <si>
    <t>Hongcow Draws a Circle</t>
  </si>
  <si>
    <t>Binary Search, Angle Sweep / Convex Hull, Inversion Geometry</t>
  </si>
  <si>
    <t>https://codeforces.com/problemset/problem/744/D</t>
  </si>
  <si>
    <t>Armistice Area Apportionment</t>
  </si>
  <si>
    <t>Binary Search / Projective Transformation</t>
  </si>
  <si>
    <t>https://codeforces.com/problemset/problem/645/G</t>
  </si>
  <si>
    <t>Visible Black Areas</t>
  </si>
  <si>
    <t>https://codeforces.com/problemset/problem/962/G</t>
  </si>
  <si>
    <t>Cut the pie</t>
  </si>
  <si>
    <t>https://codeforces.com/problemset/problem/799/G</t>
  </si>
  <si>
    <t>Bear and Isomorphic Points</t>
  </si>
  <si>
    <t>Half Plane</t>
  </si>
  <si>
    <t>https://codeforces.com/problemset/problem/771/F</t>
  </si>
  <si>
    <t>Done</t>
  </si>
  <si>
    <t>Section</t>
  </si>
  <si>
    <t>OJ</t>
  </si>
  <si>
    <t>Number</t>
  </si>
  <si>
    <t>Link</t>
  </si>
  <si>
    <t>Difficulty</t>
  </si>
  <si>
    <t>Description / Solution Hint</t>
  </si>
  <si>
    <t>Saifulllah</t>
  </si>
  <si>
    <t>Circle, Triangle, Rectangle, Square, Intersections, Overlaps, Point-in-Objects, Adhocs</t>
  </si>
  <si>
    <t>UVa</t>
  </si>
  <si>
    <t>String + Flow + Matching + DAG</t>
  </si>
  <si>
    <t>Circumcenter</t>
  </si>
  <si>
    <t>WA</t>
  </si>
  <si>
    <t>Unlucky Strings</t>
  </si>
  <si>
    <t>KMP + matrix exponentiation</t>
  </si>
  <si>
    <t>http://lightoj.com/volume_showproblem.php?problem=1268</t>
  </si>
  <si>
    <t>Anthem of Berland</t>
  </si>
  <si>
    <t>KMP + DP</t>
  </si>
  <si>
    <t>http://codeforces.com/contest/808/problem/G</t>
  </si>
  <si>
    <t>Line Segment and Solid Rectangle Intersection</t>
  </si>
  <si>
    <t>String Transformation</t>
  </si>
  <si>
    <t>Z Function</t>
  </si>
  <si>
    <t>http://codeforces.com/contest/119/problem/D</t>
  </si>
  <si>
    <t>Legen...</t>
  </si>
  <si>
    <t>aho corasick + dp</t>
  </si>
  <si>
    <t>http://codeforces.com/contest/696/problem/D</t>
  </si>
  <si>
    <t>Line, Line Intersection</t>
  </si>
  <si>
    <t>e-Government</t>
  </si>
  <si>
    <t>aho corasick</t>
  </si>
  <si>
    <t>http://codeforces.com/contest/163/problem/E</t>
  </si>
  <si>
    <t>Forbidden Indices</t>
  </si>
  <si>
    <t>Easier than 190, only Circumference</t>
  </si>
  <si>
    <t>suffix array</t>
  </si>
  <si>
    <t>http://codeforces.com/contest/873/problem/F</t>
  </si>
  <si>
    <t>Tricky and Clever Password</t>
  </si>
  <si>
    <t>Circle &amp; Circle Intersection</t>
  </si>
  <si>
    <t>suffix array / manachar / kmp / hash</t>
  </si>
  <si>
    <t>http://codeforces.com/problemset/problem/30/E</t>
  </si>
  <si>
    <t>Rectangle, Rectangle Overlap</t>
  </si>
  <si>
    <t>Ada and Substring</t>
  </si>
  <si>
    <t>http://www.spoj.com/problems/ADASTRNG/</t>
  </si>
  <si>
    <t>Point in Rectangles</t>
  </si>
  <si>
    <t>3-Palindromes</t>
  </si>
  <si>
    <t>Point in Rectangles, Circles</t>
  </si>
  <si>
    <t>manachar</t>
  </si>
  <si>
    <t>https://www.codechef.com/problems/PALIN3</t>
  </si>
  <si>
    <t>Point in Rectangles, Circles, Triangles</t>
  </si>
  <si>
    <t>Good Substrings</t>
  </si>
  <si>
    <t>trie / hash</t>
  </si>
  <si>
    <t>http://codeforces.com/contest/271/problem/D</t>
  </si>
  <si>
    <t>Formula needed or do volume integration to find the formula</t>
  </si>
  <si>
    <t>Games on a CD</t>
  </si>
  <si>
    <t>All three heights of a triangle are given. Find the area.</t>
  </si>
  <si>
    <t>hash</t>
  </si>
  <si>
    <t>http://codeforces.com/contest/727/problem/E</t>
  </si>
  <si>
    <t>String Compression</t>
  </si>
  <si>
    <t>Adhoc, simple calculation. Understanding when 1 info is enough</t>
  </si>
  <si>
    <t>kmp/hash</t>
  </si>
  <si>
    <t>http://codeforces.com/contest/825/problem/F</t>
  </si>
  <si>
    <t>Distance between Line/Line-segment</t>
  </si>
  <si>
    <t>String</t>
  </si>
  <si>
    <t>suffix automation</t>
  </si>
  <si>
    <t>http://codeforces.com/problemset/problem/128/B</t>
  </si>
  <si>
    <t>Largest square in a triangle</t>
  </si>
  <si>
    <t>Card Game</t>
  </si>
  <si>
    <t>maxflow</t>
  </si>
  <si>
    <t>http://codeforces.com/contest/808/problem/F</t>
  </si>
  <si>
    <t>Four Melodies</t>
  </si>
  <si>
    <t>mincost maxflow</t>
  </si>
  <si>
    <t>How many triangles in a list of line-segments.
Intersections and Floyd Warshall</t>
  </si>
  <si>
    <t>http://codeforces.com/problemset/problem/818/G</t>
  </si>
  <si>
    <t>Course Selection</t>
  </si>
  <si>
    <t>https://www.codechef.com/problems/RIN</t>
  </si>
  <si>
    <t>http://lightoj.com/volume_showproblem.php?problem=1330</t>
  </si>
  <si>
    <t>Almost Permutation</t>
  </si>
  <si>
    <t>http://codeforces.com/contest/863/problem/F</t>
  </si>
  <si>
    <t>Prime Independence</t>
  </si>
  <si>
    <t>hopcroft carp</t>
  </si>
  <si>
    <t>http://lightoj.com/volume_showproblem.php?problem=1356</t>
  </si>
  <si>
    <t>Deciphering</t>
  </si>
  <si>
    <t>Vector2D / Vector3D</t>
  </si>
  <si>
    <t>hungarian</t>
  </si>
  <si>
    <t>http://codeforces.com/contest/491/problem/C</t>
  </si>
  <si>
    <t>Strongly Connected Chemicals</t>
  </si>
  <si>
    <t>bipartite matching</t>
  </si>
  <si>
    <t>http://lightoj.com/volume_showproblem.php?problem=1373</t>
  </si>
  <si>
    <t>Finding the matrix</t>
  </si>
  <si>
    <t>https://www.codechef.com/problems/FINDA</t>
  </si>
  <si>
    <t>Circle &amp; Circle Intersection
Pain with precision</t>
  </si>
  <si>
    <t>Pizza and Inner Peace</t>
  </si>
  <si>
    <t>Maximum Flow</t>
  </si>
  <si>
    <t>http://lightoj.com/volume_showproblem.php?problem=1367</t>
  </si>
  <si>
    <t>Given coordinates A B C of ABCD parallelogram, find D.</t>
  </si>
  <si>
    <t>Waterland</t>
  </si>
  <si>
    <t>DAG</t>
  </si>
  <si>
    <t>Tangents of two circles - 5 cases</t>
  </si>
  <si>
    <t>Better to use vector here</t>
  </si>
  <si>
    <t>3D, Although very hard, it is worth noticing its figure. It might help understanding latitude, longitude.</t>
  </si>
  <si>
    <t>Optimal Cut</t>
  </si>
  <si>
    <t>Timus</t>
  </si>
  <si>
    <t>http://acm.timus.ru/problem.aspx?num=1697</t>
  </si>
  <si>
    <t>https://uva.onlinejudge.org/index.php?option=com_onlinejudge&amp;Itemid=8&amp;category=117&amp;page=show_problem&amp;problem=2882</t>
  </si>
  <si>
    <t>3D. Earliest visible point in a line segment AB from a point S.</t>
  </si>
  <si>
    <t>http://acm.timus.ru/problem.aspx?num=1703</t>
  </si>
  <si>
    <t>2D</t>
  </si>
  <si>
    <t>http://acm.timus.ru/problem.aspx?num=1710</t>
  </si>
  <si>
    <t>2D. Understanding of triangle congruence</t>
  </si>
  <si>
    <t>https://uva.onlinejudge.org/index.php?option=onlinejudge&amp;page=show_problem&amp;problem=1291</t>
  </si>
  <si>
    <t>Tju</t>
  </si>
  <si>
    <t>3D</t>
  </si>
  <si>
    <t>IPSC</t>
  </si>
  <si>
    <t>L(2012)</t>
  </si>
  <si>
    <t>http://ipsc.ksp.sk/contests/ipsc2012/real/problems/l.html</t>
  </si>
  <si>
    <t>2D, Circle &amp; polygon common area, Hyperbola &amp; Rectangle common area, integral of sqrt(x^2 - a^2)</t>
  </si>
  <si>
    <t>Packing Problems</t>
  </si>
  <si>
    <t>suffix array / suffix automation</t>
  </si>
  <si>
    <t>http://www.spoj.com/problems/SUBLEX/</t>
  </si>
  <si>
    <t>http://codeforces.com/problemset/problem/204/E</t>
  </si>
  <si>
    <t>Circles in a circle, Closed form formula</t>
  </si>
  <si>
    <t>Square in a regular pentagon, Closed form formula</t>
  </si>
  <si>
    <t>Circles in a regular hexagon. Closed form formula + Binary Search</t>
  </si>
  <si>
    <t>Equilateral triangles in a square. Closed form formula + Binary Search</t>
  </si>
  <si>
    <t>Contest Name</t>
  </si>
  <si>
    <t>Squares in a circle. Closed form formula + Binary Search</t>
  </si>
  <si>
    <t>Date</t>
  </si>
  <si>
    <t>5, 8 circles in a regular hexagon. No closed form formula. Must do Binary Search</t>
  </si>
  <si>
    <t>Editorial</t>
  </si>
  <si>
    <t>Circles in an equilateral triangle. Binary search.</t>
  </si>
  <si>
    <t>ACM ICPC Dhaka Site Regional - 2014</t>
  </si>
  <si>
    <t>Covering equilateral triangle with Squares. Binary Search</t>
  </si>
  <si>
    <t>Triangles in a circle. Formula + Binary Search</t>
  </si>
  <si>
    <t>https://www.dropbox.com/s/pmwusngew8a1z5p/Analysis%20Dhaka%20ICPC%202014.pdf?dl=0</t>
  </si>
  <si>
    <t>Binary Search =&gt; TLE, Must derive formula</t>
  </si>
  <si>
    <t>Binary Search</t>
  </si>
  <si>
    <t>Finding Binary search logic is tricky</t>
  </si>
  <si>
    <t>Finding solution to F(x) = 0. F(x) is continous, but contains many transcendental functions.</t>
  </si>
  <si>
    <t>Formula maybe feasbile, but Binary Search simplifies a lot.</t>
  </si>
  <si>
    <t>Solve 1 + x^4 = x^5 using Binary Search.</t>
  </si>
  <si>
    <t>Normals of Ellipse - 2 cases</t>
  </si>
  <si>
    <t>Arcs, Chords</t>
  </si>
  <si>
    <t>Many Cases! -- Understanding Advantage of Obtuse angle</t>
  </si>
  <si>
    <t>Geodesic Distance</t>
  </si>
  <si>
    <t>North-East-South-West (n,n,n,m), but same place! Lattitude?</t>
  </si>
  <si>
    <t>North-East-South (n,n,n), but same place! Lattitude?</t>
  </si>
  <si>
    <t>Find the northmost/southmost point in the shortest path between 2 points in the globe.
Idea? Formulate Parametric equation + Differentiation.</t>
  </si>
  <si>
    <t>-</t>
  </si>
  <si>
    <t>http://www.cs.ucf.edu/courses/cot5520/GScanJMarch.ppt</t>
  </si>
  <si>
    <t>http://www.personal.kent.edu/~rmuhamma/Compgeometry/MyCG/ConvexHull/GrahamScan/grahamScan.htm</t>
  </si>
  <si>
    <t>Miscellaneous</t>
  </si>
  <si>
    <t>Circle, Triangle Formulas
1/2*a*b*sin(T), 1/2*T*r^2 etc</t>
  </si>
  <si>
    <t>Differentiation is enough</t>
  </si>
  <si>
    <t>Fermat Point. Find P inside ABC triangle such that APB = BPC = CPA = 120 degrees.
Special case when one angle is &gt; 120 degrees.</t>
  </si>
  <si>
    <t>Gradient Descent in 2D space</t>
  </si>
  <si>
    <t>Closest Pair - Div &amp; Conq - O(n lg n)</t>
  </si>
  <si>
    <t>http://www.cs.ucsb.edu/~suri/cs235/ClosestPair.pdf</t>
  </si>
  <si>
    <t>http://en.wikipedia.org/wiki/Closest_pair_of_points_problem</t>
  </si>
  <si>
    <t>Formula.</t>
  </si>
  <si>
    <t>How many trapezoids among N points</t>
  </si>
  <si>
    <t>looks like geo, but mainly it needs proper use of cumulative arrays</t>
  </si>
  <si>
    <t>cumulative + lower_bound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</si>
</sst>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36">
    <font>
      <sz val="10.0"/>
      <color rgb="FF000000"/>
      <name val="Arial"/>
    </font>
    <font>
      <name val="Comic Sans MS"/>
    </font>
    <font>
      <sz val="10.0"/>
      <name val="Comic Sans MS"/>
    </font>
    <font>
      <b/>
      <sz val="14.0"/>
      <name val="Comic Sans MS"/>
    </font>
    <font/>
    <font>
      <u/>
      <color rgb="FF0000FF"/>
      <name val="Comic Sans MS"/>
    </font>
    <font>
      <u/>
      <color rgb="FF1155CC"/>
      <name val="Comic Sans MS"/>
    </font>
    <font>
      <b/>
      <name val="Comic Sans MS"/>
    </font>
    <font>
      <u/>
      <sz val="10.0"/>
      <color rgb="FF0000FF"/>
      <name val="Comic Sans MS"/>
    </font>
    <font>
      <u/>
      <color rgb="FF1155CC"/>
      <name val="Comic Sans MS"/>
    </font>
    <font>
      <u/>
      <color rgb="FF1155CC"/>
      <name val="Comic Sans MS"/>
    </font>
    <font>
      <u/>
      <sz val="10.0"/>
      <color rgb="FF0000FF"/>
      <name val="Comic Sans MS"/>
    </font>
    <font>
      <u/>
      <color rgb="FF0000FF"/>
      <name val="Comic Sans MS"/>
    </font>
    <font>
      <u/>
      <color rgb="FF0000FF"/>
      <name val="Comic Sans MS"/>
    </font>
    <font>
      <u/>
      <sz val="10.0"/>
      <color rgb="FF0000FF"/>
      <name val="Comic Sans MS"/>
    </font>
    <font>
      <sz val="10.0"/>
      <color rgb="FF222222"/>
      <name val="Comic Sans MS"/>
    </font>
    <font>
      <u/>
      <color rgb="FF1155CC"/>
      <name val="Comic Sans MS"/>
    </font>
    <font>
      <u/>
      <color rgb="FF1155CC"/>
      <name val="Comic Sans MS"/>
    </font>
    <font>
      <u/>
      <color rgb="FF1155CC"/>
      <name val="Comic Sans MS"/>
    </font>
    <font>
      <u/>
      <color rgb="FF1155CC"/>
      <name val="Comic Sans MS"/>
    </font>
    <font>
      <u/>
      <color rgb="FF1155CC"/>
      <name val="Comic Sans MS"/>
    </font>
    <font>
      <u/>
      <sz val="10.0"/>
      <color rgb="FF0000FF"/>
      <name val="Comic Sans MS"/>
    </font>
    <font>
      <u/>
      <color rgb="FF0000FF"/>
      <name val="Comic Sans MS"/>
    </font>
    <font>
      <u/>
      <color rgb="FF0000FF"/>
      <name val="Comic Sans MS"/>
    </font>
    <font>
      <u/>
      <color rgb="FF0000FF"/>
      <name val="Comic Sans MS"/>
    </font>
    <font>
      <u/>
      <color rgb="FF0000FF"/>
      <name val="Comic Sans MS"/>
    </font>
    <font>
      <u/>
      <color rgb="FF0000FF"/>
      <name val="Comic Sans MS"/>
    </font>
    <font>
      <b/>
      <u/>
      <color rgb="FF0000FF"/>
      <name val="Comic Sans MS"/>
    </font>
    <font>
      <u/>
      <color rgb="FF0000FF"/>
    </font>
    <font>
      <u/>
      <color rgb="FF0000FF"/>
      <name val="Comic Sans MS"/>
    </font>
    <font>
      <sz val="12.0"/>
      <name val="Comic Sans MS"/>
    </font>
    <font>
      <u/>
      <color rgb="FF1155CC"/>
      <name val="Comic Sans MS"/>
    </font>
    <font>
      <color rgb="FFFFFFFF"/>
      <name val="Comic Sans MS"/>
    </font>
    <font>
      <u/>
      <color rgb="FF1155CC"/>
      <name val="Comic Sans MS"/>
    </font>
    <font>
      <u/>
      <color rgb="FF1155CC"/>
      <name val="Comic Sans MS"/>
    </font>
    <font>
      <u/>
      <color rgb="FF0000FF"/>
      <name val="Comic Sans MS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38761D"/>
        <bgColor rgb="FF38761D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11" fillId="0" fontId="4" numFmtId="0" xfId="0" applyBorder="1" applyFont="1"/>
    <xf borderId="12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readingOrder="0"/>
    </xf>
    <xf borderId="15" fillId="0" fontId="1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5" fillId="2" fontId="2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9" fillId="0" fontId="10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7" fillId="2" fontId="2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center" readingOrder="0" shrinkToFit="0" vertical="center" wrapText="1"/>
    </xf>
    <xf borderId="5" fillId="0" fontId="1" numFmtId="164" xfId="0" applyAlignment="1" applyBorder="1" applyFont="1" applyNumberFormat="1">
      <alignment horizontal="center" readingOrder="0" shrinkToFit="0" vertical="center" wrapText="1"/>
    </xf>
    <xf borderId="5" fillId="2" fontId="15" numFmtId="0" xfId="0" applyAlignment="1" applyBorder="1" applyFont="1">
      <alignment horizontal="center" readingOrder="0" shrinkToFit="0" vertical="center" wrapText="1"/>
    </xf>
    <xf borderId="4" fillId="0" fontId="16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5" fillId="0" fontId="17" numFmtId="0" xfId="0" applyAlignment="1" applyBorder="1" applyFont="1">
      <alignment horizontal="center" shrinkToFit="0" vertical="center" wrapText="1"/>
    </xf>
    <xf borderId="9" fillId="0" fontId="18" numFmtId="0" xfId="0" applyAlignment="1" applyBorder="1" applyFont="1">
      <alignment horizontal="center" readingOrder="0" shrinkToFit="0" vertical="center" wrapText="1"/>
    </xf>
    <xf borderId="5" fillId="2" fontId="15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horizontal="center" readingOrder="0" shrinkToFit="0" vertical="center" wrapText="1"/>
    </xf>
    <xf borderId="5" fillId="0" fontId="20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vertical="center"/>
    </xf>
    <xf borderId="9" fillId="0" fontId="2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vertical="center"/>
    </xf>
    <xf borderId="0" fillId="2" fontId="15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vertical="center"/>
    </xf>
    <xf borderId="1" fillId="0" fontId="22" numFmtId="0" xfId="0" applyAlignment="1" applyBorder="1" applyFont="1">
      <alignment horizontal="center" readingOrder="0" shrinkToFit="0" vertical="center" wrapText="1"/>
    </xf>
    <xf borderId="5" fillId="0" fontId="23" numFmtId="0" xfId="0" applyAlignment="1" applyBorder="1" applyFont="1">
      <alignment horizontal="center" readingOrder="0" shrinkToFit="0" vertical="center" wrapText="1"/>
    </xf>
    <xf borderId="10" fillId="0" fontId="24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9" fillId="0" fontId="25" numFmtId="0" xfId="0" applyAlignment="1" applyBorder="1" applyFont="1">
      <alignment horizontal="center" readingOrder="0" shrinkToFit="0" vertical="center" wrapText="1"/>
    </xf>
    <xf borderId="4" fillId="0" fontId="26" numFmtId="0" xfId="0" applyAlignment="1" applyBorder="1" applyFont="1">
      <alignment horizontal="center" readingOrder="0" shrinkToFit="0" vertical="center" wrapText="1"/>
    </xf>
    <xf borderId="5" fillId="0" fontId="27" numFmtId="0" xfId="0" applyAlignment="1" applyBorder="1" applyFont="1">
      <alignment horizontal="center" readingOrder="0" shrinkToFit="0" vertical="center" wrapText="1"/>
    </xf>
    <xf borderId="0" fillId="0" fontId="28" numFmtId="0" xfId="0" applyAlignment="1" applyFont="1">
      <alignment readingOrder="0"/>
    </xf>
    <xf borderId="5" fillId="0" fontId="29" numFmtId="0" xfId="0" applyAlignment="1" applyBorder="1" applyFont="1">
      <alignment horizontal="center" readingOrder="0" shrinkToFit="0" vertical="center" wrapText="1"/>
    </xf>
    <xf borderId="4" fillId="0" fontId="30" numFmtId="0" xfId="0" applyAlignment="1" applyBorder="1" applyFont="1">
      <alignment horizontal="center" readingOrder="0" shrinkToFit="0" vertical="center" wrapText="1"/>
    </xf>
    <xf borderId="14" fillId="0" fontId="30" numFmtId="0" xfId="0" applyAlignment="1" applyBorder="1" applyFont="1">
      <alignment horizontal="center" readingOrder="0" shrinkToFit="0" vertical="center" wrapText="1"/>
    </xf>
    <xf borderId="1" fillId="0" fontId="31" numFmtId="0" xfId="0" applyAlignment="1" applyBorder="1" applyFont="1">
      <alignment horizontal="center" shrinkToFit="0" vertical="center" wrapText="1"/>
    </xf>
    <xf borderId="15" fillId="3" fontId="32" numFmtId="0" xfId="0" applyAlignment="1" applyBorder="1" applyFill="1" applyFont="1">
      <alignment horizontal="center" shrinkToFit="0" vertical="center" wrapText="1"/>
    </xf>
    <xf borderId="12" fillId="0" fontId="4" numFmtId="0" xfId="0" applyBorder="1" applyFont="1"/>
    <xf borderId="5" fillId="0" fontId="33" numFmtId="0" xfId="0" applyAlignment="1" applyBorder="1" applyFont="1">
      <alignment horizontal="center" shrinkToFit="0" vertical="center" wrapText="1"/>
    </xf>
    <xf borderId="12" fillId="3" fontId="32" numFmtId="0" xfId="0" applyAlignment="1" applyBorder="1" applyFont="1">
      <alignment horizontal="center" shrinkToFit="0" vertical="center" wrapText="1"/>
    </xf>
    <xf borderId="12" fillId="4" fontId="32" numFmtId="0" xfId="0" applyAlignment="1" applyBorder="1" applyFill="1" applyFont="1">
      <alignment horizontal="center" shrinkToFit="0" vertical="center" wrapText="1"/>
    </xf>
    <xf borderId="12" fillId="5" fontId="32" numFmtId="0" xfId="0" applyAlignment="1" applyBorder="1" applyFill="1" applyFont="1">
      <alignment horizontal="center" shrinkToFit="0" vertical="center" wrapText="1"/>
    </xf>
    <xf borderId="12" fillId="6" fontId="32" numFmtId="0" xfId="0" applyAlignment="1" applyBorder="1" applyFill="1" applyFont="1">
      <alignment horizontal="center" shrinkToFit="0" vertical="center" wrapText="1"/>
    </xf>
    <xf borderId="13" fillId="0" fontId="4" numFmtId="0" xfId="0" applyBorder="1" applyFont="1"/>
    <xf borderId="9" fillId="0" fontId="34" numFmtId="0" xfId="0" applyAlignment="1" applyBorder="1" applyFont="1">
      <alignment horizontal="center" shrinkToFit="0" vertical="center" wrapText="1"/>
    </xf>
    <xf borderId="13" fillId="3" fontId="32" numFmtId="0" xfId="0" applyAlignment="1" applyBorder="1" applyFont="1">
      <alignment horizontal="center" shrinkToFit="0" vertical="center" wrapText="1"/>
    </xf>
    <xf borderId="12" fillId="7" fontId="32" numFmtId="0" xfId="0" applyAlignment="1" applyBorder="1" applyFill="1" applyFont="1">
      <alignment horizontal="center" shrinkToFit="0" vertical="center" wrapText="1"/>
    </xf>
    <xf borderId="5" fillId="0" fontId="35" numFmtId="0" xfId="0" applyAlignment="1" applyBorder="1" applyFont="1">
      <alignment horizontal="center" shrinkToFit="0" vertical="center" wrapText="1"/>
    </xf>
    <xf borderId="13" fillId="6" fontId="32" numFmtId="0" xfId="0" applyAlignment="1" applyBorder="1" applyFont="1">
      <alignment horizontal="center" shrinkToFit="0" vertical="center" wrapText="1"/>
    </xf>
    <xf borderId="15" fillId="4" fontId="32" numFmtId="0" xfId="0" applyAlignment="1" applyBorder="1" applyFont="1">
      <alignment horizontal="center" shrinkToFit="0" vertical="center" wrapText="1"/>
    </xf>
    <xf borderId="13" fillId="7" fontId="32" numFmtId="0" xfId="0" applyAlignment="1" applyBorder="1" applyFont="1">
      <alignment horizontal="center" shrinkToFit="0" vertical="center" wrapText="1"/>
    </xf>
    <xf borderId="15" fillId="7" fontId="3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>
        <b/>
      </font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judge.net/contest/234062" TargetMode="External"/><Relationship Id="rId2" Type="http://schemas.openxmlformats.org/officeDocument/2006/relationships/hyperlink" Target="https://vjudge.net/contest/235271" TargetMode="External"/><Relationship Id="rId3" Type="http://schemas.openxmlformats.org/officeDocument/2006/relationships/hyperlink" Target="https://vjudge.net/contest/236252" TargetMode="External"/><Relationship Id="rId4" Type="http://schemas.openxmlformats.org/officeDocument/2006/relationships/hyperlink" Target="https://vjudge.net/contest/238276" TargetMode="External"/><Relationship Id="rId5" Type="http://schemas.openxmlformats.org/officeDocument/2006/relationships/hyperlink" Target="https://vjudge.net/contest/244361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codeforces.com/contest/837/problem/E" TargetMode="External"/><Relationship Id="rId22" Type="http://schemas.openxmlformats.org/officeDocument/2006/relationships/hyperlink" Target="http://codeforces.com/contest/846/problem/F" TargetMode="External"/><Relationship Id="rId21" Type="http://schemas.openxmlformats.org/officeDocument/2006/relationships/hyperlink" Target="http://codeforces.com/problemset/problem/712/E" TargetMode="External"/><Relationship Id="rId24" Type="http://schemas.openxmlformats.org/officeDocument/2006/relationships/hyperlink" Target="http://codeforces.com/contest/959/problem/F" TargetMode="External"/><Relationship Id="rId23" Type="http://schemas.openxmlformats.org/officeDocument/2006/relationships/hyperlink" Target="http://codeforces.com/problemset/problem/859/D" TargetMode="External"/><Relationship Id="rId1" Type="http://schemas.openxmlformats.org/officeDocument/2006/relationships/hyperlink" Target="https://vjudge.net/contest/234062" TargetMode="External"/><Relationship Id="rId2" Type="http://schemas.openxmlformats.org/officeDocument/2006/relationships/hyperlink" Target="http://codeforces.com/problemset/problem/451/E" TargetMode="External"/><Relationship Id="rId3" Type="http://schemas.openxmlformats.org/officeDocument/2006/relationships/hyperlink" Target="http://www.spoj.com/problems/PAIRDIV2/" TargetMode="External"/><Relationship Id="rId4" Type="http://schemas.openxmlformats.org/officeDocument/2006/relationships/hyperlink" Target="http://codeforces.com/contest/666/problem/C" TargetMode="External"/><Relationship Id="rId9" Type="http://schemas.openxmlformats.org/officeDocument/2006/relationships/hyperlink" Target="https://codechef.com/problems/MCKTUR" TargetMode="External"/><Relationship Id="rId26" Type="http://schemas.openxmlformats.org/officeDocument/2006/relationships/hyperlink" Target="http://codeforces.com/problemset/problem/827/E" TargetMode="External"/><Relationship Id="rId25" Type="http://schemas.openxmlformats.org/officeDocument/2006/relationships/hyperlink" Target="https://www.codechef.com/problems/COUNTARI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http://codeforces.com/contest/954/problem/I" TargetMode="External"/><Relationship Id="rId5" Type="http://schemas.openxmlformats.org/officeDocument/2006/relationships/hyperlink" Target="http://codeforces.com/problemset/problem/660/E" TargetMode="External"/><Relationship Id="rId6" Type="http://schemas.openxmlformats.org/officeDocument/2006/relationships/hyperlink" Target="http://lightoj.com/volume_showproblem.php?problem=1246" TargetMode="External"/><Relationship Id="rId7" Type="http://schemas.openxmlformats.org/officeDocument/2006/relationships/hyperlink" Target="http://codeforces.com/contest/757/problem/E" TargetMode="External"/><Relationship Id="rId8" Type="http://schemas.openxmlformats.org/officeDocument/2006/relationships/hyperlink" Target="http://lightoj.com/volume_showproblem.php?problem=1124" TargetMode="External"/><Relationship Id="rId11" Type="http://schemas.openxmlformats.org/officeDocument/2006/relationships/hyperlink" Target="http://codeforces.com/gym/100962/problem/A" TargetMode="External"/><Relationship Id="rId10" Type="http://schemas.openxmlformats.org/officeDocument/2006/relationships/hyperlink" Target="http://lightoj.com/volume_showproblem.php?problem=1419" TargetMode="External"/><Relationship Id="rId13" Type="http://schemas.openxmlformats.org/officeDocument/2006/relationships/hyperlink" Target="http://codeforces.com/contest/710/problem/D" TargetMode="External"/><Relationship Id="rId12" Type="http://schemas.openxmlformats.org/officeDocument/2006/relationships/hyperlink" Target="http://www.spoj.com/problems/IITKWPCM/" TargetMode="External"/><Relationship Id="rId15" Type="http://schemas.openxmlformats.org/officeDocument/2006/relationships/hyperlink" Target="http://codeforces.com/contest/731/problem/F" TargetMode="External"/><Relationship Id="rId14" Type="http://schemas.openxmlformats.org/officeDocument/2006/relationships/hyperlink" Target="http://codeforces.com/contest/758/problem/F" TargetMode="External"/><Relationship Id="rId17" Type="http://schemas.openxmlformats.org/officeDocument/2006/relationships/hyperlink" Target="http://codeforces.com/contest/801/problem/E" TargetMode="External"/><Relationship Id="rId16" Type="http://schemas.openxmlformats.org/officeDocument/2006/relationships/hyperlink" Target="http://codeforces.com/contest/722/problem/F" TargetMode="External"/><Relationship Id="rId19" Type="http://schemas.openxmlformats.org/officeDocument/2006/relationships/hyperlink" Target="http://codeforces.com/contest/907/problem/F" TargetMode="External"/><Relationship Id="rId18" Type="http://schemas.openxmlformats.org/officeDocument/2006/relationships/hyperlink" Target="http://codeforces.com/gym/101652/problem/P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codeforces.com/blog/entry/47764" TargetMode="External"/><Relationship Id="rId20" Type="http://schemas.openxmlformats.org/officeDocument/2006/relationships/hyperlink" Target="http://community.topcoder.com/stat?c=problem_statement&amp;pm=10765" TargetMode="External"/><Relationship Id="rId42" Type="http://schemas.openxmlformats.org/officeDocument/2006/relationships/hyperlink" Target="http://codeforces.com/contest/722/problem/E" TargetMode="External"/><Relationship Id="rId41" Type="http://schemas.openxmlformats.org/officeDocument/2006/relationships/hyperlink" Target="http://codeforces.com/contest/453/problem/B" TargetMode="External"/><Relationship Id="rId22" Type="http://schemas.openxmlformats.org/officeDocument/2006/relationships/hyperlink" Target="http://community.topcoder.com/stat?c=problem_statement&amp;pm=10800" TargetMode="External"/><Relationship Id="rId44" Type="http://schemas.openxmlformats.org/officeDocument/2006/relationships/drawing" Target="../drawings/drawing3.xml"/><Relationship Id="rId21" Type="http://schemas.openxmlformats.org/officeDocument/2006/relationships/hyperlink" Target="http://community.topcoder.com/stat?c=problem_statement&amp;pm=6386" TargetMode="External"/><Relationship Id="rId43" Type="http://schemas.openxmlformats.org/officeDocument/2006/relationships/hyperlink" Target="http://codeforces.com/contest/367/problem/E" TargetMode="External"/><Relationship Id="rId24" Type="http://schemas.openxmlformats.org/officeDocument/2006/relationships/hyperlink" Target="http://community.topcoder.com/stat?c=problem_statement&amp;pm=8473&amp;rd=11122" TargetMode="External"/><Relationship Id="rId23" Type="http://schemas.openxmlformats.org/officeDocument/2006/relationships/hyperlink" Target="https://apps.topcoder.com/forums/?module=Thread&amp;threadID=697369&amp;start=0" TargetMode="External"/><Relationship Id="rId1" Type="http://schemas.openxmlformats.org/officeDocument/2006/relationships/hyperlink" Target="https://vjudge.net/contest/235271" TargetMode="External"/><Relationship Id="rId2" Type="http://schemas.openxmlformats.org/officeDocument/2006/relationships/hyperlink" Target="http://codeforces.com/blog/entry/337" TargetMode="External"/><Relationship Id="rId3" Type="http://schemas.openxmlformats.org/officeDocument/2006/relationships/hyperlink" Target="http://codeforces.com/contest/11/problem/D" TargetMode="External"/><Relationship Id="rId4" Type="http://schemas.openxmlformats.org/officeDocument/2006/relationships/hyperlink" Target="http://codeforces.com/blog/entry/45223" TargetMode="External"/><Relationship Id="rId9" Type="http://schemas.openxmlformats.org/officeDocument/2006/relationships/hyperlink" Target="http://codeforces.com/blog/entry/20935" TargetMode="External"/><Relationship Id="rId26" Type="http://schemas.openxmlformats.org/officeDocument/2006/relationships/hyperlink" Target="http://community.topcoder.com/stat?c=problem_statement&amp;pm=8146" TargetMode="External"/><Relationship Id="rId25" Type="http://schemas.openxmlformats.org/officeDocument/2006/relationships/hyperlink" Target="http://community.topcoder.com/stat?c=problem_statement&amp;pm=6852" TargetMode="External"/><Relationship Id="rId28" Type="http://schemas.openxmlformats.org/officeDocument/2006/relationships/hyperlink" Target="https://www.codechef.com/problems/CLDSIN" TargetMode="External"/><Relationship Id="rId27" Type="http://schemas.openxmlformats.org/officeDocument/2006/relationships/hyperlink" Target="http://codeforces.com/blog/entry/8219" TargetMode="External"/><Relationship Id="rId5" Type="http://schemas.openxmlformats.org/officeDocument/2006/relationships/hyperlink" Target="http://codeforces.com/problemset/problem/449/D" TargetMode="External"/><Relationship Id="rId6" Type="http://schemas.openxmlformats.org/officeDocument/2006/relationships/hyperlink" Target="https://www.hackerrank.com/contests/countercode/challenges/subset" TargetMode="External"/><Relationship Id="rId29" Type="http://schemas.openxmlformats.org/officeDocument/2006/relationships/hyperlink" Target="http://codeforces.com/contest/311/problem/B" TargetMode="External"/><Relationship Id="rId7" Type="http://schemas.openxmlformats.org/officeDocument/2006/relationships/hyperlink" Target="https://uva.onlinejudge.org/index.php?option=com_onlinejudge&amp;Itemid=8&amp;page=show_problem&amp;problem=4930" TargetMode="External"/><Relationship Id="rId8" Type="http://schemas.openxmlformats.org/officeDocument/2006/relationships/hyperlink" Target="https://www.codechef.com/problems/CHEFVEC" TargetMode="External"/><Relationship Id="rId31" Type="http://schemas.openxmlformats.org/officeDocument/2006/relationships/hyperlink" Target="https://www.codechef.com/problems/CHEFAOR" TargetMode="External"/><Relationship Id="rId30" Type="http://schemas.openxmlformats.org/officeDocument/2006/relationships/hyperlink" Target="http://codeforces.com/problemset/problem/932/F" TargetMode="External"/><Relationship Id="rId11" Type="http://schemas.openxmlformats.org/officeDocument/2006/relationships/hyperlink" Target="http://codeforces.com/blog/entry/47764" TargetMode="External"/><Relationship Id="rId33" Type="http://schemas.openxmlformats.org/officeDocument/2006/relationships/hyperlink" Target="http://www.spoj.com/problems/BRKSTRNG/" TargetMode="External"/><Relationship Id="rId10" Type="http://schemas.openxmlformats.org/officeDocument/2006/relationships/hyperlink" Target="http://codeforces.com/contest/440/problem/D" TargetMode="External"/><Relationship Id="rId32" Type="http://schemas.openxmlformats.org/officeDocument/2006/relationships/hyperlink" Target="http://codeforces.com/problemset/problem/868/F" TargetMode="External"/><Relationship Id="rId13" Type="http://schemas.openxmlformats.org/officeDocument/2006/relationships/hyperlink" Target="http://codeforces.com/contest/704/problem/B" TargetMode="External"/><Relationship Id="rId35" Type="http://schemas.openxmlformats.org/officeDocument/2006/relationships/hyperlink" Target="http://lightoj.com/volume_showproblem.php?problem=1160" TargetMode="External"/><Relationship Id="rId12" Type="http://schemas.openxmlformats.org/officeDocument/2006/relationships/hyperlink" Target="http://codeforces.com/contest/626/problem/F" TargetMode="External"/><Relationship Id="rId34" Type="http://schemas.openxmlformats.org/officeDocument/2006/relationships/hyperlink" Target="http://lightoj.com/volume_showproblem.php?problem=1142" TargetMode="External"/><Relationship Id="rId15" Type="http://schemas.openxmlformats.org/officeDocument/2006/relationships/hyperlink" Target="http://codeforces.com/blog/entry/47821" TargetMode="External"/><Relationship Id="rId37" Type="http://schemas.openxmlformats.org/officeDocument/2006/relationships/hyperlink" Target="https://www.codechef.com/problems/ACM14KP4" TargetMode="External"/><Relationship Id="rId14" Type="http://schemas.openxmlformats.org/officeDocument/2006/relationships/hyperlink" Target="http://codeforces.com/contest/559/problem/C/" TargetMode="External"/><Relationship Id="rId36" Type="http://schemas.openxmlformats.org/officeDocument/2006/relationships/hyperlink" Target="http://codeforces.com/contest/662/problem/C" TargetMode="External"/><Relationship Id="rId17" Type="http://schemas.openxmlformats.org/officeDocument/2006/relationships/hyperlink" Target="https://apps.topcoder.com/forums/?module=Thread&amp;threadID=697925&amp;start=0" TargetMode="External"/><Relationship Id="rId39" Type="http://schemas.openxmlformats.org/officeDocument/2006/relationships/hyperlink" Target="https://www.codechef.com/problems/BUGATACK" TargetMode="External"/><Relationship Id="rId16" Type="http://schemas.openxmlformats.org/officeDocument/2006/relationships/hyperlink" Target="http://codeforces.com/contest/713/problem/C" TargetMode="External"/><Relationship Id="rId38" Type="http://schemas.openxmlformats.org/officeDocument/2006/relationships/hyperlink" Target="https://www.codechef.com/problems/KRYP5" TargetMode="External"/><Relationship Id="rId19" Type="http://schemas.openxmlformats.org/officeDocument/2006/relationships/hyperlink" Target="https://www.topcoder.com/tc?module=HSProblemStatement&amp;pm=10817" TargetMode="External"/><Relationship Id="rId18" Type="http://schemas.openxmlformats.org/officeDocument/2006/relationships/hyperlink" Target="http://community.topcoder.com/stat?c=problem_statement&amp;pm=8185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codeforces.com/problemset/problem/341/D" TargetMode="External"/><Relationship Id="rId22" Type="http://schemas.openxmlformats.org/officeDocument/2006/relationships/hyperlink" Target="http://codeforces.com/contest/276/problem/E" TargetMode="External"/><Relationship Id="rId21" Type="http://schemas.openxmlformats.org/officeDocument/2006/relationships/hyperlink" Target="http://lightoj.com/volume_showproblem.php?problem=1343" TargetMode="External"/><Relationship Id="rId24" Type="http://schemas.openxmlformats.org/officeDocument/2006/relationships/hyperlink" Target="http://codeforces.com/contest/785/problem/E" TargetMode="External"/><Relationship Id="rId23" Type="http://schemas.openxmlformats.org/officeDocument/2006/relationships/hyperlink" Target="https://www.codechef.com/problems/DISTNUM3" TargetMode="External"/><Relationship Id="rId1" Type="http://schemas.openxmlformats.org/officeDocument/2006/relationships/hyperlink" Target="https://vjudge.net/contest/236252" TargetMode="External"/><Relationship Id="rId2" Type="http://schemas.openxmlformats.org/officeDocument/2006/relationships/hyperlink" Target="http://codeforces.com/problemset/problem/351/D" TargetMode="External"/><Relationship Id="rId3" Type="http://schemas.openxmlformats.org/officeDocument/2006/relationships/hyperlink" Target="http://codeforces.com/contest/786/problem/C" TargetMode="External"/><Relationship Id="rId4" Type="http://schemas.openxmlformats.org/officeDocument/2006/relationships/hyperlink" Target="http://codeforces.com/problemset/problem/911/G" TargetMode="External"/><Relationship Id="rId9" Type="http://schemas.openxmlformats.org/officeDocument/2006/relationships/hyperlink" Target="https://codeforces.com/blog/entry/44351" TargetMode="External"/><Relationship Id="rId26" Type="http://schemas.openxmlformats.org/officeDocument/2006/relationships/hyperlink" Target="https://open.kattis.com/problems/cupid" TargetMode="External"/><Relationship Id="rId25" Type="http://schemas.openxmlformats.org/officeDocument/2006/relationships/hyperlink" Target="http://www.spoj.com/problems/ZQUERY/" TargetMode="External"/><Relationship Id="rId28" Type="http://schemas.openxmlformats.org/officeDocument/2006/relationships/hyperlink" Target="https://www.codechef.com/problems/MCO16506" TargetMode="External"/><Relationship Id="rId27" Type="http://schemas.openxmlformats.org/officeDocument/2006/relationships/hyperlink" Target="https://uva.onlinejudge.org/index.php?option=com_onlinejudge&amp;Itemid=8&amp;page=show_problem&amp;problem=3073" TargetMode="External"/><Relationship Id="rId5" Type="http://schemas.openxmlformats.org/officeDocument/2006/relationships/hyperlink" Target="http://codeforces.com/blog/entry/56771" TargetMode="External"/><Relationship Id="rId6" Type="http://schemas.openxmlformats.org/officeDocument/2006/relationships/hyperlink" Target="http://codeforces.com/problemset/problem/219/E" TargetMode="External"/><Relationship Id="rId29" Type="http://schemas.openxmlformats.org/officeDocument/2006/relationships/hyperlink" Target="https://codeforces.com/contest/343/problem/D" TargetMode="External"/><Relationship Id="rId7" Type="http://schemas.openxmlformats.org/officeDocument/2006/relationships/hyperlink" Target="http://codeforces.com/contest/794/problem/F" TargetMode="External"/><Relationship Id="rId8" Type="http://schemas.openxmlformats.org/officeDocument/2006/relationships/hyperlink" Target="https://codeforces.com/contest/600/problem/E" TargetMode="External"/><Relationship Id="rId31" Type="http://schemas.openxmlformats.org/officeDocument/2006/relationships/hyperlink" Target="https://www.codechef.com/problems/CHEFDOMA" TargetMode="External"/><Relationship Id="rId30" Type="http://schemas.openxmlformats.org/officeDocument/2006/relationships/hyperlink" Target="https://codeforces.com/blog/entry/44351" TargetMode="External"/><Relationship Id="rId11" Type="http://schemas.openxmlformats.org/officeDocument/2006/relationships/hyperlink" Target="http://codeforces.com/contest/811/problem/E" TargetMode="External"/><Relationship Id="rId10" Type="http://schemas.openxmlformats.org/officeDocument/2006/relationships/hyperlink" Target="http://codeforces.com/contest/803/problem/G" TargetMode="External"/><Relationship Id="rId32" Type="http://schemas.openxmlformats.org/officeDocument/2006/relationships/drawing" Target="../drawings/drawing4.xml"/><Relationship Id="rId13" Type="http://schemas.openxmlformats.org/officeDocument/2006/relationships/hyperlink" Target="http://codeforces.com/problemset/problem/650/E" TargetMode="External"/><Relationship Id="rId12" Type="http://schemas.openxmlformats.org/officeDocument/2006/relationships/hyperlink" Target="http://codeforces.com/problemset/problem/220/C" TargetMode="External"/><Relationship Id="rId15" Type="http://schemas.openxmlformats.org/officeDocument/2006/relationships/hyperlink" Target="http://codeforces.com/problemset/problem/884/E" TargetMode="External"/><Relationship Id="rId14" Type="http://schemas.openxmlformats.org/officeDocument/2006/relationships/hyperlink" Target="http://codeforces.com/contest/56/problem/e" TargetMode="External"/><Relationship Id="rId17" Type="http://schemas.openxmlformats.org/officeDocument/2006/relationships/hyperlink" Target="http://codeforces.com/contest/610/problem/E" TargetMode="External"/><Relationship Id="rId16" Type="http://schemas.openxmlformats.org/officeDocument/2006/relationships/hyperlink" Target="http://codeforces.com/contest/500/problem/E" TargetMode="External"/><Relationship Id="rId19" Type="http://schemas.openxmlformats.org/officeDocument/2006/relationships/hyperlink" Target="https://www.codechef.com/CODR2018/problems/KRYP2/" TargetMode="External"/><Relationship Id="rId18" Type="http://schemas.openxmlformats.org/officeDocument/2006/relationships/hyperlink" Target="http://codeforces.com/contest/817/problem/E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://codeforces.com/contest/700/problem/C" TargetMode="External"/><Relationship Id="rId22" Type="http://schemas.openxmlformats.org/officeDocument/2006/relationships/hyperlink" Target="http://codeforces.com/contest/894/problem/E" TargetMode="External"/><Relationship Id="rId21" Type="http://schemas.openxmlformats.org/officeDocument/2006/relationships/hyperlink" Target="http://codeforces.com/contest/664/problem/D" TargetMode="External"/><Relationship Id="rId24" Type="http://schemas.openxmlformats.org/officeDocument/2006/relationships/hyperlink" Target="http://codeforces.com/contest/776/problem/D" TargetMode="External"/><Relationship Id="rId23" Type="http://schemas.openxmlformats.org/officeDocument/2006/relationships/hyperlink" Target="http://codeforces.com/contest/22/problem/E" TargetMode="External"/><Relationship Id="rId1" Type="http://schemas.openxmlformats.org/officeDocument/2006/relationships/hyperlink" Target="https://vjudge.net/contest/238276" TargetMode="External"/><Relationship Id="rId2" Type="http://schemas.openxmlformats.org/officeDocument/2006/relationships/hyperlink" Target="https://www.codechef.com/problems/BTREE" TargetMode="External"/><Relationship Id="rId3" Type="http://schemas.openxmlformats.org/officeDocument/2006/relationships/hyperlink" Target="https://codeforces.com/problemset/problem/620/E" TargetMode="External"/><Relationship Id="rId4" Type="http://schemas.openxmlformats.org/officeDocument/2006/relationships/hyperlink" Target="http://codeforces.com/problemset/problem/733/F" TargetMode="External"/><Relationship Id="rId9" Type="http://schemas.openxmlformats.org/officeDocument/2006/relationships/hyperlink" Target="http://codeforces.com/problemset/problem/613/D" TargetMode="External"/><Relationship Id="rId26" Type="http://schemas.openxmlformats.org/officeDocument/2006/relationships/hyperlink" Target="http://codeforces.com/contest/821/problem/D" TargetMode="External"/><Relationship Id="rId25" Type="http://schemas.openxmlformats.org/officeDocument/2006/relationships/hyperlink" Target="http://codeforces.com/contest/19/problem/E" TargetMode="External"/><Relationship Id="rId28" Type="http://schemas.openxmlformats.org/officeDocument/2006/relationships/hyperlink" Target="https://www.codechef.com/problems/DIGVIRUS" TargetMode="External"/><Relationship Id="rId27" Type="http://schemas.openxmlformats.org/officeDocument/2006/relationships/hyperlink" Target="http://acm.sgu.ru/problem.php?contest=0&amp;problem=101" TargetMode="External"/><Relationship Id="rId5" Type="http://schemas.openxmlformats.org/officeDocument/2006/relationships/hyperlink" Target="http://codeforces.com/problemset/problem/891/C" TargetMode="External"/><Relationship Id="rId6" Type="http://schemas.openxmlformats.org/officeDocument/2006/relationships/hyperlink" Target="http://codeforces.com/contest/766/problem/E" TargetMode="External"/><Relationship Id="rId29" Type="http://schemas.openxmlformats.org/officeDocument/2006/relationships/hyperlink" Target="https://www.codechef.com/problems/INLO23" TargetMode="External"/><Relationship Id="rId7" Type="http://schemas.openxmlformats.org/officeDocument/2006/relationships/hyperlink" Target="http://codeforces.com/contest/776/problem/F" TargetMode="External"/><Relationship Id="rId8" Type="http://schemas.openxmlformats.org/officeDocument/2006/relationships/hyperlink" Target="http://codeforces.com/problemset/problem/845/G" TargetMode="External"/><Relationship Id="rId31" Type="http://schemas.openxmlformats.org/officeDocument/2006/relationships/drawing" Target="../drawings/drawing5.xml"/><Relationship Id="rId30" Type="http://schemas.openxmlformats.org/officeDocument/2006/relationships/hyperlink" Target="http://www.spoj.com/problems/WATER/en/" TargetMode="External"/><Relationship Id="rId11" Type="http://schemas.openxmlformats.org/officeDocument/2006/relationships/hyperlink" Target="http://codeforces.com/problemset/problem/629/E" TargetMode="External"/><Relationship Id="rId10" Type="http://schemas.openxmlformats.org/officeDocument/2006/relationships/hyperlink" Target="http://codeforces.com/problemset/problem/73/D" TargetMode="External"/><Relationship Id="rId13" Type="http://schemas.openxmlformats.org/officeDocument/2006/relationships/hyperlink" Target="http://codeforces.com/problemset/problem/758/E" TargetMode="External"/><Relationship Id="rId12" Type="http://schemas.openxmlformats.org/officeDocument/2006/relationships/hyperlink" Target="http://codeforces.com/problemset/problem/51/F" TargetMode="External"/><Relationship Id="rId15" Type="http://schemas.openxmlformats.org/officeDocument/2006/relationships/hyperlink" Target="http://codeforces.com/problemset/problem/690/C3" TargetMode="External"/><Relationship Id="rId14" Type="http://schemas.openxmlformats.org/officeDocument/2006/relationships/hyperlink" Target="http://codeforces.com/problemset/problem/633/F" TargetMode="External"/><Relationship Id="rId17" Type="http://schemas.openxmlformats.org/officeDocument/2006/relationships/hyperlink" Target="http://codeforces.com/problemset/problem/575/G" TargetMode="External"/><Relationship Id="rId16" Type="http://schemas.openxmlformats.org/officeDocument/2006/relationships/hyperlink" Target="http://codeforces.com/problemset/problem/231/E" TargetMode="External"/><Relationship Id="rId19" Type="http://schemas.openxmlformats.org/officeDocument/2006/relationships/hyperlink" Target="http://codeforces.com/contest/653/problem/E" TargetMode="External"/><Relationship Id="rId18" Type="http://schemas.openxmlformats.org/officeDocument/2006/relationships/hyperlink" Target="http://codeforces.com/problemset/problem/196/E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://codeforces.com/contest/106/problem/E" TargetMode="External"/><Relationship Id="rId22" Type="http://schemas.openxmlformats.org/officeDocument/2006/relationships/hyperlink" Target="http://codeforces.com/problemset/problem/618/F" TargetMode="External"/><Relationship Id="rId21" Type="http://schemas.openxmlformats.org/officeDocument/2006/relationships/hyperlink" Target="http://codeforces.com/problemset/problem/685/D" TargetMode="External"/><Relationship Id="rId24" Type="http://schemas.openxmlformats.org/officeDocument/2006/relationships/hyperlink" Target="http://codeforces.com/problemset/problem/549/F" TargetMode="External"/><Relationship Id="rId23" Type="http://schemas.openxmlformats.org/officeDocument/2006/relationships/hyperlink" Target="http://codeforces.com/contest/371/problem/E" TargetMode="External"/><Relationship Id="rId1" Type="http://schemas.openxmlformats.org/officeDocument/2006/relationships/hyperlink" Target="https://vjudge.net/contest/240022" TargetMode="External"/><Relationship Id="rId2" Type="http://schemas.openxmlformats.org/officeDocument/2006/relationships/hyperlink" Target="https://drive.google.com/file/d/17wk2p2NliovYiZEIfdohXtoWmGLYt763/view?usp=sharing" TargetMode="External"/><Relationship Id="rId3" Type="http://schemas.openxmlformats.org/officeDocument/2006/relationships/hyperlink" Target="http://codeforces.com/contest/725/problem/F" TargetMode="External"/><Relationship Id="rId4" Type="http://schemas.openxmlformats.org/officeDocument/2006/relationships/hyperlink" Target="http://codeforces.com/contest/792/problem/E" TargetMode="External"/><Relationship Id="rId9" Type="http://schemas.openxmlformats.org/officeDocument/2006/relationships/hyperlink" Target="http://codeforces.com/problemset/problem/799/E" TargetMode="External"/><Relationship Id="rId26" Type="http://schemas.openxmlformats.org/officeDocument/2006/relationships/hyperlink" Target="https://icpc.kattis.com/problems/money" TargetMode="External"/><Relationship Id="rId25" Type="http://schemas.openxmlformats.org/officeDocument/2006/relationships/hyperlink" Target="http://codeforces.com/contest/839/problem/E" TargetMode="External"/><Relationship Id="rId28" Type="http://schemas.openxmlformats.org/officeDocument/2006/relationships/hyperlink" Target="http://lightoj.com/volume_showproblem.php?problem=1139" TargetMode="External"/><Relationship Id="rId27" Type="http://schemas.openxmlformats.org/officeDocument/2006/relationships/hyperlink" Target="http://www.csc.kth.se/~austrin/icpc/finals2017solutions.pdf" TargetMode="External"/><Relationship Id="rId5" Type="http://schemas.openxmlformats.org/officeDocument/2006/relationships/hyperlink" Target="http://codeforces.com/contest/518/problem/E" TargetMode="External"/><Relationship Id="rId6" Type="http://schemas.openxmlformats.org/officeDocument/2006/relationships/hyperlink" Target="http://codeforces.com/contest/611/problem/E" TargetMode="External"/><Relationship Id="rId29" Type="http://schemas.openxmlformats.org/officeDocument/2006/relationships/hyperlink" Target="http://codeforces.com/problemset/problem/452/F" TargetMode="External"/><Relationship Id="rId7" Type="http://schemas.openxmlformats.org/officeDocument/2006/relationships/hyperlink" Target="http://codeforces.com/problemset/problem/639/D" TargetMode="External"/><Relationship Id="rId8" Type="http://schemas.openxmlformats.org/officeDocument/2006/relationships/hyperlink" Target="http://codeforces.com/problemset/problem/203/E" TargetMode="External"/><Relationship Id="rId30" Type="http://schemas.openxmlformats.org/officeDocument/2006/relationships/drawing" Target="../drawings/drawing6.xml"/><Relationship Id="rId11" Type="http://schemas.openxmlformats.org/officeDocument/2006/relationships/hyperlink" Target="http://codeforces.com/problemset/problem/432/E" TargetMode="External"/><Relationship Id="rId10" Type="http://schemas.openxmlformats.org/officeDocument/2006/relationships/hyperlink" Target="http://codeforces.com/problemset/problem/767/E" TargetMode="External"/><Relationship Id="rId13" Type="http://schemas.openxmlformats.org/officeDocument/2006/relationships/hyperlink" Target="http://codeforces.com/contest/954/problem/G" TargetMode="External"/><Relationship Id="rId12" Type="http://schemas.openxmlformats.org/officeDocument/2006/relationships/hyperlink" Target="http://codeforces.com/contest/727/problem/F" TargetMode="External"/><Relationship Id="rId15" Type="http://schemas.openxmlformats.org/officeDocument/2006/relationships/hyperlink" Target="http://codeforces.com/problemset/problem/623/C" TargetMode="External"/><Relationship Id="rId14" Type="http://schemas.openxmlformats.org/officeDocument/2006/relationships/hyperlink" Target="http://codeforces.com/contest/425/problem/D" TargetMode="External"/><Relationship Id="rId17" Type="http://schemas.openxmlformats.org/officeDocument/2006/relationships/hyperlink" Target="http://codeforces.com/problemset/problem/404/E" TargetMode="External"/><Relationship Id="rId16" Type="http://schemas.openxmlformats.org/officeDocument/2006/relationships/hyperlink" Target="http://codeforces.com/contest/845/problem/E" TargetMode="External"/><Relationship Id="rId19" Type="http://schemas.openxmlformats.org/officeDocument/2006/relationships/hyperlink" Target="http://codeforces.com/contest/808/problem/E" TargetMode="External"/><Relationship Id="rId18" Type="http://schemas.openxmlformats.org/officeDocument/2006/relationships/hyperlink" Target="http://codeforces.com/problemset/problem/626/E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s://codeforces.com/problemset/problem/886/F" TargetMode="External"/><Relationship Id="rId22" Type="http://schemas.openxmlformats.org/officeDocument/2006/relationships/hyperlink" Target="https://codeforces.com/problemset/problem/887/E" TargetMode="External"/><Relationship Id="rId21" Type="http://schemas.openxmlformats.org/officeDocument/2006/relationships/hyperlink" Target="https://codeforces.com/problemset/problem/958/E3" TargetMode="External"/><Relationship Id="rId24" Type="http://schemas.openxmlformats.org/officeDocument/2006/relationships/hyperlink" Target="https://codeforces.com/problemset/problem/645/G" TargetMode="External"/><Relationship Id="rId23" Type="http://schemas.openxmlformats.org/officeDocument/2006/relationships/hyperlink" Target="https://codeforces.com/problemset/problem/744/D" TargetMode="External"/><Relationship Id="rId1" Type="http://schemas.openxmlformats.org/officeDocument/2006/relationships/hyperlink" Target="https://vjudge.net/contest/246758" TargetMode="External"/><Relationship Id="rId2" Type="http://schemas.openxmlformats.org/officeDocument/2006/relationships/hyperlink" Target="https://codeforces.com/problemset/problem/630/Q" TargetMode="External"/><Relationship Id="rId3" Type="http://schemas.openxmlformats.org/officeDocument/2006/relationships/hyperlink" Target="https://codeforces.com/problemset/problem/630/M" TargetMode="External"/><Relationship Id="rId4" Type="http://schemas.openxmlformats.org/officeDocument/2006/relationships/hyperlink" Target="https://codeforces.com/problemset/problem/630/P" TargetMode="External"/><Relationship Id="rId9" Type="http://schemas.openxmlformats.org/officeDocument/2006/relationships/hyperlink" Target="https://codeforces.com/problemset/problem/1016/E" TargetMode="External"/><Relationship Id="rId26" Type="http://schemas.openxmlformats.org/officeDocument/2006/relationships/hyperlink" Target="https://codeforces.com/problemset/problem/799/G" TargetMode="External"/><Relationship Id="rId25" Type="http://schemas.openxmlformats.org/officeDocument/2006/relationships/hyperlink" Target="https://codeforces.com/problemset/problem/962/G" TargetMode="External"/><Relationship Id="rId28" Type="http://schemas.openxmlformats.org/officeDocument/2006/relationships/drawing" Target="../drawings/drawing7.xml"/><Relationship Id="rId27" Type="http://schemas.openxmlformats.org/officeDocument/2006/relationships/hyperlink" Target="https://codeforces.com/problemset/problem/771/F" TargetMode="External"/><Relationship Id="rId5" Type="http://schemas.openxmlformats.org/officeDocument/2006/relationships/hyperlink" Target="https://codeforces.com/problemset/problem/630/O" TargetMode="External"/><Relationship Id="rId6" Type="http://schemas.openxmlformats.org/officeDocument/2006/relationships/hyperlink" Target="https://codeforces.com/contest/995/problem/C" TargetMode="External"/><Relationship Id="rId7" Type="http://schemas.openxmlformats.org/officeDocument/2006/relationships/hyperlink" Target="https://codeforces.com/problemset/problem/600/D" TargetMode="External"/><Relationship Id="rId8" Type="http://schemas.openxmlformats.org/officeDocument/2006/relationships/hyperlink" Target="https://codeforces.com/problemset/problem/605/C" TargetMode="External"/><Relationship Id="rId11" Type="http://schemas.openxmlformats.org/officeDocument/2006/relationships/hyperlink" Target="https://codeforces.com/problemset/problem/660/F" TargetMode="External"/><Relationship Id="rId10" Type="http://schemas.openxmlformats.org/officeDocument/2006/relationships/hyperlink" Target="https://codeforces.com/problemset/problem/1017/E" TargetMode="External"/><Relationship Id="rId13" Type="http://schemas.openxmlformats.org/officeDocument/2006/relationships/hyperlink" Target="https://codeforces.com/problemset/problem/933/C" TargetMode="External"/><Relationship Id="rId12" Type="http://schemas.openxmlformats.org/officeDocument/2006/relationships/hyperlink" Target="https://codeforces.com/problemset/problem/682/E" TargetMode="External"/><Relationship Id="rId15" Type="http://schemas.openxmlformats.org/officeDocument/2006/relationships/hyperlink" Target="https://codeforces.com/problemset/problem/678/F" TargetMode="External"/><Relationship Id="rId14" Type="http://schemas.openxmlformats.org/officeDocument/2006/relationships/hyperlink" Target="https://codeforces.com/problemset/problem/681/E" TargetMode="External"/><Relationship Id="rId17" Type="http://schemas.openxmlformats.org/officeDocument/2006/relationships/hyperlink" Target="https://codeforces.com/problemset/problem/611/G" TargetMode="External"/><Relationship Id="rId16" Type="http://schemas.openxmlformats.org/officeDocument/2006/relationships/hyperlink" Target="https://codeforces.com/problemset/problem/975/E" TargetMode="External"/><Relationship Id="rId19" Type="http://schemas.openxmlformats.org/officeDocument/2006/relationships/hyperlink" Target="https://codeforces.com/problemset/problem/690/B2" TargetMode="External"/><Relationship Id="rId18" Type="http://schemas.openxmlformats.org/officeDocument/2006/relationships/hyperlink" Target="https://codeforces.com/problemset/problem/1019/D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acm.timus.ru/problem.aspx?num=1697" TargetMode="External"/><Relationship Id="rId2" Type="http://schemas.openxmlformats.org/officeDocument/2006/relationships/hyperlink" Target="http://acm.timus.ru/problem.aspx?num=1703" TargetMode="External"/><Relationship Id="rId3" Type="http://schemas.openxmlformats.org/officeDocument/2006/relationships/hyperlink" Target="http://acm.timus.ru/problem.aspx?num=1710" TargetMode="External"/><Relationship Id="rId4" Type="http://schemas.openxmlformats.org/officeDocument/2006/relationships/hyperlink" Target="http://ipsc.ksp.sk/contests/ipsc2012/real/problems/l.html" TargetMode="External"/><Relationship Id="rId9" Type="http://schemas.openxmlformats.org/officeDocument/2006/relationships/drawing" Target="../drawings/drawing8.xml"/><Relationship Id="rId5" Type="http://schemas.openxmlformats.org/officeDocument/2006/relationships/hyperlink" Target="http://www.cs.ucf.edu/courses/cot5520/GScanJMarch.ppt" TargetMode="External"/><Relationship Id="rId6" Type="http://schemas.openxmlformats.org/officeDocument/2006/relationships/hyperlink" Target="http://www.personal.kent.edu/~rmuhamma/Compgeometry/MyCG/ConvexHull/GrahamScan/grahamScan.htm" TargetMode="External"/><Relationship Id="rId7" Type="http://schemas.openxmlformats.org/officeDocument/2006/relationships/hyperlink" Target="http://www.cs.ucsb.edu/~suri/cs235/ClosestPair.pdf" TargetMode="External"/><Relationship Id="rId8" Type="http://schemas.openxmlformats.org/officeDocument/2006/relationships/hyperlink" Target="http://en.wikipedia.org/wiki/Closest_pair_of_points_problem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://lightoj.com/volume_showproblem.php?problem=1356" TargetMode="External"/><Relationship Id="rId22" Type="http://schemas.openxmlformats.org/officeDocument/2006/relationships/hyperlink" Target="http://lightoj.com/volume_showproblem.php?problem=1373" TargetMode="External"/><Relationship Id="rId21" Type="http://schemas.openxmlformats.org/officeDocument/2006/relationships/hyperlink" Target="http://codeforces.com/contest/491/problem/C" TargetMode="External"/><Relationship Id="rId24" Type="http://schemas.openxmlformats.org/officeDocument/2006/relationships/hyperlink" Target="http://lightoj.com/volume_showproblem.php?problem=1367" TargetMode="External"/><Relationship Id="rId23" Type="http://schemas.openxmlformats.org/officeDocument/2006/relationships/hyperlink" Target="https://www.codechef.com/problems/FINDA" TargetMode="External"/><Relationship Id="rId1" Type="http://schemas.openxmlformats.org/officeDocument/2006/relationships/hyperlink" Target="https://vjudge.net/contest/244361" TargetMode="External"/><Relationship Id="rId2" Type="http://schemas.openxmlformats.org/officeDocument/2006/relationships/hyperlink" Target="http://lightoj.com/volume_showproblem.php?problem=1268" TargetMode="External"/><Relationship Id="rId3" Type="http://schemas.openxmlformats.org/officeDocument/2006/relationships/hyperlink" Target="http://codeforces.com/contest/808/problem/G" TargetMode="External"/><Relationship Id="rId4" Type="http://schemas.openxmlformats.org/officeDocument/2006/relationships/hyperlink" Target="http://codeforces.com/contest/119/problem/D" TargetMode="External"/><Relationship Id="rId9" Type="http://schemas.openxmlformats.org/officeDocument/2006/relationships/hyperlink" Target="http://www.spoj.com/problems/ADASTRNG/" TargetMode="External"/><Relationship Id="rId26" Type="http://schemas.openxmlformats.org/officeDocument/2006/relationships/hyperlink" Target="https://uva.onlinejudge.org/index.php?option=onlinejudge&amp;page=show_problem&amp;problem=1291" TargetMode="External"/><Relationship Id="rId25" Type="http://schemas.openxmlformats.org/officeDocument/2006/relationships/hyperlink" Target="https://uva.onlinejudge.org/index.php?option=com_onlinejudge&amp;Itemid=8&amp;category=117&amp;page=show_problem&amp;problem=2882" TargetMode="External"/><Relationship Id="rId28" Type="http://schemas.openxmlformats.org/officeDocument/2006/relationships/hyperlink" Target="http://codeforces.com/problemset/problem/204/E" TargetMode="External"/><Relationship Id="rId27" Type="http://schemas.openxmlformats.org/officeDocument/2006/relationships/hyperlink" Target="http://www.spoj.com/problems/SUBLEX/" TargetMode="External"/><Relationship Id="rId5" Type="http://schemas.openxmlformats.org/officeDocument/2006/relationships/hyperlink" Target="http://codeforces.com/contest/696/problem/D" TargetMode="External"/><Relationship Id="rId6" Type="http://schemas.openxmlformats.org/officeDocument/2006/relationships/hyperlink" Target="http://codeforces.com/contest/163/problem/E" TargetMode="External"/><Relationship Id="rId29" Type="http://schemas.openxmlformats.org/officeDocument/2006/relationships/drawing" Target="../drawings/drawing9.xml"/><Relationship Id="rId7" Type="http://schemas.openxmlformats.org/officeDocument/2006/relationships/hyperlink" Target="http://codeforces.com/contest/873/problem/F" TargetMode="External"/><Relationship Id="rId8" Type="http://schemas.openxmlformats.org/officeDocument/2006/relationships/hyperlink" Target="http://codeforces.com/problemset/problem/30/E" TargetMode="External"/><Relationship Id="rId11" Type="http://schemas.openxmlformats.org/officeDocument/2006/relationships/hyperlink" Target="http://codeforces.com/contest/271/problem/D" TargetMode="External"/><Relationship Id="rId10" Type="http://schemas.openxmlformats.org/officeDocument/2006/relationships/hyperlink" Target="https://www.codechef.com/problems/PALIN3" TargetMode="External"/><Relationship Id="rId13" Type="http://schemas.openxmlformats.org/officeDocument/2006/relationships/hyperlink" Target="http://codeforces.com/contest/825/problem/F" TargetMode="External"/><Relationship Id="rId12" Type="http://schemas.openxmlformats.org/officeDocument/2006/relationships/hyperlink" Target="http://codeforces.com/contest/727/problem/E" TargetMode="External"/><Relationship Id="rId15" Type="http://schemas.openxmlformats.org/officeDocument/2006/relationships/hyperlink" Target="http://codeforces.com/contest/808/problem/F" TargetMode="External"/><Relationship Id="rId14" Type="http://schemas.openxmlformats.org/officeDocument/2006/relationships/hyperlink" Target="http://codeforces.com/problemset/problem/128/B" TargetMode="External"/><Relationship Id="rId17" Type="http://schemas.openxmlformats.org/officeDocument/2006/relationships/hyperlink" Target="https://www.codechef.com/problems/RIN" TargetMode="External"/><Relationship Id="rId16" Type="http://schemas.openxmlformats.org/officeDocument/2006/relationships/hyperlink" Target="http://codeforces.com/problemset/problem/818/G" TargetMode="External"/><Relationship Id="rId19" Type="http://schemas.openxmlformats.org/officeDocument/2006/relationships/hyperlink" Target="http://codeforces.com/contest/863/problem/F" TargetMode="External"/><Relationship Id="rId18" Type="http://schemas.openxmlformats.org/officeDocument/2006/relationships/hyperlink" Target="http://lightoj.com/volume_showproblem.php?problem=1330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opbox.com/s/pmwusngew8a1z5p/Analysis%20Dhaka%20ICPC%202014.pdf?dl=0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1"/>
      <c r="C4" s="1"/>
      <c r="D4" s="8" t="s">
        <v>0</v>
      </c>
      <c r="E4" s="10"/>
      <c r="F4" s="10"/>
      <c r="G4" s="12"/>
      <c r="H4" s="8" t="s">
        <v>2</v>
      </c>
      <c r="I4" s="10"/>
      <c r="J4" s="10"/>
      <c r="K4" s="12"/>
      <c r="L4" s="15"/>
      <c r="M4" s="1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/>
      <c r="B5" s="1"/>
      <c r="C5" s="1"/>
      <c r="D5" s="17" t="s">
        <v>3</v>
      </c>
      <c r="E5" s="19" t="s">
        <v>5</v>
      </c>
      <c r="G5" s="11"/>
      <c r="H5" s="17" t="s">
        <v>3</v>
      </c>
      <c r="I5" s="19" t="s">
        <v>7</v>
      </c>
      <c r="K5" s="11"/>
      <c r="L5" s="15"/>
      <c r="M5" s="1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/>
      <c r="B6" s="1"/>
      <c r="C6" s="1"/>
      <c r="D6" s="21" t="s">
        <v>8</v>
      </c>
      <c r="E6" s="27" t="s">
        <v>10</v>
      </c>
      <c r="F6" s="14"/>
      <c r="G6" s="16"/>
      <c r="H6" s="21" t="s">
        <v>8</v>
      </c>
      <c r="I6" s="27" t="s">
        <v>10</v>
      </c>
      <c r="J6" s="14"/>
      <c r="K6" s="16"/>
      <c r="L6" s="15"/>
      <c r="M6" s="1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8" t="s">
        <v>23</v>
      </c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/>
      <c r="B14" s="29" t="s">
        <v>26</v>
      </c>
      <c r="C14" s="8" t="s">
        <v>27</v>
      </c>
      <c r="D14" s="12"/>
      <c r="E14" s="8" t="s">
        <v>29</v>
      </c>
      <c r="F14" s="12"/>
      <c r="G14" s="8" t="s">
        <v>32</v>
      </c>
      <c r="H14" s="10"/>
      <c r="I14" s="10"/>
      <c r="J14" s="40" t="s">
        <v>19</v>
      </c>
      <c r="K14" s="10"/>
      <c r="L14" s="12"/>
      <c r="M14" s="29" t="s">
        <v>35</v>
      </c>
      <c r="N14" s="29" t="s">
        <v>36</v>
      </c>
      <c r="O14" s="29" t="s">
        <v>37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33" t="s">
        <v>38</v>
      </c>
      <c r="C16" s="43">
        <v>43379.0</v>
      </c>
      <c r="D16" s="7"/>
      <c r="E16" s="45" t="s">
        <v>40</v>
      </c>
      <c r="F16" s="7"/>
      <c r="G16" s="45" t="s">
        <v>28</v>
      </c>
      <c r="H16" s="6"/>
      <c r="I16" s="7"/>
      <c r="J16" s="49" t="s">
        <v>42</v>
      </c>
      <c r="K16" s="6"/>
      <c r="L16" s="7"/>
      <c r="M16" s="51"/>
      <c r="N16" s="51"/>
      <c r="O16" s="5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17" t="s">
        <v>48</v>
      </c>
      <c r="C17" s="19" t="s">
        <v>49</v>
      </c>
      <c r="D17" s="11"/>
      <c r="E17" s="19" t="s">
        <v>50</v>
      </c>
      <c r="F17" s="11"/>
      <c r="G17" s="19" t="s">
        <v>1</v>
      </c>
      <c r="I17" s="11"/>
      <c r="J17" s="54" t="s">
        <v>6</v>
      </c>
      <c r="L17" s="11"/>
      <c r="M17" s="56"/>
      <c r="N17" s="56"/>
      <c r="O17" s="5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17" t="s">
        <v>59</v>
      </c>
      <c r="C18" s="19" t="s">
        <v>60</v>
      </c>
      <c r="D18" s="11"/>
      <c r="E18" s="59">
        <v>43380.0</v>
      </c>
      <c r="F18" s="11"/>
      <c r="G18" s="19" t="s">
        <v>66</v>
      </c>
      <c r="I18" s="11"/>
      <c r="J18" s="54" t="s">
        <v>67</v>
      </c>
      <c r="L18" s="11"/>
      <c r="M18" s="56"/>
      <c r="N18" s="56"/>
      <c r="O18" s="5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17" t="s">
        <v>70</v>
      </c>
      <c r="C19" s="19" t="s">
        <v>71</v>
      </c>
      <c r="D19" s="11"/>
      <c r="E19" s="19" t="s">
        <v>74</v>
      </c>
      <c r="F19" s="11"/>
      <c r="G19" s="19" t="s">
        <v>77</v>
      </c>
      <c r="I19" s="11"/>
      <c r="J19" s="54" t="s">
        <v>81</v>
      </c>
      <c r="L19" s="11"/>
      <c r="M19" s="56"/>
      <c r="N19" s="56"/>
      <c r="O19" s="5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17" t="s">
        <v>89</v>
      </c>
      <c r="C20" s="59">
        <v>43198.0</v>
      </c>
      <c r="D20" s="11"/>
      <c r="E20" s="19" t="s">
        <v>92</v>
      </c>
      <c r="F20" s="11"/>
      <c r="G20" s="19" t="s">
        <v>95</v>
      </c>
      <c r="I20" s="11"/>
      <c r="J20" s="54" t="s">
        <v>98</v>
      </c>
      <c r="L20" s="11"/>
      <c r="M20" s="56"/>
      <c r="N20" s="56"/>
      <c r="O20" s="5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17" t="s">
        <v>104</v>
      </c>
      <c r="C21" s="19" t="s">
        <v>105</v>
      </c>
      <c r="D21" s="11"/>
      <c r="E21" s="19" t="s">
        <v>107</v>
      </c>
      <c r="F21" s="11"/>
      <c r="G21" s="19" t="s">
        <v>112</v>
      </c>
      <c r="I21" s="11"/>
      <c r="J21" s="1"/>
      <c r="L21" s="11"/>
      <c r="M21" s="56"/>
      <c r="N21" s="56"/>
      <c r="O21" s="5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17" t="s">
        <v>117</v>
      </c>
      <c r="C22" s="62"/>
      <c r="D22" s="11"/>
      <c r="E22" s="62"/>
      <c r="F22" s="11"/>
      <c r="G22" s="62"/>
      <c r="I22" s="11"/>
      <c r="J22" s="1"/>
      <c r="L22" s="11"/>
      <c r="M22" s="56"/>
      <c r="N22" s="56"/>
      <c r="O22" s="5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21" t="s">
        <v>128</v>
      </c>
      <c r="C23" s="39"/>
      <c r="D23" s="16"/>
      <c r="E23" s="39"/>
      <c r="F23" s="16"/>
      <c r="G23" s="39"/>
      <c r="H23" s="14"/>
      <c r="I23" s="16"/>
      <c r="J23" s="66"/>
      <c r="K23" s="14"/>
      <c r="L23" s="16"/>
      <c r="M23" s="67"/>
      <c r="N23" s="67"/>
      <c r="O23" s="67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</sheetData>
  <mergeCells count="43">
    <mergeCell ref="G20:I20"/>
    <mergeCell ref="G19:I19"/>
    <mergeCell ref="E19:F19"/>
    <mergeCell ref="E22:F22"/>
    <mergeCell ref="G22:I22"/>
    <mergeCell ref="C22:D22"/>
    <mergeCell ref="G21:I21"/>
    <mergeCell ref="E20:F20"/>
    <mergeCell ref="C19:D19"/>
    <mergeCell ref="C20:D20"/>
    <mergeCell ref="E23:F23"/>
    <mergeCell ref="G23:I23"/>
    <mergeCell ref="C23:D23"/>
    <mergeCell ref="J16:L16"/>
    <mergeCell ref="G16:I16"/>
    <mergeCell ref="G14:I14"/>
    <mergeCell ref="M13:O13"/>
    <mergeCell ref="C14:D14"/>
    <mergeCell ref="E14:F14"/>
    <mergeCell ref="J20:L20"/>
    <mergeCell ref="J19:L19"/>
    <mergeCell ref="G17:I17"/>
    <mergeCell ref="G18:I18"/>
    <mergeCell ref="J18:L18"/>
    <mergeCell ref="E18:F18"/>
    <mergeCell ref="E17:F17"/>
    <mergeCell ref="E16:F16"/>
    <mergeCell ref="C17:D17"/>
    <mergeCell ref="C16:D16"/>
    <mergeCell ref="J17:L17"/>
    <mergeCell ref="C18:D18"/>
    <mergeCell ref="E21:F21"/>
    <mergeCell ref="C21:D21"/>
    <mergeCell ref="D4:G4"/>
    <mergeCell ref="E5:G5"/>
    <mergeCell ref="E6:G6"/>
    <mergeCell ref="J21:L21"/>
    <mergeCell ref="J23:L23"/>
    <mergeCell ref="J22:L22"/>
    <mergeCell ref="I5:K5"/>
    <mergeCell ref="I6:K6"/>
    <mergeCell ref="H4:K4"/>
    <mergeCell ref="J14:L14"/>
  </mergeCells>
  <conditionalFormatting sqref="B14:O14">
    <cfRule type="notContainsBlanks" dxfId="3" priority="1">
      <formula>LEN(TRIM(B14))&gt;0</formula>
    </cfRule>
  </conditionalFormatting>
  <conditionalFormatting sqref="M13:O14">
    <cfRule type="notContainsBlanks" dxfId="3" priority="2">
      <formula>LEN(TRIM(M13))&gt;0</formula>
    </cfRule>
  </conditionalFormatting>
  <conditionalFormatting sqref="B16:B23">
    <cfRule type="notContainsBlanks" dxfId="0" priority="3">
      <formula>LEN(TRIM(B16))&gt;0</formula>
    </cfRule>
  </conditionalFormatting>
  <hyperlinks>
    <hyperlink r:id="rId1" ref="J16"/>
    <hyperlink r:id="rId2" ref="J17"/>
    <hyperlink r:id="rId3" ref="J18"/>
    <hyperlink r:id="rId4" ref="J19"/>
    <hyperlink r:id="rId5" ref="J20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5" width="14.43"/>
  </cols>
  <sheetData>
    <row r="1">
      <c r="A1" s="3"/>
      <c r="B1" s="5"/>
      <c r="C1" s="5"/>
      <c r="D1" s="6"/>
      <c r="E1" s="6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22"/>
    </row>
    <row r="2">
      <c r="A2" s="24"/>
      <c r="B2" s="26"/>
      <c r="C2" s="28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30"/>
    </row>
    <row r="3">
      <c r="A3" s="24"/>
      <c r="B3" s="26"/>
      <c r="C3" s="26"/>
      <c r="D3" s="32" t="s">
        <v>19</v>
      </c>
      <c r="E3" s="10"/>
      <c r="F3" s="10"/>
      <c r="G3" s="12"/>
      <c r="H3" s="34" t="s">
        <v>21</v>
      </c>
      <c r="I3" s="10"/>
      <c r="J3" s="10"/>
      <c r="K3" s="10"/>
      <c r="L3" s="10"/>
      <c r="M3" s="12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30"/>
    </row>
    <row r="4">
      <c r="A4" s="36"/>
      <c r="B4" s="28"/>
      <c r="E4" s="28"/>
      <c r="I4" s="28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30"/>
    </row>
    <row r="5">
      <c r="A5" s="24"/>
      <c r="B5" s="28"/>
      <c r="C5" s="28"/>
      <c r="F5" s="38" t="s">
        <v>28</v>
      </c>
      <c r="G5" s="6"/>
      <c r="H5" s="6"/>
      <c r="I5" s="6"/>
      <c r="J5" s="7"/>
      <c r="K5" s="26"/>
      <c r="L5" s="26"/>
      <c r="M5" s="26"/>
      <c r="N5" s="28" t="s">
        <v>33</v>
      </c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30"/>
    </row>
    <row r="6">
      <c r="A6" s="24"/>
      <c r="B6" s="26"/>
      <c r="C6" s="26"/>
      <c r="F6" s="13"/>
      <c r="G6" s="14"/>
      <c r="H6" s="14"/>
      <c r="I6" s="14"/>
      <c r="J6" s="1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30"/>
    </row>
    <row r="7">
      <c r="A7" s="24"/>
      <c r="B7" s="28"/>
      <c r="C7" s="26"/>
      <c r="F7" s="28"/>
      <c r="J7" s="28"/>
      <c r="P7" s="26"/>
      <c r="Q7" s="26"/>
      <c r="R7" s="26"/>
      <c r="S7" s="26"/>
      <c r="T7" s="26"/>
      <c r="U7" s="26"/>
      <c r="V7" s="26"/>
      <c r="W7" s="26"/>
      <c r="X7" s="26"/>
      <c r="Y7" s="26"/>
      <c r="Z7" s="30"/>
    </row>
    <row r="8">
      <c r="A8" s="24"/>
      <c r="B8" s="26"/>
      <c r="C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30"/>
    </row>
    <row r="9">
      <c r="A9" s="24"/>
      <c r="B9" s="41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2"/>
      <c r="P9" s="26"/>
      <c r="Q9" s="26"/>
      <c r="R9" s="26"/>
      <c r="S9" s="26"/>
      <c r="T9" s="26"/>
      <c r="U9" s="26"/>
      <c r="V9" s="26"/>
      <c r="W9" s="26"/>
      <c r="X9" s="26"/>
      <c r="Y9" s="26"/>
      <c r="Z9" s="30"/>
    </row>
    <row r="10">
      <c r="A10" s="24"/>
      <c r="B10" s="42" t="s">
        <v>11</v>
      </c>
      <c r="C10" s="41" t="s">
        <v>12</v>
      </c>
      <c r="D10" s="10"/>
      <c r="E10" s="12"/>
      <c r="F10" s="41" t="s">
        <v>39</v>
      </c>
      <c r="G10" s="10"/>
      <c r="H10" s="10"/>
      <c r="I10" s="12"/>
      <c r="J10" s="41" t="s">
        <v>15</v>
      </c>
      <c r="K10" s="10"/>
      <c r="L10" s="10"/>
      <c r="M10" s="10"/>
      <c r="N10" s="10"/>
      <c r="O10" s="12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30"/>
    </row>
    <row r="11">
      <c r="A11" s="44"/>
      <c r="B11" s="46" t="s">
        <v>41</v>
      </c>
      <c r="C11" s="38" t="s">
        <v>43</v>
      </c>
      <c r="D11" s="6"/>
      <c r="E11" s="7"/>
      <c r="F11" s="38" t="s">
        <v>44</v>
      </c>
      <c r="G11" s="6"/>
      <c r="H11" s="6"/>
      <c r="I11" s="7"/>
      <c r="J11" s="48" t="s">
        <v>45</v>
      </c>
      <c r="K11" s="6"/>
      <c r="L11" s="6"/>
      <c r="M11" s="6"/>
      <c r="N11" s="6"/>
      <c r="O11" s="7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3"/>
    </row>
    <row r="12">
      <c r="A12" s="44"/>
      <c r="B12" s="55" t="s">
        <v>52</v>
      </c>
      <c r="C12" s="36" t="s">
        <v>55</v>
      </c>
      <c r="E12" s="11"/>
      <c r="F12" s="36" t="s">
        <v>56</v>
      </c>
      <c r="I12" s="11"/>
      <c r="J12" s="58" t="s">
        <v>58</v>
      </c>
      <c r="O12" s="11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3"/>
    </row>
    <row r="13">
      <c r="A13" s="44"/>
      <c r="B13" s="55" t="s">
        <v>64</v>
      </c>
      <c r="C13" s="60" t="s">
        <v>65</v>
      </c>
      <c r="E13" s="11"/>
      <c r="F13" s="36" t="s">
        <v>68</v>
      </c>
      <c r="I13" s="11"/>
      <c r="J13" s="58" t="s">
        <v>69</v>
      </c>
      <c r="O13" s="11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3"/>
    </row>
    <row r="14">
      <c r="A14" s="44"/>
      <c r="B14" s="55" t="s">
        <v>72</v>
      </c>
      <c r="C14" s="36" t="s">
        <v>73</v>
      </c>
      <c r="E14" s="11"/>
      <c r="F14" s="36" t="s">
        <v>68</v>
      </c>
      <c r="I14" s="11"/>
      <c r="J14" s="58" t="s">
        <v>75</v>
      </c>
      <c r="O14" s="11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3"/>
    </row>
    <row r="15">
      <c r="A15" s="44"/>
      <c r="B15" s="55" t="s">
        <v>79</v>
      </c>
      <c r="C15" s="36" t="s">
        <v>80</v>
      </c>
      <c r="E15" s="11"/>
      <c r="F15" s="36" t="s">
        <v>83</v>
      </c>
      <c r="I15" s="11"/>
      <c r="J15" s="58" t="s">
        <v>84</v>
      </c>
      <c r="O15" s="11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3"/>
    </row>
    <row r="16">
      <c r="A16" s="44"/>
      <c r="B16" s="55" t="s">
        <v>86</v>
      </c>
      <c r="C16" s="36" t="s">
        <v>87</v>
      </c>
      <c r="E16" s="11"/>
      <c r="F16" s="36" t="s">
        <v>90</v>
      </c>
      <c r="I16" s="11"/>
      <c r="J16" s="58" t="s">
        <v>91</v>
      </c>
      <c r="O16" s="11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3"/>
    </row>
    <row r="17">
      <c r="A17" s="44"/>
      <c r="B17" s="55" t="s">
        <v>93</v>
      </c>
      <c r="C17" s="36" t="s">
        <v>94</v>
      </c>
      <c r="E17" s="11"/>
      <c r="F17" s="36" t="s">
        <v>96</v>
      </c>
      <c r="I17" s="11"/>
      <c r="J17" s="58" t="s">
        <v>99</v>
      </c>
      <c r="O17" s="11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3"/>
    </row>
    <row r="18">
      <c r="A18" s="44"/>
      <c r="B18" s="55" t="s">
        <v>100</v>
      </c>
      <c r="C18" s="36" t="s">
        <v>101</v>
      </c>
      <c r="E18" s="11"/>
      <c r="F18" s="36" t="s">
        <v>102</v>
      </c>
      <c r="I18" s="11"/>
      <c r="J18" s="58" t="s">
        <v>106</v>
      </c>
      <c r="O18" s="11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3"/>
    </row>
    <row r="19">
      <c r="A19" s="44"/>
      <c r="B19" s="55" t="s">
        <v>109</v>
      </c>
      <c r="C19" s="36" t="s">
        <v>110</v>
      </c>
      <c r="E19" s="11"/>
      <c r="F19" s="36" t="s">
        <v>111</v>
      </c>
      <c r="I19" s="11"/>
      <c r="J19" s="58" t="s">
        <v>113</v>
      </c>
      <c r="O19" s="11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3"/>
    </row>
    <row r="20">
      <c r="A20" s="44"/>
      <c r="B20" s="55" t="s">
        <v>115</v>
      </c>
      <c r="C20" s="36" t="s">
        <v>116</v>
      </c>
      <c r="E20" s="11"/>
      <c r="F20" s="36" t="s">
        <v>119</v>
      </c>
      <c r="I20" s="11"/>
      <c r="J20" s="58" t="s">
        <v>120</v>
      </c>
      <c r="O20" s="11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3"/>
    </row>
    <row r="21">
      <c r="A21" s="44"/>
      <c r="B21" s="55" t="s">
        <v>122</v>
      </c>
      <c r="C21" s="36" t="s">
        <v>123</v>
      </c>
      <c r="E21" s="11"/>
      <c r="F21" s="36" t="s">
        <v>124</v>
      </c>
      <c r="I21" s="11"/>
      <c r="J21" s="58" t="s">
        <v>126</v>
      </c>
      <c r="O21" s="11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3"/>
    </row>
    <row r="22">
      <c r="A22" s="44"/>
      <c r="B22" s="55" t="s">
        <v>130</v>
      </c>
      <c r="C22" s="65" t="s">
        <v>131</v>
      </c>
      <c r="E22" s="11"/>
      <c r="F22" s="36" t="s">
        <v>134</v>
      </c>
      <c r="I22" s="11"/>
      <c r="J22" s="58" t="s">
        <v>136</v>
      </c>
      <c r="O22" s="11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3"/>
    </row>
    <row r="23">
      <c r="A23" s="44"/>
      <c r="B23" s="55" t="s">
        <v>138</v>
      </c>
      <c r="C23" s="36" t="s">
        <v>139</v>
      </c>
      <c r="E23" s="11"/>
      <c r="F23" s="36" t="s">
        <v>141</v>
      </c>
      <c r="I23" s="11"/>
      <c r="J23" s="58" t="s">
        <v>143</v>
      </c>
      <c r="O23" s="11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3"/>
    </row>
    <row r="24">
      <c r="A24" s="44"/>
      <c r="B24" s="55" t="s">
        <v>145</v>
      </c>
      <c r="C24" s="36" t="s">
        <v>146</v>
      </c>
      <c r="E24" s="11"/>
      <c r="F24" s="36" t="s">
        <v>148</v>
      </c>
      <c r="I24" s="11"/>
      <c r="J24" s="58" t="s">
        <v>150</v>
      </c>
      <c r="O24" s="11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3"/>
    </row>
    <row r="25">
      <c r="A25" s="44"/>
      <c r="B25" s="55" t="s">
        <v>151</v>
      </c>
      <c r="C25" s="36" t="s">
        <v>153</v>
      </c>
      <c r="E25" s="11"/>
      <c r="F25" s="36" t="s">
        <v>154</v>
      </c>
      <c r="I25" s="11"/>
      <c r="J25" s="58" t="s">
        <v>155</v>
      </c>
      <c r="O25" s="11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3"/>
    </row>
    <row r="26">
      <c r="A26" s="44"/>
      <c r="B26" s="55" t="s">
        <v>158</v>
      </c>
      <c r="C26" s="36" t="s">
        <v>160</v>
      </c>
      <c r="E26" s="11"/>
      <c r="F26" s="36" t="s">
        <v>161</v>
      </c>
      <c r="I26" s="11"/>
      <c r="J26" s="58" t="s">
        <v>163</v>
      </c>
      <c r="O26" s="11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3"/>
    </row>
    <row r="27">
      <c r="A27" s="44"/>
      <c r="B27" s="55" t="s">
        <v>166</v>
      </c>
      <c r="C27" s="36" t="s">
        <v>167</v>
      </c>
      <c r="E27" s="11"/>
      <c r="F27" s="36" t="s">
        <v>168</v>
      </c>
      <c r="I27" s="11"/>
      <c r="J27" s="58" t="s">
        <v>170</v>
      </c>
      <c r="O27" s="11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3"/>
    </row>
    <row r="28">
      <c r="A28" s="44"/>
      <c r="B28" s="55" t="s">
        <v>172</v>
      </c>
      <c r="C28" s="36" t="s">
        <v>173</v>
      </c>
      <c r="E28" s="11"/>
      <c r="F28" s="36" t="s">
        <v>174</v>
      </c>
      <c r="I28" s="11"/>
      <c r="J28" s="58" t="s">
        <v>176</v>
      </c>
      <c r="O28" s="11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3"/>
    </row>
    <row r="29">
      <c r="A29" s="44"/>
      <c r="B29" s="55" t="s">
        <v>179</v>
      </c>
      <c r="C29" s="36" t="s">
        <v>180</v>
      </c>
      <c r="E29" s="11"/>
      <c r="F29" s="36" t="s">
        <v>182</v>
      </c>
      <c r="I29" s="11"/>
      <c r="J29" s="58" t="s">
        <v>183</v>
      </c>
      <c r="O29" s="11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3"/>
    </row>
    <row r="30">
      <c r="A30" s="44"/>
      <c r="B30" s="55" t="s">
        <v>184</v>
      </c>
      <c r="C30" s="36" t="s">
        <v>185</v>
      </c>
      <c r="E30" s="11"/>
      <c r="F30" s="36" t="s">
        <v>186</v>
      </c>
      <c r="I30" s="11"/>
      <c r="J30" s="58" t="s">
        <v>189</v>
      </c>
      <c r="O30" s="11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3"/>
    </row>
    <row r="31">
      <c r="A31" s="44"/>
      <c r="B31" s="55" t="s">
        <v>193</v>
      </c>
      <c r="C31" s="36" t="s">
        <v>194</v>
      </c>
      <c r="E31" s="11"/>
      <c r="F31" s="36" t="s">
        <v>195</v>
      </c>
      <c r="I31" s="11"/>
      <c r="J31" s="58" t="s">
        <v>196</v>
      </c>
      <c r="O31" s="11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3"/>
    </row>
    <row r="32">
      <c r="A32" s="44"/>
      <c r="B32" s="55" t="s">
        <v>197</v>
      </c>
      <c r="C32" s="36" t="s">
        <v>198</v>
      </c>
      <c r="E32" s="11"/>
      <c r="F32" s="36" t="s">
        <v>200</v>
      </c>
      <c r="I32" s="11"/>
      <c r="J32" s="58" t="s">
        <v>202</v>
      </c>
      <c r="O32" s="11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3"/>
    </row>
    <row r="33">
      <c r="A33" s="44"/>
      <c r="B33" s="70" t="s">
        <v>204</v>
      </c>
      <c r="C33" s="71" t="s">
        <v>209</v>
      </c>
      <c r="D33" s="14"/>
      <c r="E33" s="16"/>
      <c r="F33" s="71" t="s">
        <v>213</v>
      </c>
      <c r="G33" s="14"/>
      <c r="H33" s="14"/>
      <c r="I33" s="16"/>
      <c r="J33" s="73" t="s">
        <v>214</v>
      </c>
      <c r="K33" s="14"/>
      <c r="L33" s="14"/>
      <c r="M33" s="14"/>
      <c r="N33" s="14"/>
      <c r="O33" s="16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3"/>
    </row>
    <row r="34">
      <c r="A34" s="24"/>
      <c r="B34" s="55" t="s">
        <v>219</v>
      </c>
      <c r="C34" s="36" t="s">
        <v>220</v>
      </c>
      <c r="E34" s="11"/>
      <c r="F34" s="38" t="s">
        <v>221</v>
      </c>
      <c r="G34" s="6"/>
      <c r="H34" s="6"/>
      <c r="I34" s="7"/>
      <c r="J34" s="58" t="s">
        <v>223</v>
      </c>
      <c r="O34" s="11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30"/>
    </row>
    <row r="35">
      <c r="A35" s="24"/>
      <c r="B35" s="55" t="s">
        <v>226</v>
      </c>
      <c r="C35" s="36" t="s">
        <v>227</v>
      </c>
      <c r="E35" s="11"/>
      <c r="F35" s="9"/>
      <c r="I35" s="11"/>
      <c r="J35" s="58" t="s">
        <v>230</v>
      </c>
      <c r="O35" s="11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30"/>
    </row>
    <row r="36">
      <c r="A36" s="24"/>
      <c r="B36" s="70" t="s">
        <v>232</v>
      </c>
      <c r="C36" s="71" t="s">
        <v>233</v>
      </c>
      <c r="D36" s="14"/>
      <c r="E36" s="16"/>
      <c r="F36" s="13"/>
      <c r="G36" s="14"/>
      <c r="H36" s="14"/>
      <c r="I36" s="16"/>
      <c r="J36" s="73" t="s">
        <v>236</v>
      </c>
      <c r="K36" s="14"/>
      <c r="L36" s="14"/>
      <c r="M36" s="14"/>
      <c r="N36" s="14"/>
      <c r="O36" s="1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30"/>
    </row>
    <row r="37">
      <c r="A37" s="24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30"/>
    </row>
    <row r="38">
      <c r="A38" s="24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30"/>
    </row>
    <row r="39">
      <c r="A39" s="24"/>
      <c r="B39" s="41" t="s">
        <v>218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2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30"/>
    </row>
    <row r="40">
      <c r="A40" s="24"/>
      <c r="B40" s="46">
        <v>1.0</v>
      </c>
      <c r="C40" s="3"/>
      <c r="D40" s="6"/>
      <c r="E40" s="7"/>
      <c r="F40" s="3"/>
      <c r="G40" s="6"/>
      <c r="H40" s="6"/>
      <c r="I40" s="7"/>
      <c r="J40" s="3"/>
      <c r="K40" s="6"/>
      <c r="L40" s="6"/>
      <c r="M40" s="6"/>
      <c r="N40" s="6"/>
      <c r="O40" s="7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30"/>
    </row>
    <row r="41">
      <c r="A41" s="24"/>
      <c r="B41" s="55">
        <v>2.0</v>
      </c>
      <c r="C41" s="24"/>
      <c r="E41" s="11"/>
      <c r="F41" s="24"/>
      <c r="I41" s="11"/>
      <c r="J41" s="24"/>
      <c r="O41" s="11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30"/>
    </row>
    <row r="42">
      <c r="A42" s="24"/>
      <c r="B42" s="55">
        <v>3.0</v>
      </c>
      <c r="C42" s="24"/>
      <c r="E42" s="11"/>
      <c r="F42" s="24"/>
      <c r="I42" s="11"/>
      <c r="J42" s="24"/>
      <c r="O42" s="11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30"/>
    </row>
    <row r="43">
      <c r="A43" s="24"/>
      <c r="B43" s="55">
        <v>4.0</v>
      </c>
      <c r="C43" s="24"/>
      <c r="E43" s="11"/>
      <c r="F43" s="24"/>
      <c r="I43" s="11"/>
      <c r="J43" s="24"/>
      <c r="O43" s="11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30"/>
    </row>
    <row r="44">
      <c r="A44" s="24"/>
      <c r="B44" s="70">
        <v>5.0</v>
      </c>
      <c r="C44" s="76"/>
      <c r="D44" s="14"/>
      <c r="E44" s="16"/>
      <c r="F44" s="76"/>
      <c r="G44" s="14"/>
      <c r="H44" s="14"/>
      <c r="I44" s="16"/>
      <c r="J44" s="76"/>
      <c r="K44" s="14"/>
      <c r="L44" s="14"/>
      <c r="M44" s="14"/>
      <c r="N44" s="14"/>
      <c r="O44" s="1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</row>
    <row r="45">
      <c r="A45" s="2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30"/>
    </row>
    <row r="46">
      <c r="A46" s="24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30"/>
    </row>
    <row r="47">
      <c r="A47" s="24"/>
      <c r="B47" s="28"/>
      <c r="C47" s="78"/>
      <c r="F47" s="28"/>
      <c r="J47" s="28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30"/>
    </row>
    <row r="48">
      <c r="A48" s="24"/>
      <c r="B48" s="28"/>
      <c r="C48" s="28"/>
      <c r="F48" s="28"/>
      <c r="J48" s="28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30"/>
    </row>
    <row r="49">
      <c r="A49" s="24"/>
      <c r="B49" s="28"/>
      <c r="C49" s="28"/>
      <c r="F49" s="28"/>
      <c r="J49" s="28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30"/>
    </row>
    <row r="50">
      <c r="A50" s="24"/>
      <c r="B50" s="28"/>
      <c r="C50" s="28"/>
      <c r="F50" s="28"/>
      <c r="J50" s="28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</row>
    <row r="51">
      <c r="A51" s="24"/>
      <c r="B51" s="28"/>
      <c r="C51" s="28"/>
      <c r="F51" s="28"/>
      <c r="J51" s="28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30"/>
    </row>
    <row r="52">
      <c r="A52" s="24"/>
      <c r="B52" s="28"/>
      <c r="C52" s="28"/>
      <c r="F52" s="28"/>
      <c r="J52" s="28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30"/>
    </row>
    <row r="53">
      <c r="A53" s="24"/>
      <c r="B53" s="28"/>
      <c r="C53" s="28"/>
      <c r="F53" s="28"/>
      <c r="J53" s="28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30"/>
    </row>
    <row r="54">
      <c r="A54" s="24"/>
      <c r="B54" s="28"/>
      <c r="C54" s="79"/>
      <c r="F54" s="28"/>
      <c r="J54" s="28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30"/>
    </row>
    <row r="55">
      <c r="A55" s="24"/>
      <c r="B55" s="28"/>
      <c r="C55" s="28"/>
      <c r="F55" s="28"/>
      <c r="J55" s="28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30"/>
    </row>
    <row r="56">
      <c r="A56" s="24"/>
      <c r="B56" s="28"/>
      <c r="C56" s="28"/>
      <c r="F56" s="28"/>
      <c r="J56" s="28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30"/>
    </row>
    <row r="57">
      <c r="A57" s="24"/>
      <c r="B57" s="28"/>
      <c r="C57" s="28"/>
      <c r="F57" s="28"/>
      <c r="J57" s="28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30"/>
    </row>
    <row r="58">
      <c r="A58" s="24"/>
      <c r="B58" s="28"/>
      <c r="C58" s="28"/>
      <c r="F58" s="28"/>
      <c r="J58" s="28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30"/>
    </row>
    <row r="59">
      <c r="A59" s="24"/>
      <c r="B59" s="28"/>
      <c r="C59" s="28"/>
      <c r="F59" s="28"/>
      <c r="J59" s="28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30"/>
    </row>
    <row r="60">
      <c r="A60" s="24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30"/>
    </row>
    <row r="61">
      <c r="A61" s="24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30"/>
    </row>
    <row r="62">
      <c r="A62" s="24"/>
      <c r="B62" s="28"/>
      <c r="C62" s="28"/>
      <c r="F62" s="28"/>
      <c r="J62" s="28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30"/>
    </row>
    <row r="63">
      <c r="A63" s="24"/>
      <c r="B63" s="28"/>
      <c r="C63" s="28"/>
      <c r="F63" s="28"/>
      <c r="J63" s="28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30"/>
    </row>
    <row r="64">
      <c r="A64" s="24"/>
      <c r="B64" s="28"/>
      <c r="C64" s="78"/>
      <c r="F64" s="28"/>
      <c r="J64" s="28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30"/>
    </row>
    <row r="65">
      <c r="A65" s="24"/>
      <c r="B65" s="28"/>
      <c r="C65" s="28"/>
      <c r="F65" s="28"/>
      <c r="J65" s="28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30"/>
    </row>
    <row r="66">
      <c r="A66" s="24"/>
      <c r="B66" s="28"/>
      <c r="C66" s="28"/>
      <c r="F66" s="28"/>
      <c r="J66" s="28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30"/>
    </row>
    <row r="67">
      <c r="A67" s="24"/>
      <c r="B67" s="28"/>
      <c r="C67" s="28"/>
      <c r="F67" s="28"/>
      <c r="J67" s="28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30"/>
    </row>
    <row r="68">
      <c r="A68" s="24"/>
      <c r="B68" s="28"/>
      <c r="C68" s="28"/>
      <c r="F68" s="28"/>
      <c r="J68" s="28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30"/>
    </row>
    <row r="69">
      <c r="A69" s="24"/>
      <c r="B69" s="28"/>
      <c r="C69" s="28"/>
      <c r="F69" s="28"/>
      <c r="J69" s="28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30"/>
    </row>
    <row r="70">
      <c r="A70" s="24"/>
      <c r="B70" s="28"/>
      <c r="C70" s="28"/>
      <c r="F70" s="28"/>
      <c r="J70" s="28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30"/>
    </row>
    <row r="71">
      <c r="A71" s="24"/>
      <c r="B71" s="28"/>
      <c r="C71" s="28"/>
      <c r="F71" s="28"/>
      <c r="J71" s="28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30"/>
    </row>
    <row r="72">
      <c r="A72" s="24"/>
      <c r="B72" s="28"/>
      <c r="C72" s="28"/>
      <c r="F72" s="28"/>
      <c r="J72" s="28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30"/>
    </row>
    <row r="73">
      <c r="A73" s="24"/>
      <c r="B73" s="28"/>
      <c r="C73" s="79"/>
      <c r="F73" s="28"/>
      <c r="J73" s="28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30"/>
    </row>
    <row r="74">
      <c r="A74" s="24"/>
      <c r="B74" s="28"/>
      <c r="C74" s="28"/>
      <c r="F74" s="28"/>
      <c r="J74" s="28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30"/>
    </row>
    <row r="75">
      <c r="A75" s="24"/>
      <c r="B75" s="28"/>
      <c r="C75" s="28"/>
      <c r="F75" s="28"/>
      <c r="J75" s="28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30"/>
    </row>
    <row r="76">
      <c r="A76" s="24"/>
      <c r="B76" s="28"/>
      <c r="C76" s="28"/>
      <c r="F76" s="28"/>
      <c r="J76" s="28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30"/>
    </row>
    <row r="77">
      <c r="A77" s="24"/>
      <c r="B77" s="28"/>
      <c r="C77" s="28"/>
      <c r="F77" s="28"/>
      <c r="J77" s="28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30"/>
    </row>
    <row r="78">
      <c r="A78" s="24"/>
      <c r="B78" s="28"/>
      <c r="C78" s="28"/>
      <c r="F78" s="28"/>
      <c r="J78" s="28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30"/>
    </row>
    <row r="79">
      <c r="A79" s="24"/>
      <c r="B79" s="28"/>
      <c r="C79" s="28"/>
      <c r="F79" s="28"/>
      <c r="J79" s="28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30"/>
    </row>
    <row r="80">
      <c r="A80" s="24"/>
      <c r="B80" s="28"/>
      <c r="C80" s="28"/>
      <c r="F80" s="28"/>
      <c r="J80" s="28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30"/>
    </row>
    <row r="81">
      <c r="A81" s="24"/>
      <c r="B81" s="28"/>
      <c r="C81" s="28"/>
      <c r="F81" s="28"/>
      <c r="J81" s="28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30"/>
    </row>
    <row r="82">
      <c r="A82" s="24"/>
      <c r="B82" s="28"/>
      <c r="C82" s="28"/>
      <c r="F82" s="28"/>
      <c r="J82" s="28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30"/>
    </row>
    <row r="83">
      <c r="A83" s="24"/>
      <c r="B83" s="28"/>
      <c r="C83" s="28"/>
      <c r="F83" s="28"/>
      <c r="J83" s="28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30"/>
    </row>
    <row r="84">
      <c r="A84" s="24"/>
      <c r="B84" s="28"/>
      <c r="C84" s="28"/>
      <c r="F84" s="28"/>
      <c r="J84" s="28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30"/>
    </row>
    <row r="85">
      <c r="A85" s="24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30"/>
    </row>
    <row r="86">
      <c r="A86" s="24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30"/>
    </row>
    <row r="87">
      <c r="A87" s="24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30"/>
    </row>
    <row r="88">
      <c r="A88" s="24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30"/>
    </row>
    <row r="89">
      <c r="A89" s="24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30"/>
    </row>
    <row r="90">
      <c r="A90" s="24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30"/>
    </row>
    <row r="91">
      <c r="A91" s="24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30"/>
    </row>
    <row r="92">
      <c r="A92" s="24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30"/>
    </row>
    <row r="93">
      <c r="A93" s="24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30"/>
    </row>
    <row r="94">
      <c r="A94" s="24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30"/>
    </row>
    <row r="95">
      <c r="A95" s="24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30"/>
    </row>
    <row r="96">
      <c r="A96" s="24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30"/>
    </row>
    <row r="97">
      <c r="A97" s="24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30"/>
    </row>
    <row r="98">
      <c r="A98" s="24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30"/>
    </row>
    <row r="99">
      <c r="A99" s="24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30"/>
    </row>
    <row r="100">
      <c r="A100" s="24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30"/>
    </row>
    <row r="101">
      <c r="A101" s="24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30"/>
    </row>
    <row r="102">
      <c r="A102" s="24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30"/>
    </row>
    <row r="103">
      <c r="A103" s="24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30"/>
    </row>
    <row r="104">
      <c r="A104" s="24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30"/>
    </row>
    <row r="105">
      <c r="A105" s="24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30"/>
    </row>
    <row r="106">
      <c r="A106" s="24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30"/>
    </row>
    <row r="107">
      <c r="A107" s="24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30"/>
    </row>
    <row r="108">
      <c r="A108" s="24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30"/>
    </row>
    <row r="109">
      <c r="A109" s="24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30"/>
    </row>
    <row r="110">
      <c r="A110" s="24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30"/>
    </row>
    <row r="111">
      <c r="A111" s="24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30"/>
    </row>
    <row r="112">
      <c r="A112" s="24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30"/>
    </row>
    <row r="113">
      <c r="A113" s="24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30"/>
    </row>
    <row r="114">
      <c r="A114" s="24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30"/>
    </row>
    <row r="115">
      <c r="A115" s="24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30"/>
    </row>
    <row r="116">
      <c r="A116" s="24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30"/>
    </row>
    <row r="117">
      <c r="A117" s="24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30"/>
    </row>
    <row r="118">
      <c r="A118" s="24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30"/>
    </row>
    <row r="119">
      <c r="A119" s="24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30"/>
    </row>
    <row r="120">
      <c r="A120" s="24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30"/>
    </row>
    <row r="121">
      <c r="A121" s="24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30"/>
    </row>
    <row r="122">
      <c r="A122" s="24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30"/>
    </row>
    <row r="123">
      <c r="A123" s="24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30"/>
    </row>
    <row r="124">
      <c r="A124" s="24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30"/>
    </row>
    <row r="125">
      <c r="A125" s="24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30"/>
    </row>
    <row r="126">
      <c r="A126" s="24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30"/>
    </row>
    <row r="127">
      <c r="A127" s="24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30"/>
    </row>
    <row r="128">
      <c r="A128" s="24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30"/>
    </row>
    <row r="129">
      <c r="A129" s="24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30"/>
    </row>
    <row r="130">
      <c r="A130" s="24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30"/>
    </row>
    <row r="131">
      <c r="A131" s="24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30"/>
    </row>
    <row r="132">
      <c r="A132" s="24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30"/>
    </row>
    <row r="133">
      <c r="A133" s="24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30"/>
    </row>
    <row r="134">
      <c r="A134" s="24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30"/>
    </row>
    <row r="135">
      <c r="A135" s="24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30"/>
    </row>
    <row r="136">
      <c r="A136" s="24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30"/>
    </row>
    <row r="137">
      <c r="A137" s="24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30"/>
    </row>
    <row r="138">
      <c r="A138" s="24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30"/>
    </row>
    <row r="139">
      <c r="A139" s="24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30"/>
    </row>
    <row r="140">
      <c r="A140" s="24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30"/>
    </row>
    <row r="141">
      <c r="A141" s="24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30"/>
    </row>
    <row r="142">
      <c r="A142" s="24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30"/>
    </row>
    <row r="143">
      <c r="A143" s="24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30"/>
    </row>
    <row r="144">
      <c r="A144" s="24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30"/>
    </row>
    <row r="145">
      <c r="A145" s="24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30"/>
    </row>
    <row r="146">
      <c r="A146" s="24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30"/>
    </row>
    <row r="147">
      <c r="A147" s="24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30"/>
    </row>
    <row r="148">
      <c r="A148" s="24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30"/>
    </row>
    <row r="149">
      <c r="A149" s="24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30"/>
    </row>
    <row r="150">
      <c r="A150" s="24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30"/>
    </row>
    <row r="151">
      <c r="A151" s="24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30"/>
    </row>
    <row r="152">
      <c r="A152" s="24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30"/>
    </row>
    <row r="153">
      <c r="A153" s="24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30"/>
    </row>
    <row r="154">
      <c r="A154" s="24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30"/>
    </row>
    <row r="155">
      <c r="A155" s="24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30"/>
    </row>
    <row r="156">
      <c r="A156" s="24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30"/>
    </row>
    <row r="157">
      <c r="A157" s="24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30"/>
    </row>
    <row r="158">
      <c r="A158" s="24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30"/>
    </row>
    <row r="159">
      <c r="A159" s="24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30"/>
    </row>
    <row r="160">
      <c r="A160" s="24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30"/>
    </row>
    <row r="161">
      <c r="A161" s="24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30"/>
    </row>
    <row r="162">
      <c r="A162" s="24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30"/>
    </row>
    <row r="163">
      <c r="A163" s="24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30"/>
    </row>
    <row r="164">
      <c r="A164" s="24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30"/>
    </row>
    <row r="165">
      <c r="A165" s="24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30"/>
    </row>
    <row r="166">
      <c r="A166" s="24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30"/>
    </row>
    <row r="167">
      <c r="A167" s="24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30"/>
    </row>
    <row r="168">
      <c r="A168" s="24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30"/>
    </row>
    <row r="169">
      <c r="A169" s="24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30"/>
    </row>
    <row r="170">
      <c r="A170" s="24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30"/>
    </row>
    <row r="171">
      <c r="A171" s="24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30"/>
    </row>
    <row r="172">
      <c r="A172" s="24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30"/>
    </row>
    <row r="173">
      <c r="A173" s="24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30"/>
    </row>
    <row r="174">
      <c r="A174" s="24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30"/>
    </row>
    <row r="175">
      <c r="A175" s="24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30"/>
    </row>
    <row r="176">
      <c r="A176" s="24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30"/>
    </row>
    <row r="177">
      <c r="A177" s="24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30"/>
    </row>
    <row r="178">
      <c r="A178" s="24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30"/>
    </row>
    <row r="179">
      <c r="A179" s="24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30"/>
    </row>
    <row r="180">
      <c r="A180" s="24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30"/>
    </row>
    <row r="181">
      <c r="A181" s="24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30"/>
    </row>
    <row r="182">
      <c r="A182" s="24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30"/>
    </row>
    <row r="183">
      <c r="A183" s="24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30"/>
    </row>
    <row r="184">
      <c r="A184" s="24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30"/>
    </row>
    <row r="185">
      <c r="A185" s="24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30"/>
    </row>
    <row r="186">
      <c r="A186" s="24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30"/>
    </row>
    <row r="187">
      <c r="A187" s="24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30"/>
    </row>
    <row r="188">
      <c r="A188" s="24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30"/>
    </row>
    <row r="189">
      <c r="A189" s="24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30"/>
    </row>
    <row r="190">
      <c r="A190" s="24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30"/>
    </row>
    <row r="191">
      <c r="A191" s="24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30"/>
    </row>
    <row r="192">
      <c r="A192" s="24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30"/>
    </row>
    <row r="193">
      <c r="A193" s="24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30"/>
    </row>
    <row r="194">
      <c r="A194" s="24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30"/>
    </row>
    <row r="195">
      <c r="A195" s="24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30"/>
    </row>
    <row r="196">
      <c r="A196" s="24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30"/>
    </row>
    <row r="197">
      <c r="A197" s="24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30"/>
    </row>
    <row r="198">
      <c r="A198" s="24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30"/>
    </row>
    <row r="199">
      <c r="A199" s="24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30"/>
    </row>
    <row r="200">
      <c r="A200" s="24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30"/>
    </row>
    <row r="201">
      <c r="A201" s="24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30"/>
    </row>
    <row r="202">
      <c r="A202" s="24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30"/>
    </row>
    <row r="203">
      <c r="A203" s="24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30"/>
    </row>
    <row r="204">
      <c r="A204" s="24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30"/>
    </row>
    <row r="205">
      <c r="A205" s="24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30"/>
    </row>
    <row r="206">
      <c r="A206" s="24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30"/>
    </row>
    <row r="207">
      <c r="A207" s="24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30"/>
    </row>
    <row r="208">
      <c r="A208" s="24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30"/>
    </row>
    <row r="209">
      <c r="A209" s="24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30"/>
    </row>
    <row r="210">
      <c r="A210" s="24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30"/>
    </row>
    <row r="211">
      <c r="A211" s="24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30"/>
    </row>
    <row r="212">
      <c r="A212" s="24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30"/>
    </row>
    <row r="213">
      <c r="A213" s="24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30"/>
    </row>
    <row r="214">
      <c r="A214" s="24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30"/>
    </row>
    <row r="215">
      <c r="A215" s="24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30"/>
    </row>
    <row r="216">
      <c r="A216" s="24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30"/>
    </row>
    <row r="217">
      <c r="A217" s="24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30"/>
    </row>
    <row r="218">
      <c r="A218" s="24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30"/>
    </row>
    <row r="219">
      <c r="A219" s="24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30"/>
    </row>
    <row r="220">
      <c r="A220" s="24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30"/>
    </row>
    <row r="221">
      <c r="A221" s="24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30"/>
    </row>
    <row r="222">
      <c r="A222" s="24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30"/>
    </row>
    <row r="223">
      <c r="A223" s="24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30"/>
    </row>
    <row r="224">
      <c r="A224" s="24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30"/>
    </row>
    <row r="225">
      <c r="A225" s="24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30"/>
    </row>
    <row r="226">
      <c r="A226" s="24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30"/>
    </row>
    <row r="227">
      <c r="A227" s="24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30"/>
    </row>
    <row r="228">
      <c r="A228" s="24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30"/>
    </row>
    <row r="229">
      <c r="A229" s="24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30"/>
    </row>
    <row r="230">
      <c r="A230" s="24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30"/>
    </row>
    <row r="231">
      <c r="A231" s="24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30"/>
    </row>
    <row r="232">
      <c r="A232" s="24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30"/>
    </row>
    <row r="233">
      <c r="A233" s="24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30"/>
    </row>
    <row r="234">
      <c r="A234" s="24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30"/>
    </row>
    <row r="235">
      <c r="A235" s="24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30"/>
    </row>
    <row r="236">
      <c r="A236" s="24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30"/>
    </row>
    <row r="237">
      <c r="A237" s="24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30"/>
    </row>
    <row r="238">
      <c r="A238" s="24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30"/>
    </row>
    <row r="239">
      <c r="A239" s="24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30"/>
    </row>
    <row r="240">
      <c r="A240" s="24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30"/>
    </row>
    <row r="241">
      <c r="A241" s="24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30"/>
    </row>
    <row r="242">
      <c r="A242" s="24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30"/>
    </row>
    <row r="243">
      <c r="A243" s="24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30"/>
    </row>
    <row r="244">
      <c r="A244" s="24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30"/>
    </row>
    <row r="245">
      <c r="A245" s="24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30"/>
    </row>
    <row r="246">
      <c r="A246" s="24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30"/>
    </row>
    <row r="247">
      <c r="A247" s="24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30"/>
    </row>
    <row r="248">
      <c r="A248" s="24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30"/>
    </row>
    <row r="249">
      <c r="A249" s="24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30"/>
    </row>
    <row r="250">
      <c r="A250" s="24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30"/>
    </row>
    <row r="251">
      <c r="A251" s="24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30"/>
    </row>
    <row r="252">
      <c r="A252" s="24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30"/>
    </row>
    <row r="253">
      <c r="A253" s="24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30"/>
    </row>
    <row r="254">
      <c r="A254" s="24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30"/>
    </row>
    <row r="255">
      <c r="A255" s="24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30"/>
    </row>
    <row r="256">
      <c r="A256" s="24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30"/>
    </row>
    <row r="257">
      <c r="A257" s="24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30"/>
    </row>
    <row r="258">
      <c r="A258" s="24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30"/>
    </row>
    <row r="259">
      <c r="A259" s="24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30"/>
    </row>
    <row r="260">
      <c r="A260" s="24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30"/>
    </row>
    <row r="261">
      <c r="A261" s="24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30"/>
    </row>
    <row r="262">
      <c r="A262" s="24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30"/>
    </row>
    <row r="263">
      <c r="A263" s="24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30"/>
    </row>
    <row r="264">
      <c r="A264" s="24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30"/>
    </row>
    <row r="265">
      <c r="A265" s="24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30"/>
    </row>
    <row r="266">
      <c r="A266" s="24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30"/>
    </row>
    <row r="267">
      <c r="A267" s="24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30"/>
    </row>
    <row r="268">
      <c r="A268" s="24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30"/>
    </row>
    <row r="269">
      <c r="A269" s="24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30"/>
    </row>
    <row r="270">
      <c r="A270" s="24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30"/>
    </row>
    <row r="271">
      <c r="A271" s="24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30"/>
    </row>
    <row r="272">
      <c r="A272" s="24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30"/>
    </row>
    <row r="273">
      <c r="A273" s="24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30"/>
    </row>
    <row r="274">
      <c r="A274" s="24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30"/>
    </row>
    <row r="275">
      <c r="A275" s="24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30"/>
    </row>
    <row r="276">
      <c r="A276" s="24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30"/>
    </row>
    <row r="277">
      <c r="A277" s="24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30"/>
    </row>
    <row r="278">
      <c r="A278" s="24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30"/>
    </row>
    <row r="279">
      <c r="A279" s="24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30"/>
    </row>
    <row r="280">
      <c r="A280" s="24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30"/>
    </row>
    <row r="281">
      <c r="A281" s="24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30"/>
    </row>
    <row r="282">
      <c r="A282" s="24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30"/>
    </row>
    <row r="283">
      <c r="A283" s="24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30"/>
    </row>
    <row r="284">
      <c r="A284" s="24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30"/>
    </row>
    <row r="285">
      <c r="A285" s="24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30"/>
    </row>
    <row r="286">
      <c r="A286" s="24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30"/>
    </row>
    <row r="287">
      <c r="A287" s="24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30"/>
    </row>
    <row r="288">
      <c r="A288" s="24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30"/>
    </row>
    <row r="289">
      <c r="A289" s="24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30"/>
    </row>
    <row r="290">
      <c r="A290" s="24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30"/>
    </row>
    <row r="291">
      <c r="A291" s="24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30"/>
    </row>
    <row r="292">
      <c r="A292" s="24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30"/>
    </row>
    <row r="293">
      <c r="A293" s="24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30"/>
    </row>
    <row r="294">
      <c r="A294" s="24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30"/>
    </row>
    <row r="295">
      <c r="A295" s="24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30"/>
    </row>
    <row r="296">
      <c r="A296" s="24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30"/>
    </row>
    <row r="297">
      <c r="A297" s="24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30"/>
    </row>
    <row r="298">
      <c r="A298" s="24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30"/>
    </row>
    <row r="299">
      <c r="A299" s="24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30"/>
    </row>
    <row r="300">
      <c r="A300" s="24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30"/>
    </row>
    <row r="301">
      <c r="A301" s="24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30"/>
    </row>
    <row r="302">
      <c r="A302" s="24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30"/>
    </row>
    <row r="303">
      <c r="A303" s="24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30"/>
    </row>
    <row r="304">
      <c r="A304" s="24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30"/>
    </row>
    <row r="305">
      <c r="A305" s="24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30"/>
    </row>
    <row r="306">
      <c r="A306" s="24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30"/>
    </row>
    <row r="307">
      <c r="A307" s="24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30"/>
    </row>
    <row r="308">
      <c r="A308" s="24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30"/>
    </row>
    <row r="309">
      <c r="A309" s="24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30"/>
    </row>
    <row r="310">
      <c r="A310" s="24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30"/>
    </row>
    <row r="311">
      <c r="A311" s="24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30"/>
    </row>
    <row r="312">
      <c r="A312" s="24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30"/>
    </row>
    <row r="313">
      <c r="A313" s="24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30"/>
    </row>
    <row r="314">
      <c r="A314" s="24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30"/>
    </row>
    <row r="315">
      <c r="A315" s="24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30"/>
    </row>
    <row r="316">
      <c r="A316" s="24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30"/>
    </row>
    <row r="317">
      <c r="A317" s="24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30"/>
    </row>
    <row r="318">
      <c r="A318" s="24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30"/>
    </row>
    <row r="319">
      <c r="A319" s="24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30"/>
    </row>
    <row r="320">
      <c r="A320" s="24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30"/>
    </row>
    <row r="321">
      <c r="A321" s="24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30"/>
    </row>
    <row r="322">
      <c r="A322" s="24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30"/>
    </row>
    <row r="323">
      <c r="A323" s="24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30"/>
    </row>
    <row r="324">
      <c r="A324" s="24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30"/>
    </row>
    <row r="325">
      <c r="A325" s="24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30"/>
    </row>
    <row r="326">
      <c r="A326" s="24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30"/>
    </row>
    <row r="327">
      <c r="A327" s="24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30"/>
    </row>
    <row r="328">
      <c r="A328" s="24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30"/>
    </row>
    <row r="329">
      <c r="A329" s="24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30"/>
    </row>
    <row r="330">
      <c r="A330" s="24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30"/>
    </row>
    <row r="331">
      <c r="A331" s="24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30"/>
    </row>
    <row r="332">
      <c r="A332" s="24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30"/>
    </row>
    <row r="333">
      <c r="A333" s="24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30"/>
    </row>
    <row r="334">
      <c r="A334" s="24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30"/>
    </row>
    <row r="335">
      <c r="A335" s="24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30"/>
    </row>
    <row r="336">
      <c r="A336" s="24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30"/>
    </row>
    <row r="337">
      <c r="A337" s="24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30"/>
    </row>
    <row r="338">
      <c r="A338" s="24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30"/>
    </row>
    <row r="339">
      <c r="A339" s="24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30"/>
    </row>
    <row r="340">
      <c r="A340" s="24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30"/>
    </row>
    <row r="341">
      <c r="A341" s="24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30"/>
    </row>
    <row r="342">
      <c r="A342" s="24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30"/>
    </row>
    <row r="343">
      <c r="A343" s="24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30"/>
    </row>
    <row r="344">
      <c r="A344" s="24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30"/>
    </row>
    <row r="345">
      <c r="A345" s="24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30"/>
    </row>
    <row r="346">
      <c r="A346" s="24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30"/>
    </row>
    <row r="347">
      <c r="A347" s="24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30"/>
    </row>
    <row r="348">
      <c r="A348" s="24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30"/>
    </row>
    <row r="349">
      <c r="A349" s="24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30"/>
    </row>
    <row r="350">
      <c r="A350" s="24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30"/>
    </row>
    <row r="351">
      <c r="A351" s="24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30"/>
    </row>
    <row r="352">
      <c r="A352" s="24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30"/>
    </row>
    <row r="353">
      <c r="A353" s="24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30"/>
    </row>
    <row r="354">
      <c r="A354" s="24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30"/>
    </row>
    <row r="355">
      <c r="A355" s="24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30"/>
    </row>
    <row r="356">
      <c r="A356" s="24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30"/>
    </row>
    <row r="357">
      <c r="A357" s="24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30"/>
    </row>
    <row r="358">
      <c r="A358" s="24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30"/>
    </row>
    <row r="359">
      <c r="A359" s="24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30"/>
    </row>
    <row r="360">
      <c r="A360" s="24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30"/>
    </row>
    <row r="361">
      <c r="A361" s="24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30"/>
    </row>
    <row r="362">
      <c r="A362" s="24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30"/>
    </row>
    <row r="363">
      <c r="A363" s="24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30"/>
    </row>
    <row r="364">
      <c r="A364" s="24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30"/>
    </row>
    <row r="365">
      <c r="A365" s="24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30"/>
    </row>
    <row r="366">
      <c r="A366" s="24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30"/>
    </row>
    <row r="367">
      <c r="A367" s="24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30"/>
    </row>
    <row r="368">
      <c r="A368" s="24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30"/>
    </row>
    <row r="369">
      <c r="A369" s="24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30"/>
    </row>
    <row r="370">
      <c r="A370" s="24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30"/>
    </row>
    <row r="371">
      <c r="A371" s="24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30"/>
    </row>
    <row r="372">
      <c r="A372" s="24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30"/>
    </row>
    <row r="373">
      <c r="A373" s="24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30"/>
    </row>
    <row r="374">
      <c r="A374" s="24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30"/>
    </row>
    <row r="375">
      <c r="A375" s="24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30"/>
    </row>
    <row r="376">
      <c r="A376" s="24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30"/>
    </row>
    <row r="377">
      <c r="A377" s="24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30"/>
    </row>
    <row r="378">
      <c r="A378" s="24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30"/>
    </row>
    <row r="379">
      <c r="A379" s="24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30"/>
    </row>
    <row r="380">
      <c r="A380" s="24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30"/>
    </row>
    <row r="381">
      <c r="A381" s="24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30"/>
    </row>
    <row r="382">
      <c r="A382" s="24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30"/>
    </row>
    <row r="383">
      <c r="A383" s="24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30"/>
    </row>
    <row r="384">
      <c r="A384" s="24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30"/>
    </row>
    <row r="385">
      <c r="A385" s="24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30"/>
    </row>
    <row r="386">
      <c r="A386" s="24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30"/>
    </row>
    <row r="387">
      <c r="A387" s="24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30"/>
    </row>
    <row r="388">
      <c r="A388" s="24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30"/>
    </row>
    <row r="389">
      <c r="A389" s="24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30"/>
    </row>
    <row r="390">
      <c r="A390" s="24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30"/>
    </row>
    <row r="391">
      <c r="A391" s="24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30"/>
    </row>
    <row r="392">
      <c r="A392" s="24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30"/>
    </row>
    <row r="393">
      <c r="A393" s="24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30"/>
    </row>
    <row r="394">
      <c r="A394" s="24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30"/>
    </row>
    <row r="395">
      <c r="A395" s="24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30"/>
    </row>
    <row r="396">
      <c r="A396" s="24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30"/>
    </row>
    <row r="397">
      <c r="A397" s="24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30"/>
    </row>
    <row r="398">
      <c r="A398" s="24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30"/>
    </row>
    <row r="399">
      <c r="A399" s="24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30"/>
    </row>
    <row r="400">
      <c r="A400" s="24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30"/>
    </row>
    <row r="401">
      <c r="A401" s="24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30"/>
    </row>
    <row r="402">
      <c r="A402" s="24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30"/>
    </row>
    <row r="403">
      <c r="A403" s="24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30"/>
    </row>
    <row r="404">
      <c r="A404" s="24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30"/>
    </row>
    <row r="405">
      <c r="A405" s="24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30"/>
    </row>
    <row r="406">
      <c r="A406" s="24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30"/>
    </row>
    <row r="407">
      <c r="A407" s="24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30"/>
    </row>
    <row r="408">
      <c r="A408" s="24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30"/>
    </row>
    <row r="409">
      <c r="A409" s="24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30"/>
    </row>
    <row r="410">
      <c r="A410" s="24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30"/>
    </row>
    <row r="411">
      <c r="A411" s="24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30"/>
    </row>
    <row r="412">
      <c r="A412" s="24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30"/>
    </row>
    <row r="413">
      <c r="A413" s="24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30"/>
    </row>
    <row r="414">
      <c r="A414" s="24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30"/>
    </row>
    <row r="415">
      <c r="A415" s="24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30"/>
    </row>
    <row r="416">
      <c r="A416" s="24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30"/>
    </row>
    <row r="417">
      <c r="A417" s="24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30"/>
    </row>
    <row r="418">
      <c r="A418" s="24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30"/>
    </row>
    <row r="419">
      <c r="A419" s="24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30"/>
    </row>
    <row r="420">
      <c r="A420" s="24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30"/>
    </row>
    <row r="421">
      <c r="A421" s="24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30"/>
    </row>
    <row r="422">
      <c r="A422" s="24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30"/>
    </row>
    <row r="423">
      <c r="A423" s="24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30"/>
    </row>
    <row r="424">
      <c r="A424" s="24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30"/>
    </row>
    <row r="425">
      <c r="A425" s="24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30"/>
    </row>
    <row r="426">
      <c r="A426" s="24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30"/>
    </row>
    <row r="427">
      <c r="A427" s="24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30"/>
    </row>
    <row r="428">
      <c r="A428" s="24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30"/>
    </row>
    <row r="429">
      <c r="A429" s="24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30"/>
    </row>
    <row r="430">
      <c r="A430" s="24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30"/>
    </row>
    <row r="431">
      <c r="A431" s="24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30"/>
    </row>
    <row r="432">
      <c r="A432" s="24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30"/>
    </row>
    <row r="433">
      <c r="A433" s="24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30"/>
    </row>
    <row r="434">
      <c r="A434" s="24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30"/>
    </row>
    <row r="435">
      <c r="A435" s="24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30"/>
    </row>
    <row r="436">
      <c r="A436" s="24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30"/>
    </row>
    <row r="437">
      <c r="A437" s="24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30"/>
    </row>
    <row r="438">
      <c r="A438" s="24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30"/>
    </row>
    <row r="439">
      <c r="A439" s="24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30"/>
    </row>
    <row r="440">
      <c r="A440" s="24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30"/>
    </row>
    <row r="441">
      <c r="A441" s="24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30"/>
    </row>
    <row r="442">
      <c r="A442" s="24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30"/>
    </row>
    <row r="443">
      <c r="A443" s="24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30"/>
    </row>
    <row r="444">
      <c r="A444" s="24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30"/>
    </row>
    <row r="445">
      <c r="A445" s="24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30"/>
    </row>
    <row r="446">
      <c r="A446" s="24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30"/>
    </row>
    <row r="447">
      <c r="A447" s="24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30"/>
    </row>
    <row r="448">
      <c r="A448" s="24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30"/>
    </row>
    <row r="449">
      <c r="A449" s="24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30"/>
    </row>
    <row r="450">
      <c r="A450" s="24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30"/>
    </row>
    <row r="451">
      <c r="A451" s="24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30"/>
    </row>
    <row r="452">
      <c r="A452" s="24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30"/>
    </row>
    <row r="453">
      <c r="A453" s="24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30"/>
    </row>
    <row r="454">
      <c r="A454" s="24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30"/>
    </row>
    <row r="455">
      <c r="A455" s="24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30"/>
    </row>
    <row r="456">
      <c r="A456" s="24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30"/>
    </row>
    <row r="457">
      <c r="A457" s="24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30"/>
    </row>
    <row r="458">
      <c r="A458" s="24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30"/>
    </row>
    <row r="459">
      <c r="A459" s="24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30"/>
    </row>
    <row r="460">
      <c r="A460" s="24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30"/>
    </row>
    <row r="461">
      <c r="A461" s="24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30"/>
    </row>
    <row r="462">
      <c r="A462" s="24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30"/>
    </row>
    <row r="463">
      <c r="A463" s="24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30"/>
    </row>
    <row r="464">
      <c r="A464" s="24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30"/>
    </row>
    <row r="465">
      <c r="A465" s="24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30"/>
    </row>
    <row r="466">
      <c r="A466" s="24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30"/>
    </row>
    <row r="467">
      <c r="A467" s="24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30"/>
    </row>
    <row r="468">
      <c r="A468" s="24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30"/>
    </row>
    <row r="469">
      <c r="A469" s="24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30"/>
    </row>
    <row r="470">
      <c r="A470" s="24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30"/>
    </row>
    <row r="471">
      <c r="A471" s="24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30"/>
    </row>
    <row r="472">
      <c r="A472" s="24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30"/>
    </row>
    <row r="473">
      <c r="A473" s="24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30"/>
    </row>
    <row r="474">
      <c r="A474" s="24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30"/>
    </row>
    <row r="475">
      <c r="A475" s="24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30"/>
    </row>
    <row r="476">
      <c r="A476" s="24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30"/>
    </row>
    <row r="477">
      <c r="A477" s="24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30"/>
    </row>
    <row r="478">
      <c r="A478" s="24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30"/>
    </row>
    <row r="479">
      <c r="A479" s="24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30"/>
    </row>
    <row r="480">
      <c r="A480" s="24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30"/>
    </row>
    <row r="481">
      <c r="A481" s="24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30"/>
    </row>
    <row r="482">
      <c r="A482" s="24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30"/>
    </row>
    <row r="483">
      <c r="A483" s="24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30"/>
    </row>
    <row r="484">
      <c r="A484" s="24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30"/>
    </row>
    <row r="485">
      <c r="A485" s="24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30"/>
    </row>
    <row r="486">
      <c r="A486" s="24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30"/>
    </row>
    <row r="487">
      <c r="A487" s="24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30"/>
    </row>
    <row r="488">
      <c r="A488" s="24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30"/>
    </row>
    <row r="489">
      <c r="A489" s="24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30"/>
    </row>
    <row r="490">
      <c r="A490" s="24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30"/>
    </row>
    <row r="491">
      <c r="A491" s="24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30"/>
    </row>
    <row r="492">
      <c r="A492" s="24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30"/>
    </row>
    <row r="493">
      <c r="A493" s="24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30"/>
    </row>
    <row r="494">
      <c r="A494" s="24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30"/>
    </row>
    <row r="495">
      <c r="A495" s="24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30"/>
    </row>
    <row r="496">
      <c r="A496" s="24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30"/>
    </row>
    <row r="497">
      <c r="A497" s="24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30"/>
    </row>
    <row r="498">
      <c r="A498" s="24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30"/>
    </row>
    <row r="499">
      <c r="A499" s="24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30"/>
    </row>
    <row r="500">
      <c r="A500" s="24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30"/>
    </row>
    <row r="501">
      <c r="A501" s="24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30"/>
    </row>
    <row r="502">
      <c r="A502" s="24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30"/>
    </row>
    <row r="503">
      <c r="A503" s="24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30"/>
    </row>
    <row r="504">
      <c r="A504" s="24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30"/>
    </row>
    <row r="505">
      <c r="A505" s="24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30"/>
    </row>
    <row r="506">
      <c r="A506" s="24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30"/>
    </row>
    <row r="507">
      <c r="A507" s="24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30"/>
    </row>
    <row r="508">
      <c r="A508" s="24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30"/>
    </row>
    <row r="509">
      <c r="A509" s="24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30"/>
    </row>
    <row r="510">
      <c r="A510" s="24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30"/>
    </row>
    <row r="511">
      <c r="A511" s="24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30"/>
    </row>
    <row r="512">
      <c r="A512" s="24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30"/>
    </row>
    <row r="513">
      <c r="A513" s="24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30"/>
    </row>
    <row r="514">
      <c r="A514" s="24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30"/>
    </row>
    <row r="515">
      <c r="A515" s="24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30"/>
    </row>
    <row r="516">
      <c r="A516" s="24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30"/>
    </row>
    <row r="517">
      <c r="A517" s="24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30"/>
    </row>
    <row r="518">
      <c r="A518" s="24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30"/>
    </row>
    <row r="519">
      <c r="A519" s="24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30"/>
    </row>
    <row r="520">
      <c r="A520" s="24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30"/>
    </row>
    <row r="521">
      <c r="A521" s="24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30"/>
    </row>
    <row r="522">
      <c r="A522" s="24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30"/>
    </row>
    <row r="523">
      <c r="A523" s="24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30"/>
    </row>
    <row r="524">
      <c r="A524" s="24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30"/>
    </row>
    <row r="525">
      <c r="A525" s="24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30"/>
    </row>
    <row r="526">
      <c r="A526" s="24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30"/>
    </row>
    <row r="527">
      <c r="A527" s="24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30"/>
    </row>
    <row r="528">
      <c r="A528" s="24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30"/>
    </row>
    <row r="529">
      <c r="A529" s="24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30"/>
    </row>
    <row r="530">
      <c r="A530" s="24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30"/>
    </row>
    <row r="531">
      <c r="A531" s="24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30"/>
    </row>
    <row r="532">
      <c r="A532" s="24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30"/>
    </row>
    <row r="533">
      <c r="A533" s="24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30"/>
    </row>
    <row r="534">
      <c r="A534" s="24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30"/>
    </row>
    <row r="535">
      <c r="A535" s="24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30"/>
    </row>
    <row r="536">
      <c r="A536" s="24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30"/>
    </row>
    <row r="537">
      <c r="A537" s="24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30"/>
    </row>
    <row r="538">
      <c r="A538" s="24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30"/>
    </row>
    <row r="539">
      <c r="A539" s="24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30"/>
    </row>
    <row r="540">
      <c r="A540" s="24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30"/>
    </row>
    <row r="541">
      <c r="A541" s="24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30"/>
    </row>
    <row r="542">
      <c r="A542" s="24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30"/>
    </row>
    <row r="543">
      <c r="A543" s="24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30"/>
    </row>
    <row r="544">
      <c r="A544" s="24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30"/>
    </row>
    <row r="545">
      <c r="A545" s="24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30"/>
    </row>
    <row r="546">
      <c r="A546" s="24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30"/>
    </row>
    <row r="547">
      <c r="A547" s="24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30"/>
    </row>
    <row r="548">
      <c r="A548" s="24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30"/>
    </row>
    <row r="549">
      <c r="A549" s="24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30"/>
    </row>
    <row r="550">
      <c r="A550" s="24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30"/>
    </row>
    <row r="551">
      <c r="A551" s="24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30"/>
    </row>
    <row r="552">
      <c r="A552" s="24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30"/>
    </row>
    <row r="553">
      <c r="A553" s="24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30"/>
    </row>
    <row r="554">
      <c r="A554" s="24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30"/>
    </row>
    <row r="555">
      <c r="A555" s="24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30"/>
    </row>
    <row r="556">
      <c r="A556" s="24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30"/>
    </row>
    <row r="557">
      <c r="A557" s="24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30"/>
    </row>
    <row r="558">
      <c r="A558" s="24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30"/>
    </row>
    <row r="559">
      <c r="A559" s="24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30"/>
    </row>
    <row r="560">
      <c r="A560" s="24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30"/>
    </row>
    <row r="561">
      <c r="A561" s="24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30"/>
    </row>
    <row r="562">
      <c r="A562" s="24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30"/>
    </row>
    <row r="563">
      <c r="A563" s="24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30"/>
    </row>
    <row r="564">
      <c r="A564" s="24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30"/>
    </row>
    <row r="565">
      <c r="A565" s="24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30"/>
    </row>
    <row r="566">
      <c r="A566" s="24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30"/>
    </row>
    <row r="567">
      <c r="A567" s="24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30"/>
    </row>
    <row r="568">
      <c r="A568" s="24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30"/>
    </row>
    <row r="569">
      <c r="A569" s="24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30"/>
    </row>
    <row r="570">
      <c r="A570" s="24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30"/>
    </row>
    <row r="571">
      <c r="A571" s="24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30"/>
    </row>
    <row r="572">
      <c r="A572" s="24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30"/>
    </row>
    <row r="573">
      <c r="A573" s="24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30"/>
    </row>
    <row r="574">
      <c r="A574" s="24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30"/>
    </row>
    <row r="575">
      <c r="A575" s="24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30"/>
    </row>
    <row r="576">
      <c r="A576" s="24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30"/>
    </row>
    <row r="577">
      <c r="A577" s="24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30"/>
    </row>
    <row r="578">
      <c r="A578" s="24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30"/>
    </row>
    <row r="579">
      <c r="A579" s="24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30"/>
    </row>
    <row r="580">
      <c r="A580" s="24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30"/>
    </row>
    <row r="581">
      <c r="A581" s="24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30"/>
    </row>
    <row r="582">
      <c r="A582" s="24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30"/>
    </row>
    <row r="583">
      <c r="A583" s="24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30"/>
    </row>
    <row r="584">
      <c r="A584" s="24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30"/>
    </row>
    <row r="585">
      <c r="A585" s="24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30"/>
    </row>
    <row r="586">
      <c r="A586" s="24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30"/>
    </row>
    <row r="587">
      <c r="A587" s="24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30"/>
    </row>
    <row r="588">
      <c r="A588" s="24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30"/>
    </row>
    <row r="589">
      <c r="A589" s="24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30"/>
    </row>
    <row r="590">
      <c r="A590" s="24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30"/>
    </row>
    <row r="591">
      <c r="A591" s="24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30"/>
    </row>
    <row r="592">
      <c r="A592" s="24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30"/>
    </row>
    <row r="593">
      <c r="A593" s="24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30"/>
    </row>
    <row r="594">
      <c r="A594" s="24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30"/>
    </row>
    <row r="595">
      <c r="A595" s="24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30"/>
    </row>
    <row r="596">
      <c r="A596" s="24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30"/>
    </row>
    <row r="597">
      <c r="A597" s="24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30"/>
    </row>
    <row r="598">
      <c r="A598" s="24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30"/>
    </row>
    <row r="599">
      <c r="A599" s="24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30"/>
    </row>
    <row r="600">
      <c r="A600" s="24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30"/>
    </row>
    <row r="601">
      <c r="A601" s="24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30"/>
    </row>
    <row r="602">
      <c r="A602" s="24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30"/>
    </row>
    <row r="603">
      <c r="A603" s="24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30"/>
    </row>
    <row r="604">
      <c r="A604" s="24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30"/>
    </row>
    <row r="605">
      <c r="A605" s="24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30"/>
    </row>
    <row r="606">
      <c r="A606" s="24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30"/>
    </row>
    <row r="607">
      <c r="A607" s="24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30"/>
    </row>
    <row r="608">
      <c r="A608" s="24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30"/>
    </row>
    <row r="609">
      <c r="A609" s="24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30"/>
    </row>
    <row r="610">
      <c r="A610" s="24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30"/>
    </row>
    <row r="611">
      <c r="A611" s="24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30"/>
    </row>
    <row r="612">
      <c r="A612" s="24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30"/>
    </row>
    <row r="613">
      <c r="A613" s="24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30"/>
    </row>
    <row r="614">
      <c r="A614" s="24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30"/>
    </row>
    <row r="615">
      <c r="A615" s="24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30"/>
    </row>
    <row r="616">
      <c r="A616" s="24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30"/>
    </row>
    <row r="617">
      <c r="A617" s="24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30"/>
    </row>
    <row r="618">
      <c r="A618" s="24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30"/>
    </row>
    <row r="619">
      <c r="A619" s="24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30"/>
    </row>
    <row r="620">
      <c r="A620" s="24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30"/>
    </row>
    <row r="621">
      <c r="A621" s="24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30"/>
    </row>
    <row r="622">
      <c r="A622" s="24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30"/>
    </row>
    <row r="623">
      <c r="A623" s="24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30"/>
    </row>
    <row r="624">
      <c r="A624" s="24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30"/>
    </row>
    <row r="625">
      <c r="A625" s="24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30"/>
    </row>
    <row r="626">
      <c r="A626" s="24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30"/>
    </row>
    <row r="627">
      <c r="A627" s="24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30"/>
    </row>
    <row r="628">
      <c r="A628" s="24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30"/>
    </row>
    <row r="629">
      <c r="A629" s="24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30"/>
    </row>
    <row r="630">
      <c r="A630" s="24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30"/>
    </row>
    <row r="631">
      <c r="A631" s="24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30"/>
    </row>
    <row r="632">
      <c r="A632" s="24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30"/>
    </row>
    <row r="633">
      <c r="A633" s="24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30"/>
    </row>
    <row r="634">
      <c r="A634" s="24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30"/>
    </row>
    <row r="635">
      <c r="A635" s="24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30"/>
    </row>
    <row r="636">
      <c r="A636" s="24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30"/>
    </row>
    <row r="637">
      <c r="A637" s="24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30"/>
    </row>
    <row r="638">
      <c r="A638" s="24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30"/>
    </row>
    <row r="639">
      <c r="A639" s="24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30"/>
    </row>
    <row r="640">
      <c r="A640" s="24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30"/>
    </row>
    <row r="641">
      <c r="A641" s="24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30"/>
    </row>
    <row r="642">
      <c r="A642" s="24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30"/>
    </row>
    <row r="643">
      <c r="A643" s="24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30"/>
    </row>
    <row r="644">
      <c r="A644" s="24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30"/>
    </row>
    <row r="645">
      <c r="A645" s="24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30"/>
    </row>
    <row r="646">
      <c r="A646" s="24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30"/>
    </row>
    <row r="647">
      <c r="A647" s="24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30"/>
    </row>
    <row r="648">
      <c r="A648" s="24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30"/>
    </row>
    <row r="649">
      <c r="A649" s="24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30"/>
    </row>
    <row r="650">
      <c r="A650" s="24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30"/>
    </row>
    <row r="651">
      <c r="A651" s="24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30"/>
    </row>
    <row r="652">
      <c r="A652" s="24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30"/>
    </row>
    <row r="653">
      <c r="A653" s="24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30"/>
    </row>
    <row r="654">
      <c r="A654" s="24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30"/>
    </row>
    <row r="655">
      <c r="A655" s="24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30"/>
    </row>
    <row r="656">
      <c r="A656" s="24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30"/>
    </row>
    <row r="657">
      <c r="A657" s="24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30"/>
    </row>
    <row r="658">
      <c r="A658" s="24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30"/>
    </row>
    <row r="659">
      <c r="A659" s="24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30"/>
    </row>
    <row r="660">
      <c r="A660" s="24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30"/>
    </row>
    <row r="661">
      <c r="A661" s="24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30"/>
    </row>
    <row r="662">
      <c r="A662" s="24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30"/>
    </row>
    <row r="663">
      <c r="A663" s="24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30"/>
    </row>
    <row r="664">
      <c r="A664" s="24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30"/>
    </row>
    <row r="665">
      <c r="A665" s="24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30"/>
    </row>
    <row r="666">
      <c r="A666" s="24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30"/>
    </row>
    <row r="667">
      <c r="A667" s="24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30"/>
    </row>
    <row r="668">
      <c r="A668" s="24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30"/>
    </row>
    <row r="669">
      <c r="A669" s="24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30"/>
    </row>
    <row r="670">
      <c r="A670" s="24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30"/>
    </row>
    <row r="671">
      <c r="A671" s="24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30"/>
    </row>
    <row r="672">
      <c r="A672" s="24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30"/>
    </row>
    <row r="673">
      <c r="A673" s="24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30"/>
    </row>
    <row r="674">
      <c r="A674" s="24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30"/>
    </row>
    <row r="675">
      <c r="A675" s="24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30"/>
    </row>
    <row r="676">
      <c r="A676" s="24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30"/>
    </row>
    <row r="677">
      <c r="A677" s="24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30"/>
    </row>
    <row r="678">
      <c r="A678" s="24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30"/>
    </row>
    <row r="679">
      <c r="A679" s="24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30"/>
    </row>
    <row r="680">
      <c r="A680" s="24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30"/>
    </row>
    <row r="681">
      <c r="A681" s="24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30"/>
    </row>
    <row r="682">
      <c r="A682" s="24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30"/>
    </row>
    <row r="683">
      <c r="A683" s="24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30"/>
    </row>
    <row r="684">
      <c r="A684" s="24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30"/>
    </row>
    <row r="685">
      <c r="A685" s="24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30"/>
    </row>
    <row r="686">
      <c r="A686" s="24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30"/>
    </row>
    <row r="687">
      <c r="A687" s="24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30"/>
    </row>
    <row r="688">
      <c r="A688" s="24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30"/>
    </row>
    <row r="689">
      <c r="A689" s="24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30"/>
    </row>
    <row r="690">
      <c r="A690" s="24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30"/>
    </row>
    <row r="691">
      <c r="A691" s="24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30"/>
    </row>
    <row r="692">
      <c r="A692" s="24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30"/>
    </row>
    <row r="693">
      <c r="A693" s="24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30"/>
    </row>
    <row r="694">
      <c r="A694" s="24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30"/>
    </row>
    <row r="695">
      <c r="A695" s="24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30"/>
    </row>
    <row r="696">
      <c r="A696" s="24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30"/>
    </row>
    <row r="697">
      <c r="A697" s="24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30"/>
    </row>
    <row r="698">
      <c r="A698" s="24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30"/>
    </row>
    <row r="699">
      <c r="A699" s="24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30"/>
    </row>
    <row r="700">
      <c r="A700" s="24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30"/>
    </row>
    <row r="701">
      <c r="A701" s="24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30"/>
    </row>
    <row r="702">
      <c r="A702" s="24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30"/>
    </row>
    <row r="703">
      <c r="A703" s="24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30"/>
    </row>
    <row r="704">
      <c r="A704" s="24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30"/>
    </row>
    <row r="705">
      <c r="A705" s="24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30"/>
    </row>
    <row r="706">
      <c r="A706" s="24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30"/>
    </row>
    <row r="707">
      <c r="A707" s="24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30"/>
    </row>
    <row r="708">
      <c r="A708" s="24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30"/>
    </row>
    <row r="709">
      <c r="A709" s="24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30"/>
    </row>
    <row r="710">
      <c r="A710" s="24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30"/>
    </row>
    <row r="711">
      <c r="A711" s="24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30"/>
    </row>
    <row r="712">
      <c r="A712" s="24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30"/>
    </row>
    <row r="713">
      <c r="A713" s="24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30"/>
    </row>
    <row r="714">
      <c r="A714" s="24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30"/>
    </row>
    <row r="715">
      <c r="A715" s="24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30"/>
    </row>
    <row r="716">
      <c r="A716" s="24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30"/>
    </row>
    <row r="717">
      <c r="A717" s="24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30"/>
    </row>
    <row r="718">
      <c r="A718" s="24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30"/>
    </row>
    <row r="719">
      <c r="A719" s="24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30"/>
    </row>
    <row r="720">
      <c r="A720" s="24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30"/>
    </row>
    <row r="721">
      <c r="A721" s="24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30"/>
    </row>
    <row r="722">
      <c r="A722" s="24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30"/>
    </row>
    <row r="723">
      <c r="A723" s="24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30"/>
    </row>
    <row r="724">
      <c r="A724" s="24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30"/>
    </row>
    <row r="725">
      <c r="A725" s="24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30"/>
    </row>
    <row r="726">
      <c r="A726" s="24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30"/>
    </row>
    <row r="727">
      <c r="A727" s="24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30"/>
    </row>
    <row r="728">
      <c r="A728" s="24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30"/>
    </row>
    <row r="729">
      <c r="A729" s="24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30"/>
    </row>
    <row r="730">
      <c r="A730" s="24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30"/>
    </row>
    <row r="731">
      <c r="A731" s="24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30"/>
    </row>
    <row r="732">
      <c r="A732" s="24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30"/>
    </row>
    <row r="733">
      <c r="A733" s="24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30"/>
    </row>
    <row r="734">
      <c r="A734" s="24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30"/>
    </row>
    <row r="735">
      <c r="A735" s="24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30"/>
    </row>
    <row r="736">
      <c r="A736" s="24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30"/>
    </row>
    <row r="737">
      <c r="A737" s="24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30"/>
    </row>
    <row r="738">
      <c r="A738" s="24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30"/>
    </row>
    <row r="739">
      <c r="A739" s="24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30"/>
    </row>
    <row r="740">
      <c r="A740" s="24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30"/>
    </row>
    <row r="741">
      <c r="A741" s="24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30"/>
    </row>
    <row r="742">
      <c r="A742" s="24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30"/>
    </row>
    <row r="743">
      <c r="A743" s="24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30"/>
    </row>
    <row r="744">
      <c r="A744" s="24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30"/>
    </row>
    <row r="745">
      <c r="A745" s="24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30"/>
    </row>
    <row r="746">
      <c r="A746" s="24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30"/>
    </row>
    <row r="747">
      <c r="A747" s="24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30"/>
    </row>
    <row r="748">
      <c r="A748" s="24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30"/>
    </row>
    <row r="749">
      <c r="A749" s="24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30"/>
    </row>
    <row r="750">
      <c r="A750" s="24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30"/>
    </row>
    <row r="751">
      <c r="A751" s="24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30"/>
    </row>
    <row r="752">
      <c r="A752" s="24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30"/>
    </row>
    <row r="753">
      <c r="A753" s="24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30"/>
    </row>
    <row r="754">
      <c r="A754" s="24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30"/>
    </row>
    <row r="755">
      <c r="A755" s="24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30"/>
    </row>
    <row r="756">
      <c r="A756" s="24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30"/>
    </row>
    <row r="757">
      <c r="A757" s="24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30"/>
    </row>
    <row r="758">
      <c r="A758" s="24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30"/>
    </row>
    <row r="759">
      <c r="A759" s="24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30"/>
    </row>
    <row r="760">
      <c r="A760" s="24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30"/>
    </row>
    <row r="761">
      <c r="A761" s="24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30"/>
    </row>
    <row r="762">
      <c r="A762" s="24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30"/>
    </row>
    <row r="763">
      <c r="A763" s="24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30"/>
    </row>
    <row r="764">
      <c r="A764" s="24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30"/>
    </row>
    <row r="765">
      <c r="A765" s="24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30"/>
    </row>
    <row r="766">
      <c r="A766" s="24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30"/>
    </row>
    <row r="767">
      <c r="A767" s="24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30"/>
    </row>
    <row r="768">
      <c r="A768" s="24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30"/>
    </row>
    <row r="769">
      <c r="A769" s="24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30"/>
    </row>
    <row r="770">
      <c r="A770" s="24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30"/>
    </row>
    <row r="771">
      <c r="A771" s="24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30"/>
    </row>
    <row r="772">
      <c r="A772" s="24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30"/>
    </row>
    <row r="773">
      <c r="A773" s="24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30"/>
    </row>
    <row r="774">
      <c r="A774" s="24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30"/>
    </row>
    <row r="775">
      <c r="A775" s="24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30"/>
    </row>
    <row r="776">
      <c r="A776" s="24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30"/>
    </row>
    <row r="777">
      <c r="A777" s="24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30"/>
    </row>
    <row r="778">
      <c r="A778" s="24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30"/>
    </row>
    <row r="779">
      <c r="A779" s="24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30"/>
    </row>
    <row r="780">
      <c r="A780" s="24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30"/>
    </row>
    <row r="781">
      <c r="A781" s="24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30"/>
    </row>
    <row r="782">
      <c r="A782" s="24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30"/>
    </row>
    <row r="783">
      <c r="A783" s="24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30"/>
    </row>
    <row r="784">
      <c r="A784" s="24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30"/>
    </row>
    <row r="785">
      <c r="A785" s="24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30"/>
    </row>
    <row r="786">
      <c r="A786" s="24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30"/>
    </row>
    <row r="787">
      <c r="A787" s="24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30"/>
    </row>
    <row r="788">
      <c r="A788" s="24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30"/>
    </row>
    <row r="789">
      <c r="A789" s="24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30"/>
    </row>
    <row r="790">
      <c r="A790" s="24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30"/>
    </row>
    <row r="791">
      <c r="A791" s="24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30"/>
    </row>
    <row r="792">
      <c r="A792" s="24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30"/>
    </row>
    <row r="793">
      <c r="A793" s="24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30"/>
    </row>
    <row r="794">
      <c r="A794" s="24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30"/>
    </row>
    <row r="795">
      <c r="A795" s="24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30"/>
    </row>
    <row r="796">
      <c r="A796" s="24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30"/>
    </row>
    <row r="797">
      <c r="A797" s="24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30"/>
    </row>
    <row r="798">
      <c r="A798" s="24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30"/>
    </row>
    <row r="799">
      <c r="A799" s="24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30"/>
    </row>
    <row r="800">
      <c r="A800" s="24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30"/>
    </row>
    <row r="801">
      <c r="A801" s="24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30"/>
    </row>
    <row r="802">
      <c r="A802" s="24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30"/>
    </row>
    <row r="803">
      <c r="A803" s="24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30"/>
    </row>
    <row r="804">
      <c r="A804" s="24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30"/>
    </row>
    <row r="805">
      <c r="A805" s="24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30"/>
    </row>
    <row r="806">
      <c r="A806" s="24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30"/>
    </row>
    <row r="807">
      <c r="A807" s="24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30"/>
    </row>
    <row r="808">
      <c r="A808" s="24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30"/>
    </row>
    <row r="809">
      <c r="A809" s="24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30"/>
    </row>
    <row r="810">
      <c r="A810" s="24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30"/>
    </row>
    <row r="811">
      <c r="A811" s="24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30"/>
    </row>
    <row r="812">
      <c r="A812" s="24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30"/>
    </row>
    <row r="813">
      <c r="A813" s="24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30"/>
    </row>
    <row r="814">
      <c r="A814" s="24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30"/>
    </row>
    <row r="815">
      <c r="A815" s="24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30"/>
    </row>
    <row r="816">
      <c r="A816" s="24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30"/>
    </row>
    <row r="817">
      <c r="A817" s="24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30"/>
    </row>
    <row r="818">
      <c r="A818" s="24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30"/>
    </row>
    <row r="819">
      <c r="A819" s="24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30"/>
    </row>
    <row r="820">
      <c r="A820" s="24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30"/>
    </row>
    <row r="821">
      <c r="A821" s="24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30"/>
    </row>
    <row r="822">
      <c r="A822" s="24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30"/>
    </row>
    <row r="823">
      <c r="A823" s="24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30"/>
    </row>
    <row r="824">
      <c r="A824" s="24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30"/>
    </row>
    <row r="825">
      <c r="A825" s="24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30"/>
    </row>
    <row r="826">
      <c r="A826" s="24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30"/>
    </row>
    <row r="827">
      <c r="A827" s="24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30"/>
    </row>
    <row r="828">
      <c r="A828" s="24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30"/>
    </row>
    <row r="829">
      <c r="A829" s="24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30"/>
    </row>
    <row r="830">
      <c r="A830" s="24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30"/>
    </row>
    <row r="831">
      <c r="A831" s="24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30"/>
    </row>
    <row r="832">
      <c r="A832" s="24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30"/>
    </row>
    <row r="833">
      <c r="A833" s="24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30"/>
    </row>
    <row r="834">
      <c r="A834" s="24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30"/>
    </row>
    <row r="835">
      <c r="A835" s="24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30"/>
    </row>
    <row r="836">
      <c r="A836" s="24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30"/>
    </row>
    <row r="837">
      <c r="A837" s="24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30"/>
    </row>
    <row r="838">
      <c r="A838" s="24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30"/>
    </row>
    <row r="839">
      <c r="A839" s="24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30"/>
    </row>
    <row r="840">
      <c r="A840" s="24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30"/>
    </row>
    <row r="841">
      <c r="A841" s="24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30"/>
    </row>
    <row r="842">
      <c r="A842" s="24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30"/>
    </row>
    <row r="843">
      <c r="A843" s="24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30"/>
    </row>
    <row r="844">
      <c r="A844" s="24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30"/>
    </row>
    <row r="845">
      <c r="A845" s="24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30"/>
    </row>
    <row r="846">
      <c r="A846" s="24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30"/>
    </row>
    <row r="847">
      <c r="A847" s="24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30"/>
    </row>
    <row r="848">
      <c r="A848" s="24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30"/>
    </row>
    <row r="849">
      <c r="A849" s="24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30"/>
    </row>
    <row r="850">
      <c r="A850" s="24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30"/>
    </row>
    <row r="851">
      <c r="A851" s="24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30"/>
    </row>
    <row r="852">
      <c r="A852" s="24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30"/>
    </row>
    <row r="853">
      <c r="A853" s="24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30"/>
    </row>
    <row r="854">
      <c r="A854" s="24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30"/>
    </row>
    <row r="855">
      <c r="A855" s="24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30"/>
    </row>
    <row r="856">
      <c r="A856" s="24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30"/>
    </row>
    <row r="857">
      <c r="A857" s="24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30"/>
    </row>
    <row r="858">
      <c r="A858" s="24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30"/>
    </row>
    <row r="859">
      <c r="A859" s="24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30"/>
    </row>
    <row r="860">
      <c r="A860" s="24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30"/>
    </row>
    <row r="861">
      <c r="A861" s="24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30"/>
    </row>
    <row r="862">
      <c r="A862" s="24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30"/>
    </row>
    <row r="863">
      <c r="A863" s="24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30"/>
    </row>
    <row r="864">
      <c r="A864" s="24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30"/>
    </row>
    <row r="865">
      <c r="A865" s="24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30"/>
    </row>
    <row r="866">
      <c r="A866" s="24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30"/>
    </row>
    <row r="867">
      <c r="A867" s="24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30"/>
    </row>
    <row r="868">
      <c r="A868" s="24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30"/>
    </row>
    <row r="869">
      <c r="A869" s="24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30"/>
    </row>
    <row r="870">
      <c r="A870" s="24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30"/>
    </row>
    <row r="871">
      <c r="A871" s="24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30"/>
    </row>
    <row r="872">
      <c r="A872" s="24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30"/>
    </row>
    <row r="873">
      <c r="A873" s="24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30"/>
    </row>
    <row r="874">
      <c r="A874" s="24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30"/>
    </row>
    <row r="875">
      <c r="A875" s="24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30"/>
    </row>
    <row r="876">
      <c r="A876" s="24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30"/>
    </row>
    <row r="877">
      <c r="A877" s="24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30"/>
    </row>
    <row r="878">
      <c r="A878" s="24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30"/>
    </row>
    <row r="879">
      <c r="A879" s="24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30"/>
    </row>
    <row r="880">
      <c r="A880" s="24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30"/>
    </row>
    <row r="881">
      <c r="A881" s="24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30"/>
    </row>
    <row r="882">
      <c r="A882" s="24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30"/>
    </row>
    <row r="883">
      <c r="A883" s="24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30"/>
    </row>
    <row r="884">
      <c r="A884" s="24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30"/>
    </row>
    <row r="885">
      <c r="A885" s="24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30"/>
    </row>
    <row r="886">
      <c r="A886" s="24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30"/>
    </row>
    <row r="887">
      <c r="A887" s="24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30"/>
    </row>
    <row r="888">
      <c r="A888" s="24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30"/>
    </row>
    <row r="889">
      <c r="A889" s="24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30"/>
    </row>
    <row r="890">
      <c r="A890" s="24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30"/>
    </row>
    <row r="891">
      <c r="A891" s="24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30"/>
    </row>
    <row r="892">
      <c r="A892" s="24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30"/>
    </row>
    <row r="893">
      <c r="A893" s="24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30"/>
    </row>
    <row r="894">
      <c r="A894" s="24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30"/>
    </row>
    <row r="895">
      <c r="A895" s="24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30"/>
    </row>
    <row r="896">
      <c r="A896" s="24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30"/>
    </row>
    <row r="897">
      <c r="A897" s="24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30"/>
    </row>
    <row r="898">
      <c r="A898" s="24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30"/>
    </row>
    <row r="899">
      <c r="A899" s="24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30"/>
    </row>
    <row r="900">
      <c r="A900" s="24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30"/>
    </row>
    <row r="901">
      <c r="A901" s="24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30"/>
    </row>
    <row r="902">
      <c r="A902" s="24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30"/>
    </row>
    <row r="903">
      <c r="A903" s="24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30"/>
    </row>
    <row r="904">
      <c r="A904" s="24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30"/>
    </row>
    <row r="905">
      <c r="A905" s="24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30"/>
    </row>
    <row r="906">
      <c r="A906" s="24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30"/>
    </row>
    <row r="907">
      <c r="A907" s="24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30"/>
    </row>
    <row r="908">
      <c r="A908" s="24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30"/>
    </row>
    <row r="909">
      <c r="A909" s="24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30"/>
    </row>
    <row r="910">
      <c r="A910" s="24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30"/>
    </row>
    <row r="911">
      <c r="A911" s="24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30"/>
    </row>
    <row r="912">
      <c r="A912" s="24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30"/>
    </row>
    <row r="913">
      <c r="A913" s="24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30"/>
    </row>
    <row r="914">
      <c r="A914" s="24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30"/>
    </row>
    <row r="915">
      <c r="A915" s="24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30"/>
    </row>
    <row r="916">
      <c r="A916" s="24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30"/>
    </row>
    <row r="917">
      <c r="A917" s="24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30"/>
    </row>
    <row r="918">
      <c r="A918" s="24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30"/>
    </row>
    <row r="919">
      <c r="A919" s="24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30"/>
    </row>
    <row r="920">
      <c r="A920" s="24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30"/>
    </row>
    <row r="921">
      <c r="A921" s="24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30"/>
    </row>
    <row r="922">
      <c r="A922" s="24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30"/>
    </row>
    <row r="923">
      <c r="A923" s="24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30"/>
    </row>
    <row r="924">
      <c r="A924" s="24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30"/>
    </row>
    <row r="925">
      <c r="A925" s="24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30"/>
    </row>
    <row r="926">
      <c r="A926" s="24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30"/>
    </row>
    <row r="927">
      <c r="A927" s="24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30"/>
    </row>
    <row r="928">
      <c r="A928" s="24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30"/>
    </row>
    <row r="929">
      <c r="A929" s="24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30"/>
    </row>
    <row r="930">
      <c r="A930" s="24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30"/>
    </row>
    <row r="931">
      <c r="A931" s="24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30"/>
    </row>
    <row r="932">
      <c r="A932" s="24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30"/>
    </row>
    <row r="933">
      <c r="A933" s="24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30"/>
    </row>
    <row r="934">
      <c r="A934" s="24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30"/>
    </row>
    <row r="935">
      <c r="A935" s="24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30"/>
    </row>
    <row r="936">
      <c r="A936" s="24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30"/>
    </row>
    <row r="937">
      <c r="A937" s="24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30"/>
    </row>
    <row r="938">
      <c r="A938" s="24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30"/>
    </row>
    <row r="939">
      <c r="A939" s="24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30"/>
    </row>
    <row r="940">
      <c r="A940" s="24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30"/>
    </row>
    <row r="941">
      <c r="A941" s="24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30"/>
    </row>
    <row r="942">
      <c r="A942" s="24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30"/>
    </row>
    <row r="943">
      <c r="A943" s="24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30"/>
    </row>
    <row r="944">
      <c r="A944" s="24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30"/>
    </row>
    <row r="945">
      <c r="A945" s="24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30"/>
    </row>
    <row r="946">
      <c r="A946" s="24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30"/>
    </row>
    <row r="947">
      <c r="A947" s="24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30"/>
    </row>
    <row r="948">
      <c r="A948" s="24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30"/>
    </row>
    <row r="949">
      <c r="A949" s="24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30"/>
    </row>
    <row r="950">
      <c r="A950" s="24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30"/>
    </row>
    <row r="951">
      <c r="A951" s="24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30"/>
    </row>
    <row r="952">
      <c r="A952" s="24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30"/>
    </row>
    <row r="953">
      <c r="A953" s="24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30"/>
    </row>
    <row r="954">
      <c r="A954" s="24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30"/>
    </row>
    <row r="955">
      <c r="A955" s="24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30"/>
    </row>
    <row r="956">
      <c r="A956" s="24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30"/>
    </row>
    <row r="957">
      <c r="A957" s="24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30"/>
    </row>
    <row r="958">
      <c r="A958" s="24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30"/>
    </row>
    <row r="959">
      <c r="A959" s="24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30"/>
    </row>
    <row r="960">
      <c r="A960" s="24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30"/>
    </row>
    <row r="961">
      <c r="A961" s="24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30"/>
    </row>
    <row r="962">
      <c r="A962" s="24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30"/>
    </row>
    <row r="963">
      <c r="A963" s="24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30"/>
    </row>
    <row r="964">
      <c r="A964" s="24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30"/>
    </row>
    <row r="965">
      <c r="A965" s="24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30"/>
    </row>
    <row r="966">
      <c r="A966" s="24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30"/>
    </row>
    <row r="967">
      <c r="A967" s="24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30"/>
    </row>
    <row r="968">
      <c r="A968" s="24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30"/>
    </row>
    <row r="969">
      <c r="A969" s="24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30"/>
    </row>
    <row r="970">
      <c r="A970" s="24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30"/>
    </row>
    <row r="971">
      <c r="A971" s="24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30"/>
    </row>
    <row r="972">
      <c r="A972" s="24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30"/>
    </row>
    <row r="973">
      <c r="A973" s="24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30"/>
    </row>
    <row r="974">
      <c r="A974" s="24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30"/>
    </row>
    <row r="975">
      <c r="A975" s="24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30"/>
    </row>
    <row r="976">
      <c r="A976" s="24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30"/>
    </row>
    <row r="977">
      <c r="A977" s="24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30"/>
    </row>
    <row r="978">
      <c r="A978" s="24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30"/>
    </row>
    <row r="979">
      <c r="A979" s="24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30"/>
    </row>
    <row r="980">
      <c r="A980" s="24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30"/>
    </row>
    <row r="981">
      <c r="A981" s="24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30"/>
    </row>
    <row r="982">
      <c r="A982" s="24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30"/>
    </row>
    <row r="983">
      <c r="A983" s="24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30"/>
    </row>
    <row r="984">
      <c r="A984" s="24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30"/>
    </row>
    <row r="985">
      <c r="A985" s="24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30"/>
    </row>
    <row r="986">
      <c r="A986" s="24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30"/>
    </row>
    <row r="987">
      <c r="A987" s="24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30"/>
    </row>
    <row r="988">
      <c r="A988" s="24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30"/>
    </row>
    <row r="989">
      <c r="A989" s="24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30"/>
    </row>
    <row r="990">
      <c r="A990" s="24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30"/>
    </row>
    <row r="991">
      <c r="A991" s="24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30"/>
    </row>
    <row r="992">
      <c r="A992" s="24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30"/>
    </row>
    <row r="993">
      <c r="A993" s="24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30"/>
    </row>
    <row r="994">
      <c r="A994" s="24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30"/>
    </row>
    <row r="995">
      <c r="A995" s="24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30"/>
    </row>
    <row r="996">
      <c r="A996" s="24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30"/>
    </row>
    <row r="997">
      <c r="A997" s="24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30"/>
    </row>
    <row r="998">
      <c r="A998" s="24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30"/>
    </row>
    <row r="999">
      <c r="A999" s="76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4"/>
    </row>
  </sheetData>
  <mergeCells count="218">
    <mergeCell ref="C31:E31"/>
    <mergeCell ref="C32:E32"/>
    <mergeCell ref="C51:E51"/>
    <mergeCell ref="C49:E49"/>
    <mergeCell ref="C50:E50"/>
    <mergeCell ref="C48:E48"/>
    <mergeCell ref="C47:E47"/>
    <mergeCell ref="C53:E53"/>
    <mergeCell ref="C34:E34"/>
    <mergeCell ref="C28:E28"/>
    <mergeCell ref="C29:E29"/>
    <mergeCell ref="C30:E30"/>
    <mergeCell ref="C36:E36"/>
    <mergeCell ref="C44:E44"/>
    <mergeCell ref="J67:O67"/>
    <mergeCell ref="J63:O63"/>
    <mergeCell ref="J55:O55"/>
    <mergeCell ref="J57:O57"/>
    <mergeCell ref="J56:O56"/>
    <mergeCell ref="J58:O58"/>
    <mergeCell ref="J59:O59"/>
    <mergeCell ref="J54:O54"/>
    <mergeCell ref="J53:O53"/>
    <mergeCell ref="J68:O68"/>
    <mergeCell ref="J69:O69"/>
    <mergeCell ref="F72:I72"/>
    <mergeCell ref="F73:I73"/>
    <mergeCell ref="F68:I68"/>
    <mergeCell ref="F69:I69"/>
    <mergeCell ref="J62:O62"/>
    <mergeCell ref="F11:I11"/>
    <mergeCell ref="F14:I14"/>
    <mergeCell ref="C6:E6"/>
    <mergeCell ref="C8:E8"/>
    <mergeCell ref="C7:E7"/>
    <mergeCell ref="B4:D4"/>
    <mergeCell ref="B9:O9"/>
    <mergeCell ref="J7:O7"/>
    <mergeCell ref="H3:M3"/>
    <mergeCell ref="I4:N4"/>
    <mergeCell ref="F5:J6"/>
    <mergeCell ref="J14:O14"/>
    <mergeCell ref="J13:O13"/>
    <mergeCell ref="J11:O11"/>
    <mergeCell ref="J10:O10"/>
    <mergeCell ref="J12:O12"/>
    <mergeCell ref="C27:E27"/>
    <mergeCell ref="C26:E26"/>
    <mergeCell ref="F32:I32"/>
    <mergeCell ref="F30:I30"/>
    <mergeCell ref="F29:I29"/>
    <mergeCell ref="F28:I28"/>
    <mergeCell ref="C40:E40"/>
    <mergeCell ref="C35:E35"/>
    <mergeCell ref="J33:O33"/>
    <mergeCell ref="J32:O32"/>
    <mergeCell ref="C33:E33"/>
    <mergeCell ref="F33:I33"/>
    <mergeCell ref="J44:O44"/>
    <mergeCell ref="F26:I26"/>
    <mergeCell ref="F27:I27"/>
    <mergeCell ref="F50:I50"/>
    <mergeCell ref="F49:I49"/>
    <mergeCell ref="F48:I48"/>
    <mergeCell ref="F47:I47"/>
    <mergeCell ref="F53:I53"/>
    <mergeCell ref="F56:I56"/>
    <mergeCell ref="F55:I55"/>
    <mergeCell ref="F54:I54"/>
    <mergeCell ref="F44:I44"/>
    <mergeCell ref="F31:I31"/>
    <mergeCell ref="F34:I36"/>
    <mergeCell ref="C55:E55"/>
    <mergeCell ref="C56:E56"/>
    <mergeCell ref="F57:I57"/>
    <mergeCell ref="C57:E57"/>
    <mergeCell ref="F62:I62"/>
    <mergeCell ref="C62:E62"/>
    <mergeCell ref="F58:I58"/>
    <mergeCell ref="C58:E58"/>
    <mergeCell ref="C11:E11"/>
    <mergeCell ref="C12:E12"/>
    <mergeCell ref="C19:E19"/>
    <mergeCell ref="F12:I12"/>
    <mergeCell ref="F13:I13"/>
    <mergeCell ref="C15:E15"/>
    <mergeCell ref="D3:G3"/>
    <mergeCell ref="C5:E5"/>
    <mergeCell ref="C2:E2"/>
    <mergeCell ref="C1:E1"/>
    <mergeCell ref="F7:I7"/>
    <mergeCell ref="E4:H4"/>
    <mergeCell ref="J81:O81"/>
    <mergeCell ref="J79:O79"/>
    <mergeCell ref="J80:O80"/>
    <mergeCell ref="J70:O70"/>
    <mergeCell ref="J71:O71"/>
    <mergeCell ref="J77:O77"/>
    <mergeCell ref="J75:O75"/>
    <mergeCell ref="J76:O76"/>
    <mergeCell ref="J74:O74"/>
    <mergeCell ref="J84:O84"/>
    <mergeCell ref="J78:O78"/>
    <mergeCell ref="J64:O64"/>
    <mergeCell ref="J65:O65"/>
    <mergeCell ref="F65:I65"/>
    <mergeCell ref="F64:I64"/>
    <mergeCell ref="F63:I63"/>
    <mergeCell ref="C65:E65"/>
    <mergeCell ref="C64:E64"/>
    <mergeCell ref="C63:E63"/>
    <mergeCell ref="F66:I66"/>
    <mergeCell ref="J66:O66"/>
    <mergeCell ref="C66:E66"/>
    <mergeCell ref="C73:E73"/>
    <mergeCell ref="C74:E74"/>
    <mergeCell ref="F75:I75"/>
    <mergeCell ref="F74:I74"/>
    <mergeCell ref="F76:I76"/>
    <mergeCell ref="C76:E76"/>
    <mergeCell ref="C77:E77"/>
    <mergeCell ref="C83:E83"/>
    <mergeCell ref="C84:E84"/>
    <mergeCell ref="C80:E80"/>
    <mergeCell ref="C79:E79"/>
    <mergeCell ref="C78:E78"/>
    <mergeCell ref="C75:E75"/>
    <mergeCell ref="F71:I71"/>
    <mergeCell ref="F70:I70"/>
    <mergeCell ref="C71:E71"/>
    <mergeCell ref="C72:E72"/>
    <mergeCell ref="C70:E70"/>
    <mergeCell ref="C68:E68"/>
    <mergeCell ref="C67:E67"/>
    <mergeCell ref="C69:E69"/>
    <mergeCell ref="J83:O83"/>
    <mergeCell ref="J82:O82"/>
    <mergeCell ref="F80:I80"/>
    <mergeCell ref="F81:I81"/>
    <mergeCell ref="C81:E81"/>
    <mergeCell ref="C82:E82"/>
    <mergeCell ref="F79:I79"/>
    <mergeCell ref="F78:I78"/>
    <mergeCell ref="F83:I83"/>
    <mergeCell ref="F84:I84"/>
    <mergeCell ref="F77:I77"/>
    <mergeCell ref="F82:I82"/>
    <mergeCell ref="J30:O30"/>
    <mergeCell ref="J31:O31"/>
    <mergeCell ref="J15:O15"/>
    <mergeCell ref="J16:O16"/>
    <mergeCell ref="F16:I16"/>
    <mergeCell ref="J19:O19"/>
    <mergeCell ref="J18:O18"/>
    <mergeCell ref="J17:O17"/>
    <mergeCell ref="J23:O23"/>
    <mergeCell ref="J22:O22"/>
    <mergeCell ref="J26:O26"/>
    <mergeCell ref="J24:O24"/>
    <mergeCell ref="J25:O25"/>
    <mergeCell ref="J21:O21"/>
    <mergeCell ref="F24:I24"/>
    <mergeCell ref="F21:I21"/>
    <mergeCell ref="F15:I15"/>
    <mergeCell ref="J35:O35"/>
    <mergeCell ref="J34:O34"/>
    <mergeCell ref="J28:O28"/>
    <mergeCell ref="J29:O29"/>
    <mergeCell ref="J27:O27"/>
    <mergeCell ref="J20:O20"/>
    <mergeCell ref="C14:E14"/>
    <mergeCell ref="C13:E13"/>
    <mergeCell ref="C18:E18"/>
    <mergeCell ref="C17:E17"/>
    <mergeCell ref="C22:E22"/>
    <mergeCell ref="C23:E23"/>
    <mergeCell ref="C20:E20"/>
    <mergeCell ref="C21:E21"/>
    <mergeCell ref="C25:E25"/>
    <mergeCell ref="C24:E24"/>
    <mergeCell ref="F23:I23"/>
    <mergeCell ref="F22:I22"/>
    <mergeCell ref="F19:I19"/>
    <mergeCell ref="F20:I20"/>
    <mergeCell ref="J41:O41"/>
    <mergeCell ref="J40:O40"/>
    <mergeCell ref="J42:O42"/>
    <mergeCell ref="J43:O43"/>
    <mergeCell ref="J72:O72"/>
    <mergeCell ref="J73:O73"/>
    <mergeCell ref="J51:O51"/>
    <mergeCell ref="J52:O52"/>
    <mergeCell ref="J36:O36"/>
    <mergeCell ref="J50:O50"/>
    <mergeCell ref="J47:O47"/>
    <mergeCell ref="F59:I59"/>
    <mergeCell ref="C54:E54"/>
    <mergeCell ref="F67:I67"/>
    <mergeCell ref="F18:I18"/>
    <mergeCell ref="F17:I17"/>
    <mergeCell ref="F10:I10"/>
    <mergeCell ref="C10:E10"/>
    <mergeCell ref="C16:E16"/>
    <mergeCell ref="F25:I25"/>
    <mergeCell ref="J49:O49"/>
    <mergeCell ref="J48:O48"/>
    <mergeCell ref="C52:E52"/>
    <mergeCell ref="F52:I52"/>
    <mergeCell ref="F51:I51"/>
    <mergeCell ref="C59:E59"/>
    <mergeCell ref="C43:E43"/>
    <mergeCell ref="F43:I43"/>
    <mergeCell ref="F41:I41"/>
    <mergeCell ref="C41:E41"/>
    <mergeCell ref="C42:E42"/>
    <mergeCell ref="B39:O39"/>
    <mergeCell ref="F42:I42"/>
    <mergeCell ref="F40:I40"/>
  </mergeCells>
  <conditionalFormatting sqref="F5:I6">
    <cfRule type="notContainsBlanks" dxfId="3" priority="1">
      <formula>LEN(TRIM(F5))&gt;0</formula>
    </cfRule>
  </conditionalFormatting>
  <conditionalFormatting sqref="B10:O10">
    <cfRule type="notContainsBlanks" dxfId="2" priority="2">
      <formula>LEN(TRIM(B10))&gt;0</formula>
    </cfRule>
  </conditionalFormatting>
  <conditionalFormatting sqref="B9:O9">
    <cfRule type="notContainsBlanks" dxfId="0" priority="3">
      <formula>LEN(TRIM(B9))&gt;0</formula>
    </cfRule>
  </conditionalFormatting>
  <conditionalFormatting sqref="B39:O39">
    <cfRule type="notContainsBlanks" dxfId="0" priority="4">
      <formula>LEN(TRIM(B39))&gt;0</formula>
    </cfRule>
  </conditionalFormatting>
  <hyperlinks>
    <hyperlink r:id="rId1" ref="H3"/>
    <hyperlink r:id="rId2" ref="J11"/>
    <hyperlink r:id="rId3" ref="J12"/>
    <hyperlink r:id="rId4" ref="J13"/>
    <hyperlink r:id="rId5" ref="J14"/>
    <hyperlink r:id="rId6" ref="J15"/>
    <hyperlink r:id="rId7" ref="J16"/>
    <hyperlink r:id="rId8" ref="J17"/>
    <hyperlink r:id="rId9" ref="J18"/>
    <hyperlink r:id="rId10" ref="J19"/>
    <hyperlink r:id="rId11" ref="J20"/>
    <hyperlink r:id="rId12" ref="J21"/>
    <hyperlink r:id="rId13" ref="J22"/>
    <hyperlink r:id="rId14" ref="J23"/>
    <hyperlink r:id="rId15" ref="J24"/>
    <hyperlink r:id="rId16" ref="J25"/>
    <hyperlink r:id="rId17" ref="J26"/>
    <hyperlink r:id="rId18" ref="J27"/>
    <hyperlink r:id="rId19" ref="J28"/>
    <hyperlink r:id="rId20" ref="J29"/>
    <hyperlink r:id="rId21" ref="J30"/>
    <hyperlink r:id="rId22" ref="J31"/>
    <hyperlink r:id="rId23" ref="J32"/>
    <hyperlink r:id="rId24" ref="J33"/>
    <hyperlink r:id="rId25" ref="J34"/>
    <hyperlink r:id="rId26" ref="J35"/>
    <hyperlink r:id="rId27" ref="J36"/>
  </hyperlinks>
  <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4" t="s">
        <v>1</v>
      </c>
      <c r="G2" s="6"/>
      <c r="H2" s="6"/>
      <c r="I2" s="6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9"/>
      <c r="J3" s="1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13"/>
      <c r="G4" s="14"/>
      <c r="H4" s="14"/>
      <c r="I4" s="14"/>
      <c r="J4" s="16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18" t="s">
        <v>4</v>
      </c>
      <c r="E6" s="10"/>
      <c r="F6" s="12"/>
      <c r="G6" s="20" t="s">
        <v>6</v>
      </c>
      <c r="H6" s="10"/>
      <c r="I6" s="10"/>
      <c r="J6" s="10"/>
      <c r="K6" s="10"/>
      <c r="L6" s="1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8" t="s">
        <v>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3" t="s">
        <v>11</v>
      </c>
      <c r="C9" s="25" t="s">
        <v>12</v>
      </c>
      <c r="D9" s="10"/>
      <c r="E9" s="12"/>
      <c r="F9" s="25" t="s">
        <v>13</v>
      </c>
      <c r="G9" s="10"/>
      <c r="H9" s="12"/>
      <c r="I9" s="25" t="s">
        <v>14</v>
      </c>
      <c r="J9" s="10"/>
      <c r="K9" s="12"/>
      <c r="L9" s="25" t="s">
        <v>15</v>
      </c>
      <c r="M9" s="10"/>
      <c r="N9" s="10"/>
      <c r="O9" s="10"/>
      <c r="P9" s="1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9">
        <v>1.0</v>
      </c>
      <c r="C10" s="25" t="s">
        <v>16</v>
      </c>
      <c r="D10" s="10"/>
      <c r="E10" s="12"/>
      <c r="F10" s="25" t="s">
        <v>17</v>
      </c>
      <c r="G10" s="10"/>
      <c r="H10" s="12"/>
      <c r="I10" s="31" t="s">
        <v>18</v>
      </c>
      <c r="J10" s="10"/>
      <c r="K10" s="12"/>
      <c r="L10" s="31" t="s">
        <v>20</v>
      </c>
      <c r="M10" s="10"/>
      <c r="N10" s="10"/>
      <c r="O10" s="10"/>
      <c r="P10" s="1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3">
        <v>2.0</v>
      </c>
      <c r="C11" s="35" t="s">
        <v>22</v>
      </c>
      <c r="D11" s="6"/>
      <c r="E11" s="7"/>
      <c r="F11" s="35" t="s">
        <v>24</v>
      </c>
      <c r="G11" s="6"/>
      <c r="H11" s="7"/>
      <c r="I11" s="37" t="s">
        <v>25</v>
      </c>
      <c r="J11" s="6"/>
      <c r="K11" s="7"/>
      <c r="L11" s="37" t="s">
        <v>30</v>
      </c>
      <c r="M11" s="6"/>
      <c r="N11" s="6"/>
      <c r="O11" s="6"/>
      <c r="P11" s="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1">
        <v>3.0</v>
      </c>
      <c r="C12" s="39" t="s">
        <v>31</v>
      </c>
      <c r="D12" s="14"/>
      <c r="E12" s="16"/>
      <c r="F12" s="13"/>
      <c r="G12" s="14"/>
      <c r="H12" s="16"/>
      <c r="I12" s="13"/>
      <c r="J12" s="14"/>
      <c r="K12" s="16"/>
      <c r="L12" s="47" t="s">
        <v>34</v>
      </c>
      <c r="M12" s="14"/>
      <c r="N12" s="14"/>
      <c r="O12" s="14"/>
      <c r="P12" s="1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7">
        <v>4.0</v>
      </c>
      <c r="C13" s="35" t="s">
        <v>46</v>
      </c>
      <c r="D13" s="6"/>
      <c r="E13" s="7"/>
      <c r="F13" s="35" t="s">
        <v>47</v>
      </c>
      <c r="G13" s="6"/>
      <c r="H13" s="7"/>
      <c r="I13" s="52"/>
      <c r="J13" s="6"/>
      <c r="K13" s="7"/>
      <c r="L13" s="37" t="s">
        <v>51</v>
      </c>
      <c r="M13" s="6"/>
      <c r="N13" s="6"/>
      <c r="O13" s="6"/>
      <c r="P13" s="7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7">
        <v>5.0</v>
      </c>
      <c r="C14" s="39" t="s">
        <v>53</v>
      </c>
      <c r="D14" s="14"/>
      <c r="E14" s="16"/>
      <c r="F14" s="13"/>
      <c r="G14" s="14"/>
      <c r="H14" s="16"/>
      <c r="I14" s="13"/>
      <c r="J14" s="14"/>
      <c r="K14" s="16"/>
      <c r="L14" s="47" t="s">
        <v>54</v>
      </c>
      <c r="M14" s="14"/>
      <c r="N14" s="14"/>
      <c r="O14" s="14"/>
      <c r="P14" s="16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9">
        <v>6.0</v>
      </c>
      <c r="C15" s="57" t="s">
        <v>57</v>
      </c>
      <c r="D15" s="10"/>
      <c r="E15" s="12"/>
      <c r="F15" s="25" t="s">
        <v>61</v>
      </c>
      <c r="G15" s="10"/>
      <c r="H15" s="12"/>
      <c r="I15" s="31" t="s">
        <v>62</v>
      </c>
      <c r="J15" s="10"/>
      <c r="K15" s="12"/>
      <c r="L15" s="61" t="s">
        <v>63</v>
      </c>
      <c r="M15" s="10"/>
      <c r="N15" s="10"/>
      <c r="O15" s="10"/>
      <c r="P15" s="1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3">
        <v>7.0</v>
      </c>
      <c r="C16" s="35" t="s">
        <v>76</v>
      </c>
      <c r="D16" s="6"/>
      <c r="E16" s="7"/>
      <c r="F16" s="35" t="s">
        <v>78</v>
      </c>
      <c r="G16" s="6"/>
      <c r="H16" s="7"/>
      <c r="I16" s="37" t="s">
        <v>82</v>
      </c>
      <c r="J16" s="6"/>
      <c r="K16" s="7"/>
      <c r="L16" s="37" t="s">
        <v>85</v>
      </c>
      <c r="M16" s="6"/>
      <c r="N16" s="6"/>
      <c r="O16" s="6"/>
      <c r="P16" s="7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7">
        <v>8.0</v>
      </c>
      <c r="C17" s="62" t="s">
        <v>88</v>
      </c>
      <c r="E17" s="11"/>
      <c r="F17" s="9"/>
      <c r="H17" s="11"/>
      <c r="I17" s="9"/>
      <c r="K17" s="11"/>
      <c r="L17" s="63" t="s">
        <v>97</v>
      </c>
      <c r="P17" s="11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1">
        <v>9.0</v>
      </c>
      <c r="C18" s="27" t="s">
        <v>103</v>
      </c>
      <c r="D18" s="14"/>
      <c r="E18" s="16"/>
      <c r="F18" s="13"/>
      <c r="G18" s="14"/>
      <c r="H18" s="16"/>
      <c r="I18" s="13"/>
      <c r="J18" s="14"/>
      <c r="K18" s="16"/>
      <c r="L18" s="64" t="s">
        <v>108</v>
      </c>
      <c r="M18" s="14"/>
      <c r="N18" s="14"/>
      <c r="O18" s="14"/>
      <c r="P18" s="16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9">
        <v>10.0</v>
      </c>
      <c r="C19" s="25" t="s">
        <v>114</v>
      </c>
      <c r="D19" s="10"/>
      <c r="E19" s="12"/>
      <c r="F19" s="25" t="s">
        <v>118</v>
      </c>
      <c r="G19" s="10"/>
      <c r="H19" s="12"/>
      <c r="I19" s="31" t="s">
        <v>121</v>
      </c>
      <c r="J19" s="10"/>
      <c r="K19" s="12"/>
      <c r="L19" s="31" t="s">
        <v>125</v>
      </c>
      <c r="M19" s="10"/>
      <c r="N19" s="10"/>
      <c r="O19" s="10"/>
      <c r="P19" s="1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3">
        <v>11.0</v>
      </c>
      <c r="C20" s="35" t="s">
        <v>127</v>
      </c>
      <c r="D20" s="6"/>
      <c r="E20" s="7"/>
      <c r="F20" s="35" t="s">
        <v>129</v>
      </c>
      <c r="G20" s="6"/>
      <c r="H20" s="7"/>
      <c r="I20" s="37" t="s">
        <v>132</v>
      </c>
      <c r="J20" s="6"/>
      <c r="K20" s="7"/>
      <c r="L20" s="37" t="s">
        <v>133</v>
      </c>
      <c r="M20" s="6"/>
      <c r="N20" s="6"/>
      <c r="O20" s="6"/>
      <c r="P20" s="7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7">
        <v>12.0</v>
      </c>
      <c r="C21" s="62" t="s">
        <v>135</v>
      </c>
      <c r="E21" s="11"/>
      <c r="F21" s="9"/>
      <c r="H21" s="11"/>
      <c r="I21" s="9"/>
      <c r="K21" s="11"/>
      <c r="L21" s="63" t="s">
        <v>137</v>
      </c>
      <c r="P21" s="11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7">
        <v>13.0</v>
      </c>
      <c r="C22" s="62" t="s">
        <v>140</v>
      </c>
      <c r="E22" s="11"/>
      <c r="F22" s="9"/>
      <c r="H22" s="11"/>
      <c r="I22" s="9"/>
      <c r="K22" s="11"/>
      <c r="L22" s="63" t="s">
        <v>142</v>
      </c>
      <c r="P22" s="11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7">
        <v>14.0</v>
      </c>
      <c r="C23" s="62" t="s">
        <v>144</v>
      </c>
      <c r="E23" s="11"/>
      <c r="F23" s="9"/>
      <c r="H23" s="11"/>
      <c r="I23" s="9"/>
      <c r="K23" s="11"/>
      <c r="L23" s="63" t="s">
        <v>147</v>
      </c>
      <c r="P23" s="11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1">
        <v>15.0</v>
      </c>
      <c r="C24" s="39" t="s">
        <v>149</v>
      </c>
      <c r="D24" s="14"/>
      <c r="E24" s="16"/>
      <c r="F24" s="13"/>
      <c r="G24" s="14"/>
      <c r="H24" s="16"/>
      <c r="I24" s="13"/>
      <c r="J24" s="14"/>
      <c r="K24" s="16"/>
      <c r="L24" s="47" t="s">
        <v>152</v>
      </c>
      <c r="M24" s="14"/>
      <c r="N24" s="14"/>
      <c r="O24" s="14"/>
      <c r="P24" s="16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3">
        <v>16.0</v>
      </c>
      <c r="C25" s="35" t="s">
        <v>156</v>
      </c>
      <c r="D25" s="6"/>
      <c r="E25" s="7"/>
      <c r="F25" s="35" t="s">
        <v>157</v>
      </c>
      <c r="G25" s="6"/>
      <c r="H25" s="7"/>
      <c r="I25" s="37" t="s">
        <v>159</v>
      </c>
      <c r="J25" s="6"/>
      <c r="K25" s="7"/>
      <c r="L25" s="37" t="s">
        <v>162</v>
      </c>
      <c r="M25" s="6"/>
      <c r="N25" s="6"/>
      <c r="O25" s="6"/>
      <c r="P25" s="7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7">
        <v>17.0</v>
      </c>
      <c r="C26" s="62" t="s">
        <v>164</v>
      </c>
      <c r="E26" s="11"/>
      <c r="F26" s="9"/>
      <c r="H26" s="11"/>
      <c r="I26" s="9"/>
      <c r="K26" s="11"/>
      <c r="L26" s="63" t="s">
        <v>165</v>
      </c>
      <c r="P26" s="11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1">
        <v>18.0</v>
      </c>
      <c r="C27" s="39" t="s">
        <v>169</v>
      </c>
      <c r="D27" s="14"/>
      <c r="E27" s="16"/>
      <c r="F27" s="13"/>
      <c r="G27" s="14"/>
      <c r="H27" s="16"/>
      <c r="I27" s="13"/>
      <c r="J27" s="14"/>
      <c r="K27" s="16"/>
      <c r="L27" s="47" t="s">
        <v>171</v>
      </c>
      <c r="M27" s="14"/>
      <c r="N27" s="14"/>
      <c r="O27" s="14"/>
      <c r="P27" s="16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3">
        <v>19.0</v>
      </c>
      <c r="C28" s="45" t="s">
        <v>175</v>
      </c>
      <c r="D28" s="6"/>
      <c r="E28" s="7"/>
      <c r="F28" s="35" t="s">
        <v>177</v>
      </c>
      <c r="G28" s="6"/>
      <c r="H28" s="7"/>
      <c r="I28" s="37" t="s">
        <v>178</v>
      </c>
      <c r="J28" s="6"/>
      <c r="K28" s="7"/>
      <c r="L28" s="68" t="s">
        <v>181</v>
      </c>
      <c r="M28" s="6"/>
      <c r="N28" s="6"/>
      <c r="O28" s="6"/>
      <c r="P28" s="7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7">
        <v>20.0</v>
      </c>
      <c r="C29" s="62" t="s">
        <v>187</v>
      </c>
      <c r="E29" s="11"/>
      <c r="F29" s="9"/>
      <c r="H29" s="11"/>
      <c r="I29" s="9"/>
      <c r="K29" s="11"/>
      <c r="L29" s="63" t="s">
        <v>188</v>
      </c>
      <c r="P29" s="11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7">
        <v>21.0</v>
      </c>
      <c r="C30" s="19" t="s">
        <v>190</v>
      </c>
      <c r="E30" s="11"/>
      <c r="F30" s="62" t="s">
        <v>191</v>
      </c>
      <c r="H30" s="11"/>
      <c r="I30" s="9"/>
      <c r="K30" s="11"/>
      <c r="L30" s="69" t="s">
        <v>192</v>
      </c>
      <c r="P30" s="11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7">
        <v>22.0</v>
      </c>
      <c r="C31" s="62" t="s">
        <v>199</v>
      </c>
      <c r="E31" s="11"/>
      <c r="F31" s="62" t="s">
        <v>201</v>
      </c>
      <c r="H31" s="11"/>
      <c r="I31" s="9"/>
      <c r="K31" s="11"/>
      <c r="L31" s="63" t="s">
        <v>203</v>
      </c>
      <c r="P31" s="11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7">
        <v>23.0</v>
      </c>
      <c r="C32" s="19" t="s">
        <v>205</v>
      </c>
      <c r="E32" s="11"/>
      <c r="F32" s="9"/>
      <c r="H32" s="11"/>
      <c r="I32" s="9"/>
      <c r="K32" s="11"/>
      <c r="L32" s="69" t="s">
        <v>206</v>
      </c>
      <c r="P32" s="11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1">
        <v>24.0</v>
      </c>
      <c r="C33" s="39" t="s">
        <v>207</v>
      </c>
      <c r="D33" s="14"/>
      <c r="E33" s="16"/>
      <c r="F33" s="39" t="s">
        <v>208</v>
      </c>
      <c r="G33" s="14"/>
      <c r="H33" s="16"/>
      <c r="I33" s="13"/>
      <c r="J33" s="14"/>
      <c r="K33" s="16"/>
      <c r="L33" s="47" t="s">
        <v>210</v>
      </c>
      <c r="M33" s="14"/>
      <c r="N33" s="14"/>
      <c r="O33" s="14"/>
      <c r="P33" s="16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7">
        <v>25.0</v>
      </c>
      <c r="C34" s="62" t="s">
        <v>211</v>
      </c>
      <c r="E34" s="11"/>
      <c r="F34" s="62" t="s">
        <v>212</v>
      </c>
      <c r="H34" s="11"/>
      <c r="I34" s="72"/>
      <c r="K34" s="11"/>
      <c r="L34" s="63" t="s">
        <v>215</v>
      </c>
      <c r="P34" s="11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1">
        <v>26.0</v>
      </c>
      <c r="C35" s="39" t="s">
        <v>216</v>
      </c>
      <c r="D35" s="14"/>
      <c r="E35" s="16"/>
      <c r="F35" s="13"/>
      <c r="G35" s="14"/>
      <c r="H35" s="16"/>
      <c r="I35" s="13"/>
      <c r="J35" s="14"/>
      <c r="K35" s="16"/>
      <c r="L35" s="47" t="s">
        <v>217</v>
      </c>
      <c r="M35" s="14"/>
      <c r="N35" s="14"/>
      <c r="O35" s="14"/>
      <c r="P35" s="16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</row>
    <row r="37">
      <c r="A37" s="26"/>
      <c r="B37" s="41" t="s">
        <v>218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2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"/>
      <c r="B38" s="17">
        <v>1.0</v>
      </c>
      <c r="C38" s="62" t="s">
        <v>222</v>
      </c>
      <c r="E38" s="11"/>
      <c r="F38" s="62" t="s">
        <v>224</v>
      </c>
      <c r="H38" s="11"/>
      <c r="I38" s="72"/>
      <c r="K38" s="11"/>
      <c r="L38" s="63" t="s">
        <v>225</v>
      </c>
      <c r="P38" s="11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7">
        <v>2.0</v>
      </c>
      <c r="C39" s="62" t="s">
        <v>228</v>
      </c>
      <c r="E39" s="11"/>
      <c r="F39" s="62" t="s">
        <v>229</v>
      </c>
      <c r="H39" s="11"/>
      <c r="I39" s="72"/>
      <c r="K39" s="11"/>
      <c r="L39" s="63" t="s">
        <v>231</v>
      </c>
      <c r="P39" s="11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7">
        <v>3.0</v>
      </c>
      <c r="C40" s="62" t="s">
        <v>234</v>
      </c>
      <c r="E40" s="11"/>
      <c r="F40" s="62" t="s">
        <v>235</v>
      </c>
      <c r="H40" s="11"/>
      <c r="I40" s="72"/>
      <c r="K40" s="11"/>
      <c r="L40" s="63" t="s">
        <v>237</v>
      </c>
      <c r="P40" s="11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7">
        <v>4.0</v>
      </c>
      <c r="C41" s="62" t="s">
        <v>238</v>
      </c>
      <c r="E41" s="11"/>
      <c r="F41" s="62" t="s">
        <v>239</v>
      </c>
      <c r="H41" s="11"/>
      <c r="I41" s="72"/>
      <c r="K41" s="11"/>
      <c r="L41" s="63" t="s">
        <v>240</v>
      </c>
      <c r="P41" s="11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7">
        <v>7.0</v>
      </c>
      <c r="C42" s="62" t="s">
        <v>241</v>
      </c>
      <c r="E42" s="11"/>
      <c r="F42" s="62" t="s">
        <v>78</v>
      </c>
      <c r="H42" s="11"/>
      <c r="I42" s="63" t="s">
        <v>82</v>
      </c>
      <c r="K42" s="11"/>
      <c r="L42" s="63" t="s">
        <v>242</v>
      </c>
      <c r="P42" s="11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74">
        <v>6.0</v>
      </c>
      <c r="C43" s="62" t="s">
        <v>243</v>
      </c>
      <c r="E43" s="11"/>
      <c r="F43" s="9"/>
      <c r="H43" s="11"/>
      <c r="I43" s="9"/>
      <c r="K43" s="11"/>
      <c r="L43" s="63" t="s">
        <v>244</v>
      </c>
      <c r="P43" s="11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74">
        <v>7.0</v>
      </c>
      <c r="C44" s="62" t="s">
        <v>245</v>
      </c>
      <c r="E44" s="11"/>
      <c r="F44" s="9"/>
      <c r="H44" s="11"/>
      <c r="I44" s="9"/>
      <c r="K44" s="11"/>
      <c r="L44" s="63" t="s">
        <v>246</v>
      </c>
      <c r="P44" s="11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74">
        <v>8.0</v>
      </c>
      <c r="C45" s="72"/>
      <c r="E45" s="11"/>
      <c r="F45" s="72"/>
      <c r="H45" s="11"/>
      <c r="I45" s="72"/>
      <c r="K45" s="11"/>
      <c r="L45" s="72"/>
      <c r="P45" s="11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74">
        <v>9.0</v>
      </c>
      <c r="C46" s="72"/>
      <c r="E46" s="11"/>
      <c r="F46" s="72"/>
      <c r="H46" s="11"/>
      <c r="I46" s="72"/>
      <c r="K46" s="11"/>
      <c r="L46" s="72"/>
      <c r="P46" s="11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75">
        <v>10.0</v>
      </c>
      <c r="C47" s="77"/>
      <c r="D47" s="14"/>
      <c r="E47" s="16"/>
      <c r="F47" s="77"/>
      <c r="G47" s="14"/>
      <c r="H47" s="16"/>
      <c r="I47" s="77"/>
      <c r="J47" s="14"/>
      <c r="K47" s="16"/>
      <c r="L47" s="77"/>
      <c r="M47" s="14"/>
      <c r="N47" s="14"/>
      <c r="O47" s="14"/>
      <c r="P47" s="16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</sheetData>
  <mergeCells count="121">
    <mergeCell ref="I39:K39"/>
    <mergeCell ref="I40:K40"/>
    <mergeCell ref="I34:K35"/>
    <mergeCell ref="I28:K33"/>
    <mergeCell ref="I25:K27"/>
    <mergeCell ref="I20:K24"/>
    <mergeCell ref="L27:P27"/>
    <mergeCell ref="L29:P29"/>
    <mergeCell ref="L28:P28"/>
    <mergeCell ref="L30:P30"/>
    <mergeCell ref="L31:P31"/>
    <mergeCell ref="L24:P24"/>
    <mergeCell ref="L22:P22"/>
    <mergeCell ref="L23:P23"/>
    <mergeCell ref="L21:P21"/>
    <mergeCell ref="L20:P20"/>
    <mergeCell ref="I19:K19"/>
    <mergeCell ref="L26:P26"/>
    <mergeCell ref="L25:P25"/>
    <mergeCell ref="L32:P32"/>
    <mergeCell ref="L33:P33"/>
    <mergeCell ref="L17:P17"/>
    <mergeCell ref="L18:P18"/>
    <mergeCell ref="L19:P19"/>
    <mergeCell ref="L35:P35"/>
    <mergeCell ref="L34:P34"/>
    <mergeCell ref="L42:P42"/>
    <mergeCell ref="L43:P43"/>
    <mergeCell ref="I42:K44"/>
    <mergeCell ref="I45:K45"/>
    <mergeCell ref="I46:K46"/>
    <mergeCell ref="C46:E46"/>
    <mergeCell ref="F42:H44"/>
    <mergeCell ref="L45:P45"/>
    <mergeCell ref="L46:P46"/>
    <mergeCell ref="C43:E43"/>
    <mergeCell ref="C42:E42"/>
    <mergeCell ref="C44:E44"/>
    <mergeCell ref="L44:P44"/>
    <mergeCell ref="C45:E45"/>
    <mergeCell ref="F45:H45"/>
    <mergeCell ref="F46:H46"/>
    <mergeCell ref="F30:H30"/>
    <mergeCell ref="F28:H29"/>
    <mergeCell ref="F38:H38"/>
    <mergeCell ref="F39:H39"/>
    <mergeCell ref="F40:H40"/>
    <mergeCell ref="F25:H27"/>
    <mergeCell ref="L38:P38"/>
    <mergeCell ref="B37:P37"/>
    <mergeCell ref="C40:E40"/>
    <mergeCell ref="C41:E41"/>
    <mergeCell ref="L41:P41"/>
    <mergeCell ref="L40:P40"/>
    <mergeCell ref="C38:E38"/>
    <mergeCell ref="L39:P39"/>
    <mergeCell ref="I38:K38"/>
    <mergeCell ref="A36:Z36"/>
    <mergeCell ref="C39:E39"/>
    <mergeCell ref="F41:H41"/>
    <mergeCell ref="I41:K41"/>
    <mergeCell ref="C47:E47"/>
    <mergeCell ref="I47:K47"/>
    <mergeCell ref="L47:P47"/>
    <mergeCell ref="F47:H47"/>
    <mergeCell ref="C31:E31"/>
    <mergeCell ref="C25:E25"/>
    <mergeCell ref="F33:H33"/>
    <mergeCell ref="C33:E33"/>
    <mergeCell ref="C32:E32"/>
    <mergeCell ref="C35:E35"/>
    <mergeCell ref="C34:E34"/>
    <mergeCell ref="F31:H32"/>
    <mergeCell ref="F34:H35"/>
    <mergeCell ref="C13:E13"/>
    <mergeCell ref="F13:H14"/>
    <mergeCell ref="C10:E10"/>
    <mergeCell ref="C11:E11"/>
    <mergeCell ref="F20:H24"/>
    <mergeCell ref="D6:F6"/>
    <mergeCell ref="F2:J4"/>
    <mergeCell ref="F10:H10"/>
    <mergeCell ref="C16:E16"/>
    <mergeCell ref="F11:H12"/>
    <mergeCell ref="C24:E24"/>
    <mergeCell ref="C12:E12"/>
    <mergeCell ref="I15:K15"/>
    <mergeCell ref="I13:K14"/>
    <mergeCell ref="C15:E15"/>
    <mergeCell ref="C14:E14"/>
    <mergeCell ref="L15:P15"/>
    <mergeCell ref="L16:P16"/>
    <mergeCell ref="L14:P14"/>
    <mergeCell ref="L13:P13"/>
    <mergeCell ref="L12:P12"/>
    <mergeCell ref="C29:E29"/>
    <mergeCell ref="C30:E30"/>
    <mergeCell ref="C27:E27"/>
    <mergeCell ref="C28:E28"/>
    <mergeCell ref="C26:E26"/>
    <mergeCell ref="C23:E23"/>
    <mergeCell ref="C22:E22"/>
    <mergeCell ref="F15:H15"/>
    <mergeCell ref="F16:H18"/>
    <mergeCell ref="I16:K18"/>
    <mergeCell ref="C18:E18"/>
    <mergeCell ref="C17:E17"/>
    <mergeCell ref="C21:E21"/>
    <mergeCell ref="C20:E20"/>
    <mergeCell ref="C19:E19"/>
    <mergeCell ref="F19:H19"/>
    <mergeCell ref="I10:K10"/>
    <mergeCell ref="I11:K12"/>
    <mergeCell ref="F9:H9"/>
    <mergeCell ref="C9:E9"/>
    <mergeCell ref="B8:P8"/>
    <mergeCell ref="G6:L6"/>
    <mergeCell ref="I9:K9"/>
    <mergeCell ref="L10:P10"/>
    <mergeCell ref="L9:P9"/>
    <mergeCell ref="L11:P11"/>
  </mergeCells>
  <conditionalFormatting sqref="B8:P8 B37:O37">
    <cfRule type="notContainsBlanks" dxfId="0" priority="1">
      <formula>LEN(TRIM(B8))&gt;0</formula>
    </cfRule>
  </conditionalFormatting>
  <conditionalFormatting sqref="F2:J4">
    <cfRule type="notContainsBlanks" dxfId="1" priority="2">
      <formula>LEN(TRIM(F2))&gt;0</formula>
    </cfRule>
  </conditionalFormatting>
  <conditionalFormatting sqref="B9:P9">
    <cfRule type="notContainsBlanks" dxfId="2" priority="3">
      <formula>LEN(TRIM(B9))&gt;0</formula>
    </cfRule>
  </conditionalFormatting>
  <hyperlinks>
    <hyperlink r:id="rId1" ref="G6"/>
    <hyperlink r:id="rId2" ref="I10"/>
    <hyperlink r:id="rId3" ref="L10"/>
    <hyperlink r:id="rId4" ref="I11"/>
    <hyperlink r:id="rId5" ref="L11"/>
    <hyperlink r:id="rId6" ref="L12"/>
    <hyperlink r:id="rId7" ref="L13"/>
    <hyperlink r:id="rId8" ref="L14"/>
    <hyperlink r:id="rId9" ref="I15"/>
    <hyperlink r:id="rId10" ref="L15"/>
    <hyperlink r:id="rId11" ref="I16"/>
    <hyperlink r:id="rId12" ref="L16"/>
    <hyperlink r:id="rId13" ref="L17"/>
    <hyperlink r:id="rId14" ref="L18"/>
    <hyperlink r:id="rId15" ref="I19"/>
    <hyperlink r:id="rId16" ref="L19"/>
    <hyperlink r:id="rId17" ref="I20"/>
    <hyperlink r:id="rId18" ref="L20"/>
    <hyperlink r:id="rId19" ref="L21"/>
    <hyperlink r:id="rId20" ref="L22"/>
    <hyperlink r:id="rId21" ref="L23"/>
    <hyperlink r:id="rId22" ref="L24"/>
    <hyperlink r:id="rId23" ref="I25"/>
    <hyperlink r:id="rId24" ref="L25"/>
    <hyperlink r:id="rId25" ref="L26"/>
    <hyperlink r:id="rId26" ref="L27"/>
    <hyperlink r:id="rId27" ref="I28"/>
    <hyperlink r:id="rId28" ref="L28"/>
    <hyperlink r:id="rId29" ref="L29"/>
    <hyperlink r:id="rId30" ref="L30"/>
    <hyperlink r:id="rId31" ref="L31"/>
    <hyperlink r:id="rId32" ref="L32"/>
    <hyperlink r:id="rId33" ref="L33"/>
    <hyperlink r:id="rId34" ref="L34"/>
    <hyperlink r:id="rId35" ref="L35"/>
    <hyperlink r:id="rId36" ref="L38"/>
    <hyperlink r:id="rId37" ref="L39"/>
    <hyperlink r:id="rId38" ref="L40"/>
    <hyperlink r:id="rId39" ref="L41"/>
    <hyperlink r:id="rId40" ref="I42"/>
    <hyperlink r:id="rId41" ref="L42"/>
    <hyperlink r:id="rId42" ref="L43"/>
    <hyperlink r:id="rId43" ref="L44"/>
  </hyperlinks>
  <drawing r:id="rId4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4"/>
      <c r="B3" s="26"/>
      <c r="C3" s="26"/>
      <c r="D3" s="32" t="s">
        <v>19</v>
      </c>
      <c r="E3" s="10"/>
      <c r="F3" s="10"/>
      <c r="G3" s="12"/>
      <c r="H3" s="34" t="s">
        <v>67</v>
      </c>
      <c r="I3" s="10"/>
      <c r="J3" s="10"/>
      <c r="K3" s="10"/>
      <c r="L3" s="10"/>
      <c r="M3" s="12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30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45" t="s">
        <v>66</v>
      </c>
      <c r="H6" s="6"/>
      <c r="I6" s="6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3"/>
      <c r="H7" s="14"/>
      <c r="I7" s="14"/>
      <c r="J7" s="1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 t="s">
        <v>247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2"/>
      <c r="S10" s="1"/>
      <c r="T10" s="1"/>
      <c r="U10" s="1"/>
      <c r="V10" s="1"/>
      <c r="W10" s="1"/>
      <c r="X10" s="1"/>
      <c r="Y10" s="1"/>
      <c r="Z10" s="1"/>
    </row>
    <row r="11">
      <c r="A11" s="1"/>
      <c r="B11" s="29" t="s">
        <v>11</v>
      </c>
      <c r="C11" s="8" t="s">
        <v>12</v>
      </c>
      <c r="D11" s="10"/>
      <c r="E11" s="12"/>
      <c r="F11" s="8" t="s">
        <v>39</v>
      </c>
      <c r="G11" s="10"/>
      <c r="H11" s="10"/>
      <c r="I11" s="12"/>
      <c r="J11" s="8" t="s">
        <v>15</v>
      </c>
      <c r="K11" s="10"/>
      <c r="L11" s="10"/>
      <c r="M11" s="10"/>
      <c r="N11" s="10"/>
      <c r="O11" s="12"/>
      <c r="P11" s="8" t="s">
        <v>248</v>
      </c>
      <c r="Q11" s="10"/>
      <c r="R11" s="12"/>
      <c r="S11" s="1"/>
      <c r="T11" s="1"/>
      <c r="U11" s="1"/>
      <c r="V11" s="1"/>
      <c r="W11" s="1"/>
      <c r="X11" s="1"/>
      <c r="Y11" s="1"/>
      <c r="Z11" s="1"/>
    </row>
    <row r="12">
      <c r="A12" s="1"/>
      <c r="B12" s="33" t="s">
        <v>41</v>
      </c>
      <c r="C12" s="45" t="s">
        <v>249</v>
      </c>
      <c r="D12" s="6"/>
      <c r="E12" s="7"/>
      <c r="F12" s="45" t="s">
        <v>250</v>
      </c>
      <c r="G12" s="6"/>
      <c r="H12" s="6"/>
      <c r="I12" s="7"/>
      <c r="J12" s="80" t="s">
        <v>251</v>
      </c>
      <c r="K12" s="6"/>
      <c r="L12" s="6"/>
      <c r="M12" s="6"/>
      <c r="N12" s="6"/>
      <c r="O12" s="7"/>
      <c r="P12" s="1"/>
      <c r="R12" s="11"/>
      <c r="S12" s="1"/>
      <c r="T12" s="1"/>
      <c r="U12" s="1"/>
      <c r="V12" s="1"/>
      <c r="W12" s="1"/>
      <c r="X12" s="1"/>
      <c r="Y12" s="1"/>
      <c r="Z12" s="1"/>
    </row>
    <row r="13">
      <c r="A13" s="15"/>
      <c r="B13" s="17" t="s">
        <v>52</v>
      </c>
      <c r="C13" s="19" t="s">
        <v>252</v>
      </c>
      <c r="E13" s="11"/>
      <c r="F13" s="19" t="s">
        <v>253</v>
      </c>
      <c r="I13" s="11"/>
      <c r="J13" s="81" t="s">
        <v>254</v>
      </c>
      <c r="O13" s="11"/>
      <c r="P13" s="1"/>
      <c r="R13" s="11"/>
      <c r="S13" s="1"/>
      <c r="T13" s="1"/>
      <c r="U13" s="1"/>
      <c r="V13" s="1"/>
      <c r="W13" s="1"/>
      <c r="X13" s="1"/>
      <c r="Y13" s="1"/>
      <c r="Z13" s="1"/>
    </row>
    <row r="14">
      <c r="A14" s="15"/>
      <c r="B14" s="17" t="s">
        <v>255</v>
      </c>
      <c r="C14" s="19" t="s">
        <v>256</v>
      </c>
      <c r="E14" s="11"/>
      <c r="F14" s="19" t="s">
        <v>257</v>
      </c>
      <c r="I14" s="11"/>
      <c r="J14" s="81" t="s">
        <v>258</v>
      </c>
      <c r="O14" s="11"/>
      <c r="P14" s="54" t="s">
        <v>259</v>
      </c>
      <c r="R14" s="11"/>
      <c r="S14" s="1"/>
      <c r="T14" s="1"/>
      <c r="U14" s="1"/>
      <c r="V14" s="1"/>
      <c r="W14" s="1"/>
      <c r="X14" s="1"/>
      <c r="Y14" s="1"/>
      <c r="Z14" s="1"/>
    </row>
    <row r="15">
      <c r="A15" s="15"/>
      <c r="B15" s="17" t="s">
        <v>72</v>
      </c>
      <c r="C15" s="19" t="s">
        <v>260</v>
      </c>
      <c r="E15" s="11"/>
      <c r="F15" s="19" t="s">
        <v>261</v>
      </c>
      <c r="I15" s="11"/>
      <c r="J15" s="81" t="s">
        <v>262</v>
      </c>
      <c r="O15" s="11"/>
      <c r="P15" s="1"/>
      <c r="R15" s="11"/>
      <c r="S15" s="1"/>
      <c r="T15" s="1"/>
      <c r="U15" s="1"/>
      <c r="V15" s="1"/>
      <c r="W15" s="1"/>
      <c r="X15" s="1"/>
      <c r="Y15" s="1"/>
      <c r="Z15" s="1"/>
    </row>
    <row r="16">
      <c r="A16" s="15"/>
      <c r="B16" s="17" t="s">
        <v>79</v>
      </c>
      <c r="C16" s="19" t="s">
        <v>263</v>
      </c>
      <c r="E16" s="11"/>
      <c r="F16" s="19" t="s">
        <v>257</v>
      </c>
      <c r="I16" s="11"/>
      <c r="J16" s="81" t="s">
        <v>264</v>
      </c>
      <c r="O16" s="11"/>
      <c r="P16" s="1"/>
      <c r="R16" s="11"/>
      <c r="S16" s="1"/>
      <c r="T16" s="1"/>
      <c r="U16" s="1"/>
      <c r="V16" s="1"/>
      <c r="W16" s="1"/>
      <c r="X16" s="1"/>
      <c r="Y16" s="1"/>
      <c r="Z16" s="1"/>
    </row>
    <row r="17">
      <c r="A17" s="15"/>
      <c r="B17" s="17" t="s">
        <v>86</v>
      </c>
      <c r="C17" s="19" t="s">
        <v>265</v>
      </c>
      <c r="E17" s="11"/>
      <c r="F17" s="19" t="s">
        <v>266</v>
      </c>
      <c r="I17" s="11"/>
      <c r="J17" s="81" t="s">
        <v>267</v>
      </c>
      <c r="O17" s="11"/>
      <c r="P17" s="54" t="s">
        <v>268</v>
      </c>
      <c r="R17" s="11"/>
      <c r="S17" s="1"/>
      <c r="T17" s="1"/>
      <c r="U17" s="1"/>
      <c r="V17" s="1"/>
      <c r="W17" s="1"/>
      <c r="X17" s="1"/>
      <c r="Y17" s="1"/>
      <c r="Z17" s="1"/>
    </row>
    <row r="18">
      <c r="A18" s="15"/>
      <c r="B18" s="17" t="s">
        <v>93</v>
      </c>
      <c r="C18" s="19" t="s">
        <v>269</v>
      </c>
      <c r="E18" s="11"/>
      <c r="F18" s="19" t="s">
        <v>270</v>
      </c>
      <c r="I18" s="11"/>
      <c r="J18" s="81" t="s">
        <v>271</v>
      </c>
      <c r="O18" s="11"/>
      <c r="P18" s="1"/>
      <c r="R18" s="11"/>
      <c r="S18" s="1"/>
      <c r="T18" s="1"/>
      <c r="U18" s="1"/>
      <c r="V18" s="1"/>
      <c r="W18" s="1"/>
      <c r="X18" s="1"/>
      <c r="Y18" s="1"/>
      <c r="Z18" s="1"/>
    </row>
    <row r="19">
      <c r="A19" s="15"/>
      <c r="B19" s="17" t="s">
        <v>100</v>
      </c>
      <c r="C19" s="19" t="s">
        <v>272</v>
      </c>
      <c r="E19" s="11"/>
      <c r="F19" s="19" t="s">
        <v>273</v>
      </c>
      <c r="I19" s="11"/>
      <c r="J19" s="81" t="s">
        <v>274</v>
      </c>
      <c r="O19" s="11"/>
      <c r="P19" s="1"/>
      <c r="R19" s="11"/>
      <c r="S19" s="1"/>
      <c r="T19" s="1"/>
      <c r="U19" s="1"/>
      <c r="V19" s="1"/>
      <c r="W19" s="1"/>
      <c r="X19" s="1"/>
      <c r="Y19" s="1"/>
      <c r="Z19" s="1"/>
    </row>
    <row r="20">
      <c r="A20" s="15"/>
      <c r="B20" s="17" t="s">
        <v>109</v>
      </c>
      <c r="C20" s="19" t="s">
        <v>275</v>
      </c>
      <c r="E20" s="11"/>
      <c r="F20" s="19" t="s">
        <v>276</v>
      </c>
      <c r="I20" s="11"/>
      <c r="J20" s="81" t="s">
        <v>277</v>
      </c>
      <c r="O20" s="11"/>
      <c r="P20" s="1"/>
      <c r="R20" s="11"/>
      <c r="S20" s="1"/>
      <c r="T20" s="1"/>
      <c r="U20" s="1"/>
      <c r="V20" s="1"/>
      <c r="W20" s="1"/>
      <c r="X20" s="1"/>
      <c r="Y20" s="1"/>
      <c r="Z20" s="1"/>
    </row>
    <row r="21">
      <c r="A21" s="15"/>
      <c r="B21" s="17" t="s">
        <v>115</v>
      </c>
      <c r="C21" s="19" t="s">
        <v>278</v>
      </c>
      <c r="E21" s="11"/>
      <c r="F21" s="19" t="s">
        <v>279</v>
      </c>
      <c r="I21" s="11"/>
      <c r="J21" s="81" t="s">
        <v>280</v>
      </c>
      <c r="O21" s="11"/>
      <c r="P21" s="1"/>
      <c r="R21" s="11"/>
      <c r="S21" s="1"/>
      <c r="T21" s="1"/>
      <c r="U21" s="1"/>
      <c r="V21" s="1"/>
      <c r="W21" s="1"/>
      <c r="X21" s="1"/>
      <c r="Y21" s="1"/>
      <c r="Z21" s="1"/>
    </row>
    <row r="22">
      <c r="A22" s="15"/>
      <c r="B22" s="17" t="s">
        <v>122</v>
      </c>
      <c r="C22" s="19" t="s">
        <v>281</v>
      </c>
      <c r="E22" s="11"/>
      <c r="F22" s="19" t="s">
        <v>282</v>
      </c>
      <c r="I22" s="11"/>
      <c r="J22" s="81" t="s">
        <v>283</v>
      </c>
      <c r="O22" s="11"/>
      <c r="P22" s="1"/>
      <c r="R22" s="11"/>
      <c r="S22" s="1"/>
      <c r="T22" s="1"/>
      <c r="U22" s="1"/>
      <c r="V22" s="1"/>
      <c r="W22" s="1"/>
      <c r="X22" s="1"/>
      <c r="Y22" s="1"/>
      <c r="Z22" s="1"/>
    </row>
    <row r="23">
      <c r="A23" s="15"/>
      <c r="B23" s="17" t="s">
        <v>130</v>
      </c>
      <c r="C23" s="19" t="s">
        <v>284</v>
      </c>
      <c r="E23" s="11"/>
      <c r="F23" s="19" t="s">
        <v>285</v>
      </c>
      <c r="I23" s="11"/>
      <c r="J23" s="81" t="s">
        <v>286</v>
      </c>
      <c r="O23" s="11"/>
      <c r="P23" s="1"/>
      <c r="R23" s="11"/>
      <c r="S23" s="1"/>
      <c r="T23" s="1"/>
      <c r="U23" s="1"/>
      <c r="V23" s="1"/>
      <c r="W23" s="1"/>
      <c r="X23" s="1"/>
      <c r="Y23" s="1"/>
      <c r="Z23" s="1"/>
    </row>
    <row r="24">
      <c r="A24" s="15"/>
      <c r="B24" s="17" t="s">
        <v>138</v>
      </c>
      <c r="C24" s="19" t="s">
        <v>287</v>
      </c>
      <c r="E24" s="11"/>
      <c r="F24" s="19" t="s">
        <v>288</v>
      </c>
      <c r="I24" s="11"/>
      <c r="J24" s="81" t="s">
        <v>289</v>
      </c>
      <c r="O24" s="11"/>
      <c r="P24" s="1"/>
      <c r="R24" s="11"/>
      <c r="S24" s="1"/>
      <c r="T24" s="1"/>
      <c r="U24" s="1"/>
      <c r="V24" s="1"/>
      <c r="W24" s="1"/>
      <c r="X24" s="1"/>
      <c r="Y24" s="1"/>
      <c r="Z24" s="1"/>
    </row>
    <row r="25">
      <c r="A25" s="15"/>
      <c r="B25" s="17" t="s">
        <v>290</v>
      </c>
      <c r="C25" s="19" t="s">
        <v>291</v>
      </c>
      <c r="E25" s="11"/>
      <c r="F25" s="19" t="s">
        <v>292</v>
      </c>
      <c r="I25" s="11"/>
      <c r="J25" s="81" t="s">
        <v>293</v>
      </c>
      <c r="O25" s="11"/>
      <c r="P25" s="1"/>
      <c r="R25" s="11"/>
      <c r="S25" s="1"/>
      <c r="T25" s="1"/>
      <c r="U25" s="1"/>
      <c r="V25" s="1"/>
      <c r="W25" s="1"/>
      <c r="X25" s="1"/>
      <c r="Y25" s="1"/>
      <c r="Z25" s="1"/>
    </row>
    <row r="26">
      <c r="A26" s="15"/>
      <c r="B26" s="17" t="s">
        <v>294</v>
      </c>
      <c r="C26" s="19" t="s">
        <v>295</v>
      </c>
      <c r="E26" s="11"/>
      <c r="F26" s="19" t="s">
        <v>296</v>
      </c>
      <c r="I26" s="11"/>
      <c r="J26" s="81" t="s">
        <v>297</v>
      </c>
      <c r="O26" s="11"/>
      <c r="P26" s="1"/>
      <c r="R26" s="11"/>
      <c r="S26" s="1"/>
      <c r="T26" s="1"/>
      <c r="U26" s="1"/>
      <c r="V26" s="1"/>
      <c r="W26" s="1"/>
      <c r="X26" s="1"/>
      <c r="Y26" s="1"/>
      <c r="Z26" s="1"/>
    </row>
    <row r="27">
      <c r="A27" s="15"/>
      <c r="B27" s="17" t="s">
        <v>298</v>
      </c>
      <c r="C27" s="19" t="s">
        <v>299</v>
      </c>
      <c r="E27" s="11"/>
      <c r="F27" s="19" t="s">
        <v>300</v>
      </c>
      <c r="I27" s="11"/>
      <c r="J27" s="81" t="s">
        <v>301</v>
      </c>
      <c r="O27" s="11"/>
      <c r="P27" s="1"/>
      <c r="R27" s="11"/>
      <c r="S27" s="1"/>
      <c r="T27" s="1"/>
      <c r="U27" s="1"/>
      <c r="V27" s="1"/>
      <c r="W27" s="1"/>
      <c r="X27" s="1"/>
      <c r="Y27" s="1"/>
      <c r="Z27" s="1"/>
    </row>
    <row r="28">
      <c r="A28" s="15"/>
      <c r="B28" s="17" t="s">
        <v>166</v>
      </c>
      <c r="C28" s="19" t="s">
        <v>302</v>
      </c>
      <c r="E28" s="11"/>
      <c r="F28" s="19" t="s">
        <v>303</v>
      </c>
      <c r="I28" s="11"/>
      <c r="J28" s="81" t="s">
        <v>304</v>
      </c>
      <c r="O28" s="11"/>
      <c r="P28" s="1"/>
      <c r="R28" s="11"/>
      <c r="S28" s="1"/>
      <c r="T28" s="1"/>
      <c r="U28" s="1"/>
      <c r="V28" s="1"/>
      <c r="W28" s="1"/>
      <c r="X28" s="1"/>
      <c r="Y28" s="1"/>
      <c r="Z28" s="1"/>
    </row>
    <row r="29">
      <c r="A29" s="15"/>
      <c r="B29" s="17" t="s">
        <v>172</v>
      </c>
      <c r="C29" s="19" t="s">
        <v>305</v>
      </c>
      <c r="E29" s="11"/>
      <c r="F29" s="19" t="s">
        <v>306</v>
      </c>
      <c r="I29" s="11"/>
      <c r="J29" s="81" t="s">
        <v>307</v>
      </c>
      <c r="O29" s="11"/>
      <c r="P29" s="1"/>
      <c r="R29" s="11"/>
      <c r="S29" s="1"/>
      <c r="T29" s="1"/>
      <c r="U29" s="1"/>
      <c r="V29" s="1"/>
      <c r="W29" s="1"/>
      <c r="X29" s="1"/>
      <c r="Y29" s="1"/>
      <c r="Z29" s="1"/>
    </row>
    <row r="30">
      <c r="A30" s="15"/>
      <c r="B30" s="17" t="s">
        <v>179</v>
      </c>
      <c r="C30" s="19" t="s">
        <v>308</v>
      </c>
      <c r="E30" s="11"/>
      <c r="F30" s="19" t="s">
        <v>309</v>
      </c>
      <c r="I30" s="11"/>
      <c r="J30" s="81" t="s">
        <v>310</v>
      </c>
      <c r="O30" s="11"/>
      <c r="P30" s="1"/>
      <c r="R30" s="11"/>
      <c r="S30" s="1"/>
      <c r="T30" s="1"/>
      <c r="U30" s="1"/>
      <c r="V30" s="1"/>
      <c r="W30" s="1"/>
      <c r="X30" s="1"/>
      <c r="Y30" s="1"/>
      <c r="Z30" s="1"/>
    </row>
    <row r="31">
      <c r="A31" s="15"/>
      <c r="B31" s="17" t="s">
        <v>184</v>
      </c>
      <c r="C31" s="19" t="s">
        <v>311</v>
      </c>
      <c r="E31" s="11"/>
      <c r="F31" s="19" t="s">
        <v>312</v>
      </c>
      <c r="I31" s="11"/>
      <c r="J31" s="81" t="s">
        <v>313</v>
      </c>
      <c r="O31" s="11"/>
      <c r="P31" s="1"/>
      <c r="R31" s="11"/>
      <c r="S31" s="1"/>
      <c r="T31" s="1"/>
      <c r="U31" s="1"/>
      <c r="V31" s="1"/>
      <c r="W31" s="1"/>
      <c r="X31" s="1"/>
      <c r="Y31" s="1"/>
      <c r="Z31" s="1"/>
    </row>
    <row r="32">
      <c r="A32" s="1"/>
      <c r="B32" s="17" t="s">
        <v>193</v>
      </c>
      <c r="C32" s="19" t="s">
        <v>314</v>
      </c>
      <c r="E32" s="11"/>
      <c r="F32" s="19" t="s">
        <v>315</v>
      </c>
      <c r="I32" s="11"/>
      <c r="J32" s="81" t="s">
        <v>316</v>
      </c>
      <c r="O32" s="11"/>
      <c r="P32" s="1"/>
      <c r="R32" s="11"/>
      <c r="S32" s="1"/>
      <c r="T32" s="1"/>
      <c r="U32" s="1"/>
      <c r="V32" s="1"/>
      <c r="W32" s="1"/>
      <c r="X32" s="1"/>
      <c r="Y32" s="1"/>
      <c r="Z32" s="1"/>
    </row>
    <row r="33">
      <c r="A33" s="1"/>
      <c r="B33" s="17" t="s">
        <v>197</v>
      </c>
      <c r="C33" s="19" t="s">
        <v>317</v>
      </c>
      <c r="E33" s="11"/>
      <c r="F33" s="19" t="s">
        <v>318</v>
      </c>
      <c r="I33" s="11"/>
      <c r="J33" s="81" t="s">
        <v>319</v>
      </c>
      <c r="O33" s="11"/>
      <c r="P33" s="1"/>
      <c r="R33" s="11"/>
      <c r="S33" s="1"/>
      <c r="T33" s="1"/>
      <c r="U33" s="1"/>
      <c r="V33" s="1"/>
      <c r="W33" s="1"/>
      <c r="X33" s="1"/>
      <c r="Y33" s="1"/>
      <c r="Z33" s="1"/>
    </row>
    <row r="34">
      <c r="A34" s="1"/>
      <c r="B34" s="17" t="s">
        <v>204</v>
      </c>
      <c r="C34" s="19" t="s">
        <v>320</v>
      </c>
      <c r="E34" s="11"/>
      <c r="F34" s="19" t="s">
        <v>318</v>
      </c>
      <c r="I34" s="11"/>
      <c r="J34" s="81" t="s">
        <v>321</v>
      </c>
      <c r="O34" s="11"/>
      <c r="P34" s="1"/>
      <c r="R34" s="11"/>
      <c r="S34" s="1"/>
      <c r="T34" s="1"/>
      <c r="U34" s="1"/>
      <c r="V34" s="1"/>
      <c r="W34" s="1"/>
      <c r="X34" s="1"/>
      <c r="Y34" s="1"/>
      <c r="Z34" s="1"/>
    </row>
    <row r="35">
      <c r="A35" s="15"/>
      <c r="B35" s="17" t="s">
        <v>219</v>
      </c>
      <c r="C35" s="19" t="s">
        <v>322</v>
      </c>
      <c r="E35" s="11"/>
      <c r="F35" s="19" t="s">
        <v>323</v>
      </c>
      <c r="I35" s="11"/>
      <c r="J35" s="81" t="s">
        <v>324</v>
      </c>
      <c r="O35" s="11"/>
      <c r="P35" s="1"/>
      <c r="R35" s="11"/>
      <c r="S35" s="1"/>
      <c r="T35" s="1"/>
      <c r="U35" s="1"/>
      <c r="V35" s="1"/>
      <c r="W35" s="1"/>
      <c r="X35" s="1"/>
      <c r="Y35" s="1"/>
      <c r="Z35" s="1"/>
    </row>
    <row r="36">
      <c r="A36" s="15"/>
      <c r="B36" s="17" t="s">
        <v>226</v>
      </c>
      <c r="C36" s="19" t="s">
        <v>325</v>
      </c>
      <c r="E36" s="11"/>
      <c r="F36" s="19" t="s">
        <v>326</v>
      </c>
      <c r="I36" s="11"/>
      <c r="J36" s="81" t="s">
        <v>327</v>
      </c>
      <c r="O36" s="11"/>
      <c r="P36" s="1"/>
      <c r="R36" s="11"/>
      <c r="S36" s="1"/>
      <c r="T36" s="1"/>
      <c r="U36" s="1"/>
      <c r="V36" s="1"/>
      <c r="W36" s="1"/>
      <c r="X36" s="1"/>
      <c r="Y36" s="1"/>
      <c r="Z36" s="1"/>
    </row>
    <row r="37">
      <c r="A37" s="15"/>
      <c r="B37" s="21" t="s">
        <v>232</v>
      </c>
      <c r="C37" s="27" t="s">
        <v>328</v>
      </c>
      <c r="D37" s="14"/>
      <c r="E37" s="16"/>
      <c r="F37" s="27" t="s">
        <v>266</v>
      </c>
      <c r="G37" s="14"/>
      <c r="H37" s="14"/>
      <c r="I37" s="16"/>
      <c r="J37" s="82" t="s">
        <v>329</v>
      </c>
      <c r="K37" s="14"/>
      <c r="L37" s="14"/>
      <c r="M37" s="14"/>
      <c r="N37" s="14"/>
      <c r="O37" s="16"/>
      <c r="P37" s="82" t="s">
        <v>330</v>
      </c>
      <c r="Q37" s="14"/>
      <c r="R37" s="16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8" t="s">
        <v>218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3">
        <v>1.0</v>
      </c>
      <c r="C41" s="45" t="s">
        <v>331</v>
      </c>
      <c r="D41" s="6"/>
      <c r="E41" s="7"/>
      <c r="F41" s="45" t="s">
        <v>332</v>
      </c>
      <c r="G41" s="6"/>
      <c r="H41" s="6"/>
      <c r="I41" s="7"/>
      <c r="J41" s="81" t="s">
        <v>333</v>
      </c>
      <c r="O41" s="1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7">
        <v>2.0</v>
      </c>
      <c r="C42" s="62"/>
      <c r="E42" s="11"/>
      <c r="F42" s="62"/>
      <c r="I42" s="11"/>
      <c r="J42" s="62"/>
      <c r="O42" s="1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7">
        <v>3.0</v>
      </c>
      <c r="C43" s="62"/>
      <c r="E43" s="11"/>
      <c r="F43" s="62"/>
      <c r="I43" s="11"/>
      <c r="J43" s="62"/>
      <c r="O43" s="1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7">
        <v>4.0</v>
      </c>
      <c r="C44" s="62"/>
      <c r="E44" s="11"/>
      <c r="F44" s="62"/>
      <c r="I44" s="11"/>
      <c r="J44" s="62"/>
      <c r="O44" s="1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1">
        <v>5.0</v>
      </c>
      <c r="C45" s="39"/>
      <c r="D45" s="14"/>
      <c r="E45" s="16"/>
      <c r="F45" s="39"/>
      <c r="G45" s="14"/>
      <c r="H45" s="14"/>
      <c r="I45" s="16"/>
      <c r="J45" s="39"/>
      <c r="K45" s="14"/>
      <c r="L45" s="14"/>
      <c r="M45" s="14"/>
      <c r="N45" s="14"/>
      <c r="O45" s="1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8">
    <mergeCell ref="P14:R14"/>
    <mergeCell ref="P16:R16"/>
    <mergeCell ref="P15:R15"/>
    <mergeCell ref="J18:O18"/>
    <mergeCell ref="J16:O16"/>
    <mergeCell ref="J17:O17"/>
    <mergeCell ref="J15:O15"/>
    <mergeCell ref="J14:O14"/>
    <mergeCell ref="P18:R18"/>
    <mergeCell ref="P19:R19"/>
    <mergeCell ref="P11:R11"/>
    <mergeCell ref="P12:R12"/>
    <mergeCell ref="P13:R13"/>
    <mergeCell ref="P17:R17"/>
    <mergeCell ref="B10:R10"/>
    <mergeCell ref="C14:E14"/>
    <mergeCell ref="F14:I14"/>
    <mergeCell ref="J13:O13"/>
    <mergeCell ref="J12:O12"/>
    <mergeCell ref="J11:O11"/>
    <mergeCell ref="F13:I13"/>
    <mergeCell ref="F12:I12"/>
    <mergeCell ref="C16:E16"/>
    <mergeCell ref="C12:E12"/>
    <mergeCell ref="C11:E11"/>
    <mergeCell ref="C13:E13"/>
    <mergeCell ref="F11:I11"/>
    <mergeCell ref="C26:E26"/>
    <mergeCell ref="C28:E28"/>
    <mergeCell ref="F27:I27"/>
    <mergeCell ref="F25:I25"/>
    <mergeCell ref="F23:I23"/>
    <mergeCell ref="F17:I17"/>
    <mergeCell ref="F18:I18"/>
    <mergeCell ref="C17:E17"/>
    <mergeCell ref="C18:E18"/>
    <mergeCell ref="C19:E19"/>
    <mergeCell ref="C20:E20"/>
    <mergeCell ref="P20:R20"/>
    <mergeCell ref="J20:O20"/>
    <mergeCell ref="F34:I34"/>
    <mergeCell ref="F35:I35"/>
    <mergeCell ref="P35:R35"/>
    <mergeCell ref="P34:R34"/>
    <mergeCell ref="P37:R37"/>
    <mergeCell ref="P36:R36"/>
    <mergeCell ref="P28:R28"/>
    <mergeCell ref="P25:R25"/>
    <mergeCell ref="P24:R24"/>
    <mergeCell ref="P21:R21"/>
    <mergeCell ref="P22:R22"/>
    <mergeCell ref="P23:R23"/>
    <mergeCell ref="P26:R26"/>
    <mergeCell ref="P27:R27"/>
    <mergeCell ref="F32:I32"/>
    <mergeCell ref="F33:I33"/>
    <mergeCell ref="P30:R30"/>
    <mergeCell ref="P33:R33"/>
    <mergeCell ref="P32:R32"/>
    <mergeCell ref="P29:R29"/>
    <mergeCell ref="P31:R31"/>
    <mergeCell ref="J28:O28"/>
    <mergeCell ref="J29:O29"/>
    <mergeCell ref="C24:E24"/>
    <mergeCell ref="C25:E25"/>
    <mergeCell ref="F30:I30"/>
    <mergeCell ref="J30:O30"/>
    <mergeCell ref="J32:O32"/>
    <mergeCell ref="J31:O31"/>
    <mergeCell ref="J33:O33"/>
    <mergeCell ref="F45:I45"/>
    <mergeCell ref="C45:E45"/>
    <mergeCell ref="C44:E44"/>
    <mergeCell ref="C43:E43"/>
    <mergeCell ref="F44:I44"/>
    <mergeCell ref="J45:O45"/>
    <mergeCell ref="J44:O44"/>
    <mergeCell ref="J43:O43"/>
    <mergeCell ref="F43:I43"/>
    <mergeCell ref="G6:J7"/>
    <mergeCell ref="H3:M3"/>
    <mergeCell ref="D3:G3"/>
    <mergeCell ref="C23:E23"/>
    <mergeCell ref="C22:E22"/>
    <mergeCell ref="C21:E21"/>
    <mergeCell ref="C27:E27"/>
    <mergeCell ref="F19:I19"/>
    <mergeCell ref="J19:O19"/>
    <mergeCell ref="F15:I15"/>
    <mergeCell ref="C15:E15"/>
    <mergeCell ref="J26:O26"/>
    <mergeCell ref="J27:O27"/>
    <mergeCell ref="J41:O41"/>
    <mergeCell ref="J42:O42"/>
    <mergeCell ref="F37:I37"/>
    <mergeCell ref="F36:I36"/>
    <mergeCell ref="F42:I42"/>
    <mergeCell ref="F41:I41"/>
    <mergeCell ref="J35:O35"/>
    <mergeCell ref="F21:I21"/>
    <mergeCell ref="F26:I26"/>
    <mergeCell ref="F16:I16"/>
    <mergeCell ref="J34:O34"/>
    <mergeCell ref="J36:O36"/>
    <mergeCell ref="J37:O37"/>
    <mergeCell ref="B40:O40"/>
    <mergeCell ref="F20:I20"/>
    <mergeCell ref="J23:O23"/>
    <mergeCell ref="J25:O25"/>
    <mergeCell ref="J24:O24"/>
    <mergeCell ref="C31:E31"/>
    <mergeCell ref="C32:E32"/>
    <mergeCell ref="C41:E41"/>
    <mergeCell ref="C42:E42"/>
    <mergeCell ref="C37:E37"/>
    <mergeCell ref="C36:E36"/>
    <mergeCell ref="C34:E34"/>
    <mergeCell ref="C35:E35"/>
    <mergeCell ref="C29:E29"/>
    <mergeCell ref="C30:E30"/>
    <mergeCell ref="C33:E33"/>
    <mergeCell ref="J21:O21"/>
    <mergeCell ref="J22:O22"/>
    <mergeCell ref="F31:I31"/>
    <mergeCell ref="F28:I28"/>
    <mergeCell ref="F29:I29"/>
    <mergeCell ref="F22:I22"/>
    <mergeCell ref="F24:I24"/>
  </mergeCells>
  <conditionalFormatting sqref="G6:J7">
    <cfRule type="notContainsBlanks" dxfId="3" priority="1">
      <formula>LEN(TRIM(G6))&gt;0</formula>
    </cfRule>
  </conditionalFormatting>
  <conditionalFormatting sqref="B11:O11">
    <cfRule type="notContainsBlanks" dxfId="2" priority="2">
      <formula>LEN(TRIM(B11))&gt;0</formula>
    </cfRule>
  </conditionalFormatting>
  <conditionalFormatting sqref="B10:O10">
    <cfRule type="notContainsBlanks" dxfId="0" priority="3">
      <formula>LEN(TRIM(B10))&gt;0</formula>
    </cfRule>
  </conditionalFormatting>
  <conditionalFormatting sqref="B40:O40">
    <cfRule type="notContainsBlanks" dxfId="0" priority="4">
      <formula>LEN(TRIM(B40))&gt;0</formula>
    </cfRule>
  </conditionalFormatting>
  <conditionalFormatting sqref="P11:R11">
    <cfRule type="notContainsBlanks" dxfId="2" priority="5">
      <formula>LEN(TRIM(P11))&gt;0</formula>
    </cfRule>
  </conditionalFormatting>
  <hyperlinks>
    <hyperlink r:id="rId1" ref="H3"/>
    <hyperlink r:id="rId2" ref="J12"/>
    <hyperlink r:id="rId3" ref="J13"/>
    <hyperlink r:id="rId4" ref="J14"/>
    <hyperlink r:id="rId5" ref="P14"/>
    <hyperlink r:id="rId6" ref="J15"/>
    <hyperlink r:id="rId7" ref="J16"/>
    <hyperlink r:id="rId8" ref="J17"/>
    <hyperlink r:id="rId9" ref="P17"/>
    <hyperlink r:id="rId10" ref="J18"/>
    <hyperlink r:id="rId11" ref="J19"/>
    <hyperlink r:id="rId12" ref="J20"/>
    <hyperlink r:id="rId13" ref="J21"/>
    <hyperlink r:id="rId14" ref="J22"/>
    <hyperlink r:id="rId15" ref="J23"/>
    <hyperlink r:id="rId16" ref="J24"/>
    <hyperlink r:id="rId17" ref="J25"/>
    <hyperlink r:id="rId18" ref="J26"/>
    <hyperlink r:id="rId19" ref="J27"/>
    <hyperlink r:id="rId20" ref="J28"/>
    <hyperlink r:id="rId21" ref="J29"/>
    <hyperlink r:id="rId22" ref="J30"/>
    <hyperlink r:id="rId23" ref="J31"/>
    <hyperlink r:id="rId24" ref="J32"/>
    <hyperlink r:id="rId25" ref="J33"/>
    <hyperlink r:id="rId26" ref="J34"/>
    <hyperlink r:id="rId27" ref="J35"/>
    <hyperlink r:id="rId28" ref="J36"/>
    <hyperlink r:id="rId29" ref="J37"/>
    <hyperlink r:id="rId30" ref="P37"/>
    <hyperlink r:id="rId31" ref="J41"/>
  </hyperlinks>
  <drawing r:id="rId3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2"/>
      <c r="C3" s="2"/>
      <c r="D3" s="18" t="s">
        <v>4</v>
      </c>
      <c r="E3" s="10"/>
      <c r="F3" s="12"/>
      <c r="G3" s="20" t="s">
        <v>81</v>
      </c>
      <c r="H3" s="10"/>
      <c r="I3" s="10"/>
      <c r="J3" s="10"/>
      <c r="K3" s="10"/>
      <c r="L3" s="1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45" t="s">
        <v>77</v>
      </c>
      <c r="H6" s="6"/>
      <c r="I6" s="6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3"/>
      <c r="H7" s="14"/>
      <c r="I7" s="14"/>
      <c r="J7" s="1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 t="s">
        <v>247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9" t="s">
        <v>11</v>
      </c>
      <c r="C11" s="8" t="s">
        <v>12</v>
      </c>
      <c r="D11" s="10"/>
      <c r="E11" s="12"/>
      <c r="F11" s="8" t="s">
        <v>39</v>
      </c>
      <c r="G11" s="10"/>
      <c r="H11" s="10"/>
      <c r="I11" s="12"/>
      <c r="J11" s="8" t="s">
        <v>15</v>
      </c>
      <c r="K11" s="10"/>
      <c r="L11" s="10"/>
      <c r="M11" s="10"/>
      <c r="N11" s="10"/>
      <c r="O11" s="1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3" t="s">
        <v>41</v>
      </c>
      <c r="C12" s="45" t="s">
        <v>334</v>
      </c>
      <c r="D12" s="6"/>
      <c r="E12" s="7"/>
      <c r="F12" s="45" t="s">
        <v>335</v>
      </c>
      <c r="G12" s="6"/>
      <c r="H12" s="6"/>
      <c r="I12" s="7"/>
      <c r="J12" s="80" t="s">
        <v>336</v>
      </c>
      <c r="K12" s="6"/>
      <c r="L12" s="6"/>
      <c r="M12" s="6"/>
      <c r="N12" s="6"/>
      <c r="O12" s="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7" t="s">
        <v>52</v>
      </c>
      <c r="C13" s="19" t="s">
        <v>337</v>
      </c>
      <c r="E13" s="11"/>
      <c r="F13" s="19" t="s">
        <v>338</v>
      </c>
      <c r="I13" s="11"/>
      <c r="J13" s="81" t="s">
        <v>339</v>
      </c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7" t="s">
        <v>255</v>
      </c>
      <c r="C14" s="19" t="s">
        <v>340</v>
      </c>
      <c r="E14" s="11"/>
      <c r="F14" s="19" t="s">
        <v>341</v>
      </c>
      <c r="I14" s="11"/>
      <c r="J14" s="81" t="s">
        <v>342</v>
      </c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7" t="s">
        <v>72</v>
      </c>
      <c r="C15" s="19" t="s">
        <v>343</v>
      </c>
      <c r="E15" s="11"/>
      <c r="F15" s="19" t="s">
        <v>344</v>
      </c>
      <c r="I15" s="11"/>
      <c r="J15" s="81" t="s">
        <v>345</v>
      </c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7" t="s">
        <v>79</v>
      </c>
      <c r="C16" s="19" t="s">
        <v>346</v>
      </c>
      <c r="E16" s="11"/>
      <c r="F16" s="19" t="s">
        <v>347</v>
      </c>
      <c r="I16" s="11"/>
      <c r="J16" s="81" t="s">
        <v>348</v>
      </c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7" t="s">
        <v>86</v>
      </c>
      <c r="C17" s="19" t="s">
        <v>349</v>
      </c>
      <c r="E17" s="11"/>
      <c r="F17" s="19" t="s">
        <v>350</v>
      </c>
      <c r="I17" s="11"/>
      <c r="J17" s="81" t="s">
        <v>351</v>
      </c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7" t="s">
        <v>93</v>
      </c>
      <c r="C18" s="19" t="s">
        <v>352</v>
      </c>
      <c r="E18" s="11"/>
      <c r="F18" s="19" t="s">
        <v>353</v>
      </c>
      <c r="I18" s="11"/>
      <c r="J18" s="81" t="s">
        <v>354</v>
      </c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7" t="s">
        <v>100</v>
      </c>
      <c r="C19" s="19" t="s">
        <v>355</v>
      </c>
      <c r="E19" s="11"/>
      <c r="F19" s="19" t="s">
        <v>356</v>
      </c>
      <c r="I19" s="11"/>
      <c r="J19" s="81" t="s">
        <v>357</v>
      </c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7" t="s">
        <v>109</v>
      </c>
      <c r="C20" s="19" t="s">
        <v>358</v>
      </c>
      <c r="E20" s="11"/>
      <c r="F20" s="19" t="s">
        <v>359</v>
      </c>
      <c r="I20" s="11"/>
      <c r="J20" s="81" t="s">
        <v>360</v>
      </c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7" t="s">
        <v>115</v>
      </c>
      <c r="C21" s="19" t="s">
        <v>361</v>
      </c>
      <c r="E21" s="11"/>
      <c r="F21" s="19" t="s">
        <v>362</v>
      </c>
      <c r="I21" s="11"/>
      <c r="J21" s="81" t="s">
        <v>363</v>
      </c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7" t="s">
        <v>122</v>
      </c>
      <c r="C22" s="19" t="s">
        <v>364</v>
      </c>
      <c r="E22" s="11"/>
      <c r="F22" s="19" t="s">
        <v>365</v>
      </c>
      <c r="I22" s="11"/>
      <c r="J22" s="81" t="s">
        <v>366</v>
      </c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7" t="s">
        <v>130</v>
      </c>
      <c r="C23" s="19" t="s">
        <v>367</v>
      </c>
      <c r="E23" s="11"/>
      <c r="F23" s="19" t="s">
        <v>368</v>
      </c>
      <c r="I23" s="11"/>
      <c r="J23" s="81" t="s">
        <v>369</v>
      </c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7" t="s">
        <v>138</v>
      </c>
      <c r="C24" s="19" t="s">
        <v>370</v>
      </c>
      <c r="E24" s="11"/>
      <c r="F24" s="19" t="s">
        <v>365</v>
      </c>
      <c r="I24" s="11"/>
      <c r="J24" s="81" t="s">
        <v>371</v>
      </c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7" t="s">
        <v>290</v>
      </c>
      <c r="C25" s="19" t="s">
        <v>372</v>
      </c>
      <c r="E25" s="11"/>
      <c r="F25" s="19" t="s">
        <v>373</v>
      </c>
      <c r="I25" s="11"/>
      <c r="J25" s="81" t="s">
        <v>374</v>
      </c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7" t="s">
        <v>294</v>
      </c>
      <c r="C26" s="19" t="s">
        <v>375</v>
      </c>
      <c r="E26" s="11"/>
      <c r="F26" s="19" t="s">
        <v>373</v>
      </c>
      <c r="I26" s="11"/>
      <c r="J26" s="81" t="s">
        <v>376</v>
      </c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7" t="s">
        <v>298</v>
      </c>
      <c r="C27" s="19" t="s">
        <v>377</v>
      </c>
      <c r="E27" s="11"/>
      <c r="F27" s="19" t="s">
        <v>378</v>
      </c>
      <c r="I27" s="11"/>
      <c r="J27" s="81" t="s">
        <v>379</v>
      </c>
      <c r="O27" s="1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7" t="s">
        <v>166</v>
      </c>
      <c r="C28" s="19" t="s">
        <v>380</v>
      </c>
      <c r="E28" s="11"/>
      <c r="F28" s="19" t="s">
        <v>381</v>
      </c>
      <c r="I28" s="11"/>
      <c r="J28" s="81" t="s">
        <v>382</v>
      </c>
      <c r="O28" s="1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7" t="s">
        <v>172</v>
      </c>
      <c r="C29" s="19" t="s">
        <v>383</v>
      </c>
      <c r="E29" s="11"/>
      <c r="F29" s="19" t="s">
        <v>384</v>
      </c>
      <c r="I29" s="11"/>
      <c r="J29" s="81" t="s">
        <v>385</v>
      </c>
      <c r="O29" s="1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7" t="s">
        <v>179</v>
      </c>
      <c r="C30" s="19" t="s">
        <v>386</v>
      </c>
      <c r="E30" s="11"/>
      <c r="F30" s="19" t="s">
        <v>387</v>
      </c>
      <c r="I30" s="11"/>
      <c r="J30" s="81" t="s">
        <v>388</v>
      </c>
      <c r="O30" s="1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7" t="s">
        <v>184</v>
      </c>
      <c r="C31" s="19" t="s">
        <v>389</v>
      </c>
      <c r="E31" s="11"/>
      <c r="F31" s="19" t="s">
        <v>390</v>
      </c>
      <c r="I31" s="11"/>
      <c r="J31" s="81" t="s">
        <v>391</v>
      </c>
      <c r="O31" s="1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7" t="s">
        <v>193</v>
      </c>
      <c r="C32" s="19" t="s">
        <v>392</v>
      </c>
      <c r="E32" s="11"/>
      <c r="F32" s="19" t="s">
        <v>393</v>
      </c>
      <c r="I32" s="11"/>
      <c r="J32" s="81" t="s">
        <v>394</v>
      </c>
      <c r="O32" s="1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7" t="s">
        <v>197</v>
      </c>
      <c r="C33" s="19" t="s">
        <v>395</v>
      </c>
      <c r="E33" s="11"/>
      <c r="F33" s="19" t="s">
        <v>393</v>
      </c>
      <c r="I33" s="11"/>
      <c r="J33" s="81" t="s">
        <v>396</v>
      </c>
      <c r="O33" s="1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7" t="s">
        <v>204</v>
      </c>
      <c r="C34" s="19" t="s">
        <v>397</v>
      </c>
      <c r="E34" s="11"/>
      <c r="F34" s="19" t="s">
        <v>398</v>
      </c>
      <c r="I34" s="11"/>
      <c r="J34" s="81" t="s">
        <v>399</v>
      </c>
      <c r="O34" s="1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7" t="s">
        <v>219</v>
      </c>
      <c r="C35" s="19" t="s">
        <v>400</v>
      </c>
      <c r="E35" s="11"/>
      <c r="F35" s="19" t="s">
        <v>401</v>
      </c>
      <c r="I35" s="11"/>
      <c r="J35" s="81" t="s">
        <v>402</v>
      </c>
      <c r="P35" s="15"/>
      <c r="Q35" s="85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7" t="s">
        <v>226</v>
      </c>
      <c r="C36" s="19" t="s">
        <v>403</v>
      </c>
      <c r="E36" s="11"/>
      <c r="F36" s="19" t="s">
        <v>404</v>
      </c>
      <c r="I36" s="11"/>
      <c r="J36" s="81" t="s">
        <v>405</v>
      </c>
      <c r="P36" s="15"/>
      <c r="Q36" s="85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1" t="s">
        <v>232</v>
      </c>
      <c r="C37" s="27" t="s">
        <v>406</v>
      </c>
      <c r="D37" s="14"/>
      <c r="E37" s="16"/>
      <c r="F37" s="27" t="s">
        <v>407</v>
      </c>
      <c r="G37" s="14"/>
      <c r="H37" s="14"/>
      <c r="I37" s="16"/>
      <c r="J37" s="86" t="s">
        <v>408</v>
      </c>
      <c r="K37" s="14"/>
      <c r="L37" s="14"/>
      <c r="M37" s="14"/>
      <c r="N37" s="14"/>
      <c r="O37" s="1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8" t="s">
        <v>218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3">
        <v>1.0</v>
      </c>
      <c r="C41" s="35"/>
      <c r="D41" s="6"/>
      <c r="E41" s="7"/>
      <c r="F41" s="45" t="s">
        <v>404</v>
      </c>
      <c r="G41" s="6"/>
      <c r="H41" s="6"/>
      <c r="I41" s="7"/>
      <c r="J41" s="80" t="s">
        <v>412</v>
      </c>
      <c r="K41" s="6"/>
      <c r="L41" s="6"/>
      <c r="M41" s="6"/>
      <c r="N41" s="6"/>
      <c r="O41" s="7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7">
        <v>2.0</v>
      </c>
      <c r="C42" s="62"/>
      <c r="E42" s="11"/>
      <c r="F42" s="19"/>
      <c r="I42" s="11"/>
      <c r="J42" s="19"/>
      <c r="O42" s="1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7">
        <v>3.0</v>
      </c>
      <c r="C43" s="62"/>
      <c r="E43" s="11"/>
      <c r="F43" s="19" t="s">
        <v>404</v>
      </c>
      <c r="I43" s="11"/>
      <c r="J43" s="88" t="s">
        <v>413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7">
        <v>4.0</v>
      </c>
      <c r="C44" s="62"/>
      <c r="E44" s="11"/>
      <c r="F44" s="19" t="s">
        <v>404</v>
      </c>
      <c r="I44" s="11"/>
      <c r="J44" s="89" t="s">
        <v>415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1">
        <v>5.0</v>
      </c>
      <c r="C45" s="39"/>
      <c r="D45" s="14"/>
      <c r="E45" s="16"/>
      <c r="F45" s="39"/>
      <c r="G45" s="14"/>
      <c r="H45" s="14"/>
      <c r="I45" s="16"/>
      <c r="J45" s="39"/>
      <c r="K45" s="14"/>
      <c r="L45" s="14"/>
      <c r="M45" s="14"/>
      <c r="N45" s="14"/>
      <c r="O45" s="1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1">
    <mergeCell ref="F44:I44"/>
    <mergeCell ref="J44:O44"/>
    <mergeCell ref="C45:E45"/>
    <mergeCell ref="J45:O45"/>
    <mergeCell ref="F45:I45"/>
    <mergeCell ref="C43:E43"/>
    <mergeCell ref="C42:E42"/>
    <mergeCell ref="J43:O43"/>
    <mergeCell ref="J42:O42"/>
    <mergeCell ref="F42:I42"/>
    <mergeCell ref="F43:I43"/>
    <mergeCell ref="B40:O40"/>
    <mergeCell ref="J41:O41"/>
    <mergeCell ref="C44:E44"/>
    <mergeCell ref="J17:O17"/>
    <mergeCell ref="J18:O18"/>
    <mergeCell ref="J19:O19"/>
    <mergeCell ref="J20:O20"/>
    <mergeCell ref="J16:O16"/>
    <mergeCell ref="J14:O14"/>
    <mergeCell ref="J15:O15"/>
    <mergeCell ref="J11:O11"/>
    <mergeCell ref="J12:O12"/>
    <mergeCell ref="F11:I11"/>
    <mergeCell ref="B10:O10"/>
    <mergeCell ref="C11:E11"/>
    <mergeCell ref="C14:E14"/>
    <mergeCell ref="F14:I14"/>
    <mergeCell ref="J13:O13"/>
    <mergeCell ref="F13:I13"/>
    <mergeCell ref="F12:I12"/>
    <mergeCell ref="C12:E12"/>
    <mergeCell ref="G6:J7"/>
    <mergeCell ref="D3:F3"/>
    <mergeCell ref="G3:L3"/>
    <mergeCell ref="C13:E13"/>
    <mergeCell ref="F35:I35"/>
    <mergeCell ref="C35:E35"/>
    <mergeCell ref="F36:I36"/>
    <mergeCell ref="C36:E36"/>
    <mergeCell ref="C33:E33"/>
    <mergeCell ref="C32:E32"/>
    <mergeCell ref="F33:I33"/>
    <mergeCell ref="F32:I32"/>
    <mergeCell ref="J31:O31"/>
    <mergeCell ref="J32:O32"/>
    <mergeCell ref="J35:O35"/>
    <mergeCell ref="C31:E31"/>
    <mergeCell ref="C30:E30"/>
    <mergeCell ref="F34:I34"/>
    <mergeCell ref="C34:E34"/>
    <mergeCell ref="F31:I31"/>
    <mergeCell ref="F19:I19"/>
    <mergeCell ref="C19:E19"/>
    <mergeCell ref="C17:E17"/>
    <mergeCell ref="C16:E16"/>
    <mergeCell ref="F17:I17"/>
    <mergeCell ref="F16:I16"/>
    <mergeCell ref="C15:E15"/>
    <mergeCell ref="F15:I15"/>
    <mergeCell ref="F18:I18"/>
    <mergeCell ref="C18:E18"/>
    <mergeCell ref="J23:O23"/>
    <mergeCell ref="J22:O22"/>
    <mergeCell ref="J21:O21"/>
    <mergeCell ref="J36:O36"/>
    <mergeCell ref="J37:O37"/>
    <mergeCell ref="F37:I37"/>
    <mergeCell ref="C37:E37"/>
    <mergeCell ref="F41:I41"/>
    <mergeCell ref="C41:E41"/>
    <mergeCell ref="J29:O29"/>
    <mergeCell ref="J30:O30"/>
    <mergeCell ref="F28:I28"/>
    <mergeCell ref="F27:I27"/>
    <mergeCell ref="F30:I30"/>
    <mergeCell ref="F29:I29"/>
    <mergeCell ref="J25:O25"/>
    <mergeCell ref="J26:O26"/>
    <mergeCell ref="J34:O34"/>
    <mergeCell ref="J33:O33"/>
    <mergeCell ref="J24:O24"/>
    <mergeCell ref="J27:O27"/>
    <mergeCell ref="J28:O28"/>
    <mergeCell ref="C27:E27"/>
    <mergeCell ref="C28:E28"/>
    <mergeCell ref="C26:E26"/>
    <mergeCell ref="C25:E25"/>
    <mergeCell ref="C29:E29"/>
    <mergeCell ref="F25:I25"/>
    <mergeCell ref="F26:I26"/>
    <mergeCell ref="F20:I20"/>
    <mergeCell ref="C20:E20"/>
    <mergeCell ref="F24:I24"/>
    <mergeCell ref="F23:I23"/>
    <mergeCell ref="C23:E23"/>
    <mergeCell ref="C22:E22"/>
    <mergeCell ref="C24:E24"/>
    <mergeCell ref="F21:I21"/>
    <mergeCell ref="F22:I22"/>
    <mergeCell ref="C21:E21"/>
  </mergeCells>
  <conditionalFormatting sqref="G6:J7">
    <cfRule type="notContainsBlanks" dxfId="3" priority="1">
      <formula>LEN(TRIM(G6))&gt;0</formula>
    </cfRule>
  </conditionalFormatting>
  <conditionalFormatting sqref="B11:O11">
    <cfRule type="notContainsBlanks" dxfId="2" priority="2">
      <formula>LEN(TRIM(B11))&gt;0</formula>
    </cfRule>
  </conditionalFormatting>
  <conditionalFormatting sqref="B10:O10">
    <cfRule type="notContainsBlanks" dxfId="0" priority="3">
      <formula>LEN(TRIM(B10))&gt;0</formula>
    </cfRule>
  </conditionalFormatting>
  <conditionalFormatting sqref="B40:O40">
    <cfRule type="notContainsBlanks" dxfId="0" priority="4">
      <formula>LEN(TRIM(B40))&gt;0</formula>
    </cfRule>
  </conditionalFormatting>
  <hyperlinks>
    <hyperlink r:id="rId1" ref="G3"/>
    <hyperlink r:id="rId2" ref="J12"/>
    <hyperlink r:id="rId3" ref="J13"/>
    <hyperlink r:id="rId4" ref="J14"/>
    <hyperlink r:id="rId5" ref="J15"/>
    <hyperlink r:id="rId6" ref="J16"/>
    <hyperlink r:id="rId7" ref="J17"/>
    <hyperlink r:id="rId8" ref="J18"/>
    <hyperlink r:id="rId9" ref="J19"/>
    <hyperlink r:id="rId10" ref="J20"/>
    <hyperlink r:id="rId11" ref="J21"/>
    <hyperlink r:id="rId12" ref="J22"/>
    <hyperlink r:id="rId13" ref="J23"/>
    <hyperlink r:id="rId14" ref="J24"/>
    <hyperlink r:id="rId15" ref="J25"/>
    <hyperlink r:id="rId16" ref="J26"/>
    <hyperlink r:id="rId17" ref="J27"/>
    <hyperlink r:id="rId18" ref="J28"/>
    <hyperlink r:id="rId19" ref="J29"/>
    <hyperlink r:id="rId20" ref="J30"/>
    <hyperlink r:id="rId21" ref="J31"/>
    <hyperlink r:id="rId22" ref="J32"/>
    <hyperlink r:id="rId23" ref="J33"/>
    <hyperlink r:id="rId24" ref="J34"/>
    <hyperlink r:id="rId25" ref="J35"/>
    <hyperlink r:id="rId26" ref="J36"/>
    <hyperlink r:id="rId27" ref="J37"/>
    <hyperlink r:id="rId28" ref="J41"/>
    <hyperlink r:id="rId29" ref="J43"/>
    <hyperlink r:id="rId30" ref="J44"/>
  </hyperlinks>
  <drawing r:id="rId3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2"/>
      <c r="C3" s="2"/>
      <c r="D3" s="18" t="s">
        <v>4</v>
      </c>
      <c r="E3" s="10"/>
      <c r="F3" s="12"/>
      <c r="G3" s="20" t="s">
        <v>409</v>
      </c>
      <c r="H3" s="10"/>
      <c r="I3" s="10"/>
      <c r="J3" s="10"/>
      <c r="K3" s="10"/>
      <c r="L3" s="1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/>
      <c r="D4" s="8" t="s">
        <v>410</v>
      </c>
      <c r="E4" s="10"/>
      <c r="F4" s="12"/>
      <c r="G4" s="87" t="s">
        <v>411</v>
      </c>
      <c r="H4" s="10"/>
      <c r="I4" s="10"/>
      <c r="J4" s="10"/>
      <c r="K4" s="10"/>
      <c r="L4" s="1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45" t="s">
        <v>414</v>
      </c>
      <c r="H6" s="6"/>
      <c r="I6" s="6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3"/>
      <c r="H7" s="14"/>
      <c r="I7" s="14"/>
      <c r="J7" s="1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 t="s">
        <v>247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9" t="s">
        <v>11</v>
      </c>
      <c r="C11" s="8" t="s">
        <v>12</v>
      </c>
      <c r="D11" s="10"/>
      <c r="E11" s="12"/>
      <c r="F11" s="8" t="s">
        <v>39</v>
      </c>
      <c r="G11" s="10"/>
      <c r="H11" s="10"/>
      <c r="I11" s="12"/>
      <c r="J11" s="8" t="s">
        <v>15</v>
      </c>
      <c r="K11" s="10"/>
      <c r="L11" s="10"/>
      <c r="M11" s="10"/>
      <c r="N11" s="10"/>
      <c r="O11" s="1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3" t="s">
        <v>41</v>
      </c>
      <c r="C12" s="45" t="s">
        <v>416</v>
      </c>
      <c r="D12" s="6"/>
      <c r="E12" s="7"/>
      <c r="F12" s="45" t="s">
        <v>417</v>
      </c>
      <c r="G12" s="6"/>
      <c r="H12" s="6"/>
      <c r="I12" s="7"/>
      <c r="J12" s="80" t="s">
        <v>418</v>
      </c>
      <c r="K12" s="6"/>
      <c r="L12" s="6"/>
      <c r="M12" s="6"/>
      <c r="N12" s="6"/>
      <c r="O12" s="7"/>
      <c r="P12" s="1"/>
      <c r="T12" s="1"/>
      <c r="U12" s="1"/>
      <c r="V12" s="1"/>
      <c r="W12" s="1"/>
      <c r="X12" s="1"/>
      <c r="Y12" s="1"/>
      <c r="Z12" s="1"/>
    </row>
    <row r="13">
      <c r="A13" s="1"/>
      <c r="B13" s="17" t="s">
        <v>52</v>
      </c>
      <c r="C13" s="19" t="s">
        <v>419</v>
      </c>
      <c r="E13" s="11"/>
      <c r="F13" s="19" t="s">
        <v>417</v>
      </c>
      <c r="I13" s="11"/>
      <c r="J13" s="81" t="s">
        <v>420</v>
      </c>
      <c r="O13" s="11"/>
      <c r="P13" s="1"/>
      <c r="T13" s="1"/>
      <c r="U13" s="1"/>
      <c r="V13" s="1"/>
      <c r="W13" s="1"/>
      <c r="X13" s="1"/>
      <c r="Y13" s="1"/>
      <c r="Z13" s="1"/>
    </row>
    <row r="14">
      <c r="A14" s="1"/>
      <c r="B14" s="17" t="s">
        <v>255</v>
      </c>
      <c r="C14" s="19" t="s">
        <v>421</v>
      </c>
      <c r="E14" s="11"/>
      <c r="F14" s="19" t="s">
        <v>422</v>
      </c>
      <c r="I14" s="11"/>
      <c r="J14" s="81" t="s">
        <v>423</v>
      </c>
      <c r="O14" s="11"/>
      <c r="P14" s="1"/>
      <c r="T14" s="1"/>
      <c r="U14" s="1"/>
      <c r="V14" s="1"/>
      <c r="W14" s="1"/>
      <c r="X14" s="1"/>
      <c r="Y14" s="1"/>
      <c r="Z14" s="1"/>
    </row>
    <row r="15">
      <c r="A15" s="1"/>
      <c r="B15" s="17" t="s">
        <v>72</v>
      </c>
      <c r="C15" s="19" t="s">
        <v>424</v>
      </c>
      <c r="E15" s="11"/>
      <c r="F15" s="19" t="s">
        <v>425</v>
      </c>
      <c r="I15" s="11"/>
      <c r="J15" s="81" t="s">
        <v>426</v>
      </c>
      <c r="O15" s="11"/>
      <c r="P15" s="1"/>
      <c r="T15" s="1"/>
      <c r="U15" s="1"/>
      <c r="V15" s="1"/>
      <c r="W15" s="1"/>
      <c r="X15" s="1"/>
      <c r="Y15" s="1"/>
      <c r="Z15" s="1"/>
    </row>
    <row r="16">
      <c r="A16" s="1"/>
      <c r="B16" s="17" t="s">
        <v>79</v>
      </c>
      <c r="C16" s="19" t="s">
        <v>427</v>
      </c>
      <c r="E16" s="11"/>
      <c r="F16" s="19" t="s">
        <v>425</v>
      </c>
      <c r="I16" s="11"/>
      <c r="J16" s="81" t="s">
        <v>428</v>
      </c>
      <c r="O16" s="11"/>
      <c r="P16" s="1"/>
      <c r="T16" s="1"/>
      <c r="U16" s="1"/>
      <c r="V16" s="1"/>
      <c r="W16" s="1"/>
      <c r="X16" s="1"/>
      <c r="Y16" s="1"/>
      <c r="Z16" s="1"/>
    </row>
    <row r="17">
      <c r="A17" s="1"/>
      <c r="B17" s="17" t="s">
        <v>86</v>
      </c>
      <c r="C17" s="19" t="s">
        <v>429</v>
      </c>
      <c r="E17" s="11"/>
      <c r="F17" s="19" t="s">
        <v>430</v>
      </c>
      <c r="I17" s="11"/>
      <c r="J17" s="81" t="s">
        <v>431</v>
      </c>
      <c r="O17" s="11"/>
      <c r="P17" s="1"/>
      <c r="T17" s="1"/>
      <c r="U17" s="1"/>
      <c r="V17" s="1"/>
      <c r="W17" s="1"/>
      <c r="X17" s="1"/>
      <c r="Y17" s="1"/>
      <c r="Z17" s="1"/>
    </row>
    <row r="18">
      <c r="A18" s="1"/>
      <c r="B18" s="17" t="s">
        <v>93</v>
      </c>
      <c r="C18" s="19" t="s">
        <v>432</v>
      </c>
      <c r="E18" s="11"/>
      <c r="F18" s="19" t="s">
        <v>433</v>
      </c>
      <c r="I18" s="11"/>
      <c r="J18" s="81" t="s">
        <v>434</v>
      </c>
      <c r="O18" s="11"/>
      <c r="P18" s="1"/>
      <c r="T18" s="1"/>
      <c r="U18" s="1"/>
      <c r="V18" s="1"/>
      <c r="W18" s="1"/>
      <c r="X18" s="1"/>
      <c r="Y18" s="1"/>
      <c r="Z18" s="1"/>
    </row>
    <row r="19">
      <c r="A19" s="1"/>
      <c r="B19" s="17" t="s">
        <v>100</v>
      </c>
      <c r="C19" s="19" t="s">
        <v>435</v>
      </c>
      <c r="E19" s="11"/>
      <c r="F19" s="19" t="s">
        <v>425</v>
      </c>
      <c r="I19" s="11"/>
      <c r="J19" s="81" t="s">
        <v>436</v>
      </c>
      <c r="O19" s="11"/>
      <c r="P19" s="1"/>
      <c r="T19" s="1"/>
      <c r="U19" s="1"/>
      <c r="V19" s="1"/>
      <c r="W19" s="1"/>
      <c r="X19" s="1"/>
      <c r="Y19" s="1"/>
      <c r="Z19" s="1"/>
    </row>
    <row r="20">
      <c r="A20" s="1"/>
      <c r="B20" s="17" t="s">
        <v>109</v>
      </c>
      <c r="C20" s="19" t="s">
        <v>437</v>
      </c>
      <c r="E20" s="11"/>
      <c r="F20" s="19" t="s">
        <v>438</v>
      </c>
      <c r="I20" s="11"/>
      <c r="J20" s="81" t="s">
        <v>439</v>
      </c>
      <c r="O20" s="11"/>
      <c r="P20" s="1"/>
      <c r="T20" s="1"/>
      <c r="U20" s="1"/>
      <c r="V20" s="1"/>
      <c r="W20" s="1"/>
      <c r="X20" s="1"/>
      <c r="Y20" s="1"/>
      <c r="Z20" s="1"/>
    </row>
    <row r="21">
      <c r="A21" s="1"/>
      <c r="B21" s="17" t="s">
        <v>115</v>
      </c>
      <c r="C21" s="19" t="s">
        <v>440</v>
      </c>
      <c r="E21" s="11"/>
      <c r="F21" s="19" t="s">
        <v>441</v>
      </c>
      <c r="I21" s="11"/>
      <c r="J21" s="81" t="s">
        <v>442</v>
      </c>
      <c r="O21" s="11"/>
      <c r="P21" s="1"/>
      <c r="T21" s="1"/>
      <c r="U21" s="1"/>
      <c r="V21" s="1"/>
      <c r="W21" s="1"/>
      <c r="X21" s="1"/>
      <c r="Y21" s="1"/>
      <c r="Z21" s="1"/>
    </row>
    <row r="22">
      <c r="A22" s="1"/>
      <c r="B22" s="17" t="s">
        <v>122</v>
      </c>
      <c r="C22" s="19" t="s">
        <v>443</v>
      </c>
      <c r="E22" s="11"/>
      <c r="F22" s="19" t="s">
        <v>444</v>
      </c>
      <c r="I22" s="11"/>
      <c r="J22" s="81" t="s">
        <v>445</v>
      </c>
      <c r="O22" s="11"/>
      <c r="P22" s="1"/>
      <c r="T22" s="1"/>
      <c r="U22" s="1"/>
      <c r="V22" s="1"/>
      <c r="W22" s="1"/>
      <c r="X22" s="1"/>
      <c r="Y22" s="1"/>
      <c r="Z22" s="1"/>
    </row>
    <row r="23">
      <c r="A23" s="1"/>
      <c r="B23" s="17" t="s">
        <v>130</v>
      </c>
      <c r="C23" s="19" t="s">
        <v>446</v>
      </c>
      <c r="E23" s="11"/>
      <c r="F23" s="19" t="s">
        <v>447</v>
      </c>
      <c r="I23" s="11"/>
      <c r="J23" s="81" t="s">
        <v>448</v>
      </c>
      <c r="O23" s="11"/>
      <c r="P23" s="1"/>
      <c r="T23" s="1"/>
      <c r="U23" s="1"/>
      <c r="V23" s="1"/>
      <c r="W23" s="1"/>
      <c r="X23" s="1"/>
      <c r="Y23" s="1"/>
      <c r="Z23" s="1"/>
    </row>
    <row r="24">
      <c r="A24" s="1"/>
      <c r="B24" s="17" t="s">
        <v>138</v>
      </c>
      <c r="C24" s="19" t="s">
        <v>449</v>
      </c>
      <c r="E24" s="11"/>
      <c r="F24" s="19" t="s">
        <v>450</v>
      </c>
      <c r="I24" s="11"/>
      <c r="J24" s="81" t="s">
        <v>451</v>
      </c>
      <c r="O24" s="11"/>
      <c r="P24" s="1"/>
      <c r="T24" s="1"/>
      <c r="U24" s="1"/>
      <c r="V24" s="1"/>
      <c r="W24" s="1"/>
      <c r="X24" s="1"/>
      <c r="Y24" s="1"/>
      <c r="Z24" s="1"/>
    </row>
    <row r="25">
      <c r="A25" s="1"/>
      <c r="B25" s="17" t="s">
        <v>290</v>
      </c>
      <c r="C25" s="19" t="s">
        <v>452</v>
      </c>
      <c r="E25" s="11"/>
      <c r="F25" s="19" t="s">
        <v>450</v>
      </c>
      <c r="I25" s="11"/>
      <c r="J25" s="81" t="s">
        <v>453</v>
      </c>
      <c r="O25" s="11"/>
      <c r="P25" s="1"/>
      <c r="T25" s="1"/>
      <c r="U25" s="1"/>
      <c r="V25" s="1"/>
      <c r="W25" s="1"/>
      <c r="X25" s="1"/>
      <c r="Y25" s="1"/>
      <c r="Z25" s="1"/>
    </row>
    <row r="26">
      <c r="A26" s="1"/>
      <c r="B26" s="17" t="s">
        <v>294</v>
      </c>
      <c r="C26" s="19" t="s">
        <v>454</v>
      </c>
      <c r="E26" s="11"/>
      <c r="F26" s="19" t="s">
        <v>455</v>
      </c>
      <c r="I26" s="11"/>
      <c r="J26" s="81" t="s">
        <v>456</v>
      </c>
      <c r="O26" s="11"/>
      <c r="P26" s="1"/>
      <c r="T26" s="1"/>
      <c r="U26" s="1"/>
      <c r="V26" s="1"/>
      <c r="W26" s="1"/>
      <c r="X26" s="1"/>
      <c r="Y26" s="1"/>
      <c r="Z26" s="1"/>
    </row>
    <row r="27">
      <c r="A27" s="1"/>
      <c r="B27" s="17" t="s">
        <v>298</v>
      </c>
      <c r="C27" s="19" t="s">
        <v>457</v>
      </c>
      <c r="E27" s="11"/>
      <c r="F27" s="19" t="s">
        <v>458</v>
      </c>
      <c r="I27" s="11"/>
      <c r="J27" s="81" t="s">
        <v>459</v>
      </c>
      <c r="O27" s="11"/>
      <c r="P27" s="1"/>
      <c r="T27" s="1"/>
      <c r="U27" s="1"/>
      <c r="V27" s="1"/>
      <c r="W27" s="1"/>
      <c r="X27" s="1"/>
      <c r="Y27" s="1"/>
      <c r="Z27" s="1"/>
    </row>
    <row r="28">
      <c r="A28" s="1"/>
      <c r="B28" s="17" t="s">
        <v>166</v>
      </c>
      <c r="C28" s="19" t="s">
        <v>460</v>
      </c>
      <c r="E28" s="11"/>
      <c r="F28" s="19" t="s">
        <v>461</v>
      </c>
      <c r="I28" s="11"/>
      <c r="J28" s="81" t="s">
        <v>462</v>
      </c>
      <c r="O28" s="11"/>
      <c r="P28" s="1"/>
      <c r="T28" s="1"/>
      <c r="U28" s="1"/>
      <c r="V28" s="1"/>
      <c r="W28" s="1"/>
      <c r="X28" s="1"/>
      <c r="Y28" s="1"/>
      <c r="Z28" s="1"/>
    </row>
    <row r="29">
      <c r="A29" s="1"/>
      <c r="B29" s="17" t="s">
        <v>172</v>
      </c>
      <c r="C29" s="19" t="s">
        <v>463</v>
      </c>
      <c r="E29" s="11"/>
      <c r="F29" s="19" t="s">
        <v>464</v>
      </c>
      <c r="I29" s="11"/>
      <c r="J29" s="81" t="s">
        <v>465</v>
      </c>
      <c r="O29" s="11"/>
      <c r="P29" s="1"/>
      <c r="T29" s="1"/>
      <c r="U29" s="1"/>
      <c r="V29" s="1"/>
      <c r="W29" s="1"/>
      <c r="X29" s="1"/>
      <c r="Y29" s="1"/>
      <c r="Z29" s="1"/>
    </row>
    <row r="30">
      <c r="A30" s="1"/>
      <c r="B30" s="17" t="s">
        <v>179</v>
      </c>
      <c r="C30" s="19" t="s">
        <v>466</v>
      </c>
      <c r="E30" s="11"/>
      <c r="F30" s="19" t="s">
        <v>467</v>
      </c>
      <c r="I30" s="11"/>
      <c r="J30" s="81" t="s">
        <v>468</v>
      </c>
      <c r="O30" s="11"/>
      <c r="P30" s="1"/>
      <c r="T30" s="1"/>
      <c r="U30" s="1"/>
      <c r="V30" s="1"/>
      <c r="W30" s="1"/>
      <c r="X30" s="1"/>
      <c r="Y30" s="1"/>
      <c r="Z30" s="1"/>
    </row>
    <row r="31">
      <c r="A31" s="1"/>
      <c r="B31" s="17" t="s">
        <v>184</v>
      </c>
      <c r="C31" s="19" t="s">
        <v>469</v>
      </c>
      <c r="E31" s="11"/>
      <c r="F31" s="19" t="s">
        <v>470</v>
      </c>
      <c r="I31" s="11"/>
      <c r="J31" s="81" t="s">
        <v>471</v>
      </c>
      <c r="O31" s="11"/>
      <c r="P31" s="1"/>
      <c r="T31" s="1"/>
      <c r="U31" s="1"/>
      <c r="V31" s="1"/>
      <c r="W31" s="1"/>
      <c r="X31" s="1"/>
      <c r="Y31" s="1"/>
      <c r="Z31" s="1"/>
    </row>
    <row r="32">
      <c r="A32" s="1"/>
      <c r="B32" s="17" t="s">
        <v>193</v>
      </c>
      <c r="C32" s="19" t="s">
        <v>472</v>
      </c>
      <c r="E32" s="11"/>
      <c r="F32" s="19" t="s">
        <v>473</v>
      </c>
      <c r="I32" s="11"/>
      <c r="J32" s="81" t="s">
        <v>474</v>
      </c>
      <c r="O32" s="11"/>
      <c r="P32" s="1"/>
      <c r="T32" s="1"/>
      <c r="U32" s="1"/>
      <c r="V32" s="1"/>
      <c r="W32" s="1"/>
      <c r="X32" s="1"/>
      <c r="Y32" s="1"/>
      <c r="Z32" s="1"/>
    </row>
    <row r="33">
      <c r="A33" s="1"/>
      <c r="B33" s="17" t="s">
        <v>197</v>
      </c>
      <c r="C33" s="19" t="s">
        <v>475</v>
      </c>
      <c r="E33" s="11"/>
      <c r="F33" s="19" t="s">
        <v>476</v>
      </c>
      <c r="I33" s="11"/>
      <c r="J33" s="81" t="s">
        <v>477</v>
      </c>
      <c r="O33" s="11"/>
      <c r="P33" s="1"/>
      <c r="T33" s="1"/>
      <c r="U33" s="1"/>
      <c r="V33" s="1"/>
      <c r="W33" s="1"/>
      <c r="X33" s="1"/>
      <c r="Y33" s="1"/>
      <c r="Z33" s="1"/>
    </row>
    <row r="34">
      <c r="A34" s="1"/>
      <c r="B34" s="17" t="s">
        <v>204</v>
      </c>
      <c r="C34" s="19" t="s">
        <v>478</v>
      </c>
      <c r="E34" s="11"/>
      <c r="F34" s="19" t="s">
        <v>479</v>
      </c>
      <c r="I34" s="11"/>
      <c r="J34" s="81" t="s">
        <v>480</v>
      </c>
      <c r="O34" s="11"/>
      <c r="P34" s="1"/>
      <c r="T34" s="1"/>
      <c r="U34" s="1"/>
      <c r="V34" s="1"/>
      <c r="W34" s="1"/>
      <c r="X34" s="1"/>
      <c r="Y34" s="1"/>
      <c r="Z34" s="1"/>
    </row>
    <row r="35">
      <c r="A35" s="1"/>
      <c r="B35" s="17" t="s">
        <v>219</v>
      </c>
      <c r="C35" s="19" t="s">
        <v>481</v>
      </c>
      <c r="E35" s="11"/>
      <c r="F35" s="19" t="s">
        <v>482</v>
      </c>
      <c r="I35" s="11"/>
      <c r="J35" s="81" t="s">
        <v>483</v>
      </c>
      <c r="O35" s="11"/>
      <c r="P35" s="54" t="s">
        <v>484</v>
      </c>
      <c r="T35" s="1"/>
      <c r="U35" s="1"/>
      <c r="V35" s="1"/>
      <c r="W35" s="1"/>
      <c r="X35" s="1"/>
      <c r="Y35" s="1"/>
      <c r="Z35" s="1"/>
    </row>
    <row r="36">
      <c r="A36" s="1"/>
      <c r="B36" s="17" t="s">
        <v>226</v>
      </c>
      <c r="C36" s="19" t="s">
        <v>485</v>
      </c>
      <c r="E36" s="11"/>
      <c r="F36" s="19" t="s">
        <v>486</v>
      </c>
      <c r="I36" s="11"/>
      <c r="J36" s="81" t="s">
        <v>487</v>
      </c>
      <c r="O36" s="11"/>
      <c r="P36" s="1"/>
      <c r="T36" s="1"/>
      <c r="U36" s="1"/>
      <c r="V36" s="1"/>
      <c r="W36" s="1"/>
      <c r="X36" s="1"/>
      <c r="Y36" s="1"/>
      <c r="Z36" s="1"/>
    </row>
    <row r="37">
      <c r="A37" s="1"/>
      <c r="B37" s="21" t="s">
        <v>232</v>
      </c>
      <c r="C37" s="27" t="s">
        <v>488</v>
      </c>
      <c r="D37" s="14"/>
      <c r="E37" s="16"/>
      <c r="F37" s="27" t="s">
        <v>489</v>
      </c>
      <c r="G37" s="14"/>
      <c r="H37" s="14"/>
      <c r="I37" s="16"/>
      <c r="J37" s="86" t="s">
        <v>490</v>
      </c>
      <c r="K37" s="14"/>
      <c r="L37" s="14"/>
      <c r="M37" s="14"/>
      <c r="N37" s="14"/>
      <c r="O37" s="16"/>
      <c r="P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8" t="s">
        <v>218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3">
        <v>1.0</v>
      </c>
      <c r="C41" s="35"/>
      <c r="D41" s="6"/>
      <c r="E41" s="7"/>
      <c r="F41" s="35"/>
      <c r="G41" s="6"/>
      <c r="H41" s="6"/>
      <c r="I41" s="7"/>
      <c r="J41" s="35"/>
      <c r="K41" s="6"/>
      <c r="L41" s="6"/>
      <c r="M41" s="6"/>
      <c r="N41" s="6"/>
      <c r="O41" s="7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7">
        <v>2.0</v>
      </c>
      <c r="C42" s="62"/>
      <c r="E42" s="11"/>
      <c r="F42" s="62"/>
      <c r="I42" s="11"/>
      <c r="J42" s="62"/>
      <c r="O42" s="1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7">
        <v>3.0</v>
      </c>
      <c r="C43" s="62"/>
      <c r="E43" s="11"/>
      <c r="F43" s="62"/>
      <c r="I43" s="11"/>
      <c r="J43" s="62"/>
      <c r="O43" s="1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7">
        <v>4.0</v>
      </c>
      <c r="C44" s="62"/>
      <c r="E44" s="11"/>
      <c r="F44" s="62"/>
      <c r="I44" s="11"/>
      <c r="J44" s="62"/>
      <c r="O44" s="1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1">
        <v>5.0</v>
      </c>
      <c r="C45" s="39"/>
      <c r="D45" s="14"/>
      <c r="E45" s="16"/>
      <c r="F45" s="39"/>
      <c r="G45" s="14"/>
      <c r="H45" s="14"/>
      <c r="I45" s="16"/>
      <c r="J45" s="39"/>
      <c r="K45" s="14"/>
      <c r="L45" s="14"/>
      <c r="M45" s="14"/>
      <c r="N45" s="14"/>
      <c r="O45" s="1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9">
    <mergeCell ref="C34:E34"/>
    <mergeCell ref="C37:E37"/>
    <mergeCell ref="C36:E36"/>
    <mergeCell ref="C35:E35"/>
    <mergeCell ref="F37:I37"/>
    <mergeCell ref="F36:I36"/>
    <mergeCell ref="C42:E42"/>
    <mergeCell ref="F42:I42"/>
    <mergeCell ref="F44:I44"/>
    <mergeCell ref="F43:I43"/>
    <mergeCell ref="F45:I45"/>
    <mergeCell ref="C45:E45"/>
    <mergeCell ref="F35:I35"/>
    <mergeCell ref="J35:O35"/>
    <mergeCell ref="J37:O37"/>
    <mergeCell ref="J36:O36"/>
    <mergeCell ref="J34:O34"/>
    <mergeCell ref="J41:O41"/>
    <mergeCell ref="B40:O40"/>
    <mergeCell ref="J43:O43"/>
    <mergeCell ref="J42:O42"/>
    <mergeCell ref="C41:E41"/>
    <mergeCell ref="F41:I41"/>
    <mergeCell ref="P19:S19"/>
    <mergeCell ref="P20:S20"/>
    <mergeCell ref="J20:O20"/>
    <mergeCell ref="F20:I20"/>
    <mergeCell ref="J17:O17"/>
    <mergeCell ref="J16:O16"/>
    <mergeCell ref="P18:S18"/>
    <mergeCell ref="P17:S17"/>
    <mergeCell ref="F16:I16"/>
    <mergeCell ref="F19:I19"/>
    <mergeCell ref="F18:I18"/>
    <mergeCell ref="F17:I17"/>
    <mergeCell ref="J19:O19"/>
    <mergeCell ref="J13:O13"/>
    <mergeCell ref="J14:O14"/>
    <mergeCell ref="G4:L4"/>
    <mergeCell ref="G6:J7"/>
    <mergeCell ref="G3:L3"/>
    <mergeCell ref="D3:F3"/>
    <mergeCell ref="D4:F4"/>
    <mergeCell ref="F13:I13"/>
    <mergeCell ref="C14:E14"/>
    <mergeCell ref="C13:E13"/>
    <mergeCell ref="C11:E11"/>
    <mergeCell ref="C12:E12"/>
    <mergeCell ref="C18:E18"/>
    <mergeCell ref="C17:E17"/>
    <mergeCell ref="C15:E15"/>
    <mergeCell ref="C16:E16"/>
    <mergeCell ref="J18:O18"/>
    <mergeCell ref="J12:O12"/>
    <mergeCell ref="J11:O11"/>
    <mergeCell ref="F12:I12"/>
    <mergeCell ref="F11:I11"/>
    <mergeCell ref="J15:O15"/>
    <mergeCell ref="B10:O10"/>
    <mergeCell ref="J30:O30"/>
    <mergeCell ref="J27:O27"/>
    <mergeCell ref="P21:S21"/>
    <mergeCell ref="C30:E30"/>
    <mergeCell ref="C29:E29"/>
    <mergeCell ref="C31:E31"/>
    <mergeCell ref="P30:S30"/>
    <mergeCell ref="F25:I25"/>
    <mergeCell ref="J26:O26"/>
    <mergeCell ref="P26:S26"/>
    <mergeCell ref="P27:S27"/>
    <mergeCell ref="P28:S28"/>
    <mergeCell ref="P29:S29"/>
    <mergeCell ref="F34:I34"/>
    <mergeCell ref="F33:I33"/>
    <mergeCell ref="J31:O31"/>
    <mergeCell ref="J32:O32"/>
    <mergeCell ref="J33:O33"/>
    <mergeCell ref="P33:S33"/>
    <mergeCell ref="P34:S34"/>
    <mergeCell ref="P31:S31"/>
    <mergeCell ref="P32:S32"/>
    <mergeCell ref="P22:S22"/>
    <mergeCell ref="J22:O22"/>
    <mergeCell ref="J23:O23"/>
    <mergeCell ref="J25:O25"/>
    <mergeCell ref="C28:E28"/>
    <mergeCell ref="C27:E27"/>
    <mergeCell ref="C21:E21"/>
    <mergeCell ref="C19:E19"/>
    <mergeCell ref="C20:E20"/>
    <mergeCell ref="F14:I14"/>
    <mergeCell ref="F15:I15"/>
    <mergeCell ref="F21:I21"/>
    <mergeCell ref="F22:I22"/>
    <mergeCell ref="F23:I23"/>
    <mergeCell ref="C22:E22"/>
    <mergeCell ref="C23:E23"/>
    <mergeCell ref="J28:O28"/>
    <mergeCell ref="J29:O29"/>
    <mergeCell ref="C43:E43"/>
    <mergeCell ref="C44:E44"/>
    <mergeCell ref="J45:O45"/>
    <mergeCell ref="J44:O44"/>
    <mergeCell ref="P25:S25"/>
    <mergeCell ref="P35:S35"/>
    <mergeCell ref="P36:S36"/>
    <mergeCell ref="P37:S37"/>
    <mergeCell ref="P12:S12"/>
    <mergeCell ref="P13:S13"/>
    <mergeCell ref="P14:S14"/>
    <mergeCell ref="P15:S15"/>
    <mergeCell ref="P16:S16"/>
    <mergeCell ref="P24:S24"/>
    <mergeCell ref="P23:S23"/>
    <mergeCell ref="F27:I27"/>
    <mergeCell ref="F26:I26"/>
    <mergeCell ref="F24:I24"/>
    <mergeCell ref="C24:E24"/>
    <mergeCell ref="J24:O24"/>
    <mergeCell ref="J21:O21"/>
    <mergeCell ref="C26:E26"/>
    <mergeCell ref="C25:E25"/>
    <mergeCell ref="F30:I30"/>
    <mergeCell ref="F28:I28"/>
    <mergeCell ref="F29:I29"/>
    <mergeCell ref="C33:E33"/>
    <mergeCell ref="F31:I31"/>
    <mergeCell ref="F32:I32"/>
    <mergeCell ref="C32:E32"/>
  </mergeCells>
  <conditionalFormatting sqref="G6:J7">
    <cfRule type="notContainsBlanks" dxfId="3" priority="1">
      <formula>LEN(TRIM(G6))&gt;0</formula>
    </cfRule>
  </conditionalFormatting>
  <conditionalFormatting sqref="B11:O11">
    <cfRule type="notContainsBlanks" dxfId="2" priority="2">
      <formula>LEN(TRIM(B11))&gt;0</formula>
    </cfRule>
  </conditionalFormatting>
  <conditionalFormatting sqref="B10:O10">
    <cfRule type="notContainsBlanks" dxfId="0" priority="3">
      <formula>LEN(TRIM(B10))&gt;0</formula>
    </cfRule>
  </conditionalFormatting>
  <conditionalFormatting sqref="B40:O40">
    <cfRule type="notContainsBlanks" dxfId="0" priority="4">
      <formula>LEN(TRIM(B40))&gt;0</formula>
    </cfRule>
  </conditionalFormatting>
  <hyperlinks>
    <hyperlink r:id="rId1" ref="G3"/>
    <hyperlink r:id="rId2" ref="G4"/>
    <hyperlink r:id="rId3" ref="J12"/>
    <hyperlink r:id="rId4" ref="J13"/>
    <hyperlink r:id="rId5" ref="J14"/>
    <hyperlink r:id="rId6" ref="J15"/>
    <hyperlink r:id="rId7" ref="J16"/>
    <hyperlink r:id="rId8" ref="J17"/>
    <hyperlink r:id="rId9" ref="J18"/>
    <hyperlink r:id="rId10" ref="J19"/>
    <hyperlink r:id="rId11" ref="J20"/>
    <hyperlink r:id="rId12" ref="J21"/>
    <hyperlink r:id="rId13" ref="J22"/>
    <hyperlink r:id="rId14" ref="J23"/>
    <hyperlink r:id="rId15" ref="J24"/>
    <hyperlink r:id="rId16" ref="J25"/>
    <hyperlink r:id="rId17" ref="J26"/>
    <hyperlink r:id="rId18" ref="J27"/>
    <hyperlink r:id="rId19" ref="J28"/>
    <hyperlink r:id="rId20" ref="J29"/>
    <hyperlink r:id="rId21" ref="J30"/>
    <hyperlink r:id="rId22" ref="J31"/>
    <hyperlink r:id="rId23" ref="J32"/>
    <hyperlink r:id="rId24" ref="J33"/>
    <hyperlink r:id="rId25" ref="J34"/>
    <hyperlink r:id="rId26" ref="J35"/>
    <hyperlink r:id="rId27" ref="P35"/>
    <hyperlink r:id="rId28" ref="J36"/>
    <hyperlink r:id="rId29" ref="J37"/>
  </hyperlinks>
  <drawing r:id="rId3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2"/>
      <c r="C3" s="2"/>
      <c r="D3" s="18" t="s">
        <v>4</v>
      </c>
      <c r="E3" s="10"/>
      <c r="F3" s="12"/>
      <c r="G3" s="20" t="s">
        <v>491</v>
      </c>
      <c r="H3" s="10"/>
      <c r="I3" s="10"/>
      <c r="J3" s="10"/>
      <c r="K3" s="10"/>
      <c r="L3" s="1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/>
      <c r="D4" s="8" t="s">
        <v>410</v>
      </c>
      <c r="E4" s="10"/>
      <c r="F4" s="12"/>
      <c r="G4" s="8"/>
      <c r="H4" s="10"/>
      <c r="I4" s="10"/>
      <c r="J4" s="10"/>
      <c r="K4" s="10"/>
      <c r="L4" s="1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45" t="s">
        <v>112</v>
      </c>
      <c r="H6" s="6"/>
      <c r="I6" s="6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3"/>
      <c r="H7" s="14"/>
      <c r="I7" s="14"/>
      <c r="J7" s="1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 t="s">
        <v>247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9" t="s">
        <v>11</v>
      </c>
      <c r="C11" s="8" t="s">
        <v>12</v>
      </c>
      <c r="D11" s="10"/>
      <c r="E11" s="12"/>
      <c r="F11" s="8" t="s">
        <v>39</v>
      </c>
      <c r="G11" s="10"/>
      <c r="H11" s="10"/>
      <c r="I11" s="12"/>
      <c r="J11" s="8" t="s">
        <v>15</v>
      </c>
      <c r="K11" s="10"/>
      <c r="L11" s="10"/>
      <c r="M11" s="10"/>
      <c r="N11" s="10"/>
      <c r="O11" s="1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3" t="s">
        <v>41</v>
      </c>
      <c r="C12" s="45" t="s">
        <v>492</v>
      </c>
      <c r="D12" s="6"/>
      <c r="E12" s="7"/>
      <c r="F12" s="45" t="s">
        <v>493</v>
      </c>
      <c r="G12" s="6"/>
      <c r="H12" s="6"/>
      <c r="I12" s="7"/>
      <c r="J12" s="80" t="s">
        <v>494</v>
      </c>
      <c r="K12" s="6"/>
      <c r="L12" s="6"/>
      <c r="M12" s="6"/>
      <c r="N12" s="6"/>
      <c r="O12" s="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7" t="s">
        <v>52</v>
      </c>
      <c r="C13" s="19" t="s">
        <v>495</v>
      </c>
      <c r="E13" s="11"/>
      <c r="F13" s="19" t="s">
        <v>496</v>
      </c>
      <c r="I13" s="11"/>
      <c r="J13" s="81" t="s">
        <v>497</v>
      </c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7" t="s">
        <v>255</v>
      </c>
      <c r="C14" s="19" t="s">
        <v>498</v>
      </c>
      <c r="E14" s="11"/>
      <c r="F14" s="19" t="s">
        <v>499</v>
      </c>
      <c r="I14" s="11"/>
      <c r="J14" s="81" t="s">
        <v>500</v>
      </c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7" t="s">
        <v>72</v>
      </c>
      <c r="C15" s="19" t="s">
        <v>501</v>
      </c>
      <c r="E15" s="11"/>
      <c r="F15" s="19"/>
      <c r="I15" s="11"/>
      <c r="J15" s="81" t="s">
        <v>502</v>
      </c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7" t="s">
        <v>79</v>
      </c>
      <c r="C16" s="19" t="s">
        <v>503</v>
      </c>
      <c r="E16" s="11"/>
      <c r="F16" s="19" t="s">
        <v>504</v>
      </c>
      <c r="I16" s="11"/>
      <c r="J16" s="81" t="s">
        <v>505</v>
      </c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7" t="s">
        <v>86</v>
      </c>
      <c r="C17" s="19" t="s">
        <v>506</v>
      </c>
      <c r="E17" s="11"/>
      <c r="F17" s="19" t="s">
        <v>506</v>
      </c>
      <c r="I17" s="11"/>
      <c r="J17" s="81" t="s">
        <v>507</v>
      </c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7" t="s">
        <v>93</v>
      </c>
      <c r="C18" s="19" t="s">
        <v>508</v>
      </c>
      <c r="E18" s="11"/>
      <c r="F18" s="19" t="s">
        <v>509</v>
      </c>
      <c r="I18" s="11"/>
      <c r="J18" s="81" t="s">
        <v>510</v>
      </c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7" t="s">
        <v>100</v>
      </c>
      <c r="C19" s="19" t="s">
        <v>511</v>
      </c>
      <c r="E19" s="11"/>
      <c r="F19" s="19" t="s">
        <v>512</v>
      </c>
      <c r="I19" s="11"/>
      <c r="J19" s="81" t="s">
        <v>513</v>
      </c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7" t="s">
        <v>109</v>
      </c>
      <c r="C20" s="19" t="s">
        <v>514</v>
      </c>
      <c r="E20" s="11"/>
      <c r="F20" s="19" t="s">
        <v>515</v>
      </c>
      <c r="I20" s="11"/>
      <c r="J20" s="81" t="s">
        <v>516</v>
      </c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7" t="s">
        <v>115</v>
      </c>
      <c r="C21" s="19" t="s">
        <v>517</v>
      </c>
      <c r="E21" s="11"/>
      <c r="F21" s="19" t="s">
        <v>518</v>
      </c>
      <c r="I21" s="11"/>
      <c r="J21" s="81" t="s">
        <v>519</v>
      </c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7" t="s">
        <v>122</v>
      </c>
      <c r="C22" s="19" t="s">
        <v>520</v>
      </c>
      <c r="E22" s="11"/>
      <c r="F22" s="19" t="s">
        <v>521</v>
      </c>
      <c r="I22" s="11"/>
      <c r="J22" s="81" t="s">
        <v>522</v>
      </c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7" t="s">
        <v>130</v>
      </c>
      <c r="C23" s="19" t="s">
        <v>523</v>
      </c>
      <c r="E23" s="11"/>
      <c r="F23" s="19" t="s">
        <v>524</v>
      </c>
      <c r="I23" s="11"/>
      <c r="J23" s="81" t="s">
        <v>525</v>
      </c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7" t="s">
        <v>138</v>
      </c>
      <c r="C24" s="19" t="s">
        <v>526</v>
      </c>
      <c r="E24" s="11"/>
      <c r="F24" s="19"/>
      <c r="I24" s="11"/>
      <c r="J24" s="81" t="s">
        <v>527</v>
      </c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7" t="s">
        <v>290</v>
      </c>
      <c r="C25" s="19" t="s">
        <v>528</v>
      </c>
      <c r="E25" s="11"/>
      <c r="F25" s="19"/>
      <c r="I25" s="11"/>
      <c r="J25" s="81" t="s">
        <v>529</v>
      </c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7" t="s">
        <v>294</v>
      </c>
      <c r="C26" s="19" t="s">
        <v>530</v>
      </c>
      <c r="E26" s="11"/>
      <c r="F26" s="19" t="s">
        <v>531</v>
      </c>
      <c r="I26" s="11"/>
      <c r="J26" s="81" t="s">
        <v>532</v>
      </c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7" t="s">
        <v>298</v>
      </c>
      <c r="C27" s="19" t="s">
        <v>533</v>
      </c>
      <c r="E27" s="11"/>
      <c r="F27" s="19"/>
      <c r="I27" s="11"/>
      <c r="J27" s="81" t="s">
        <v>534</v>
      </c>
      <c r="O27" s="1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7" t="s">
        <v>166</v>
      </c>
      <c r="C28" s="19" t="s">
        <v>535</v>
      </c>
      <c r="E28" s="11"/>
      <c r="F28" s="19" t="s">
        <v>536</v>
      </c>
      <c r="I28" s="11"/>
      <c r="J28" s="81" t="s">
        <v>537</v>
      </c>
      <c r="O28" s="1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7" t="s">
        <v>172</v>
      </c>
      <c r="C29" s="19" t="s">
        <v>538</v>
      </c>
      <c r="E29" s="11"/>
      <c r="F29" s="19" t="s">
        <v>521</v>
      </c>
      <c r="I29" s="11"/>
      <c r="J29" s="81" t="s">
        <v>539</v>
      </c>
      <c r="O29" s="1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7" t="s">
        <v>179</v>
      </c>
      <c r="C30" s="19" t="s">
        <v>540</v>
      </c>
      <c r="E30" s="11"/>
      <c r="F30" s="19"/>
      <c r="I30" s="11"/>
      <c r="J30" s="81" t="s">
        <v>541</v>
      </c>
      <c r="O30" s="1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7" t="s">
        <v>184</v>
      </c>
      <c r="C31" s="19" t="s">
        <v>542</v>
      </c>
      <c r="E31" s="11"/>
      <c r="F31" s="19"/>
      <c r="I31" s="11"/>
      <c r="J31" s="81" t="s">
        <v>543</v>
      </c>
      <c r="O31" s="1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7" t="s">
        <v>193</v>
      </c>
      <c r="C32" s="19" t="s">
        <v>544</v>
      </c>
      <c r="E32" s="11"/>
      <c r="F32" s="19" t="s">
        <v>545</v>
      </c>
      <c r="I32" s="11"/>
      <c r="J32" s="81" t="s">
        <v>546</v>
      </c>
      <c r="O32" s="1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7" t="s">
        <v>197</v>
      </c>
      <c r="C33" s="19" t="s">
        <v>547</v>
      </c>
      <c r="E33" s="11"/>
      <c r="F33" s="19" t="s">
        <v>548</v>
      </c>
      <c r="I33" s="11"/>
      <c r="J33" s="81" t="s">
        <v>549</v>
      </c>
      <c r="O33" s="1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7" t="s">
        <v>204</v>
      </c>
      <c r="C34" s="19" t="s">
        <v>550</v>
      </c>
      <c r="E34" s="11"/>
      <c r="F34" s="19" t="s">
        <v>551</v>
      </c>
      <c r="I34" s="11"/>
      <c r="J34" s="81" t="s">
        <v>552</v>
      </c>
      <c r="O34" s="1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7" t="s">
        <v>219</v>
      </c>
      <c r="C35" s="19" t="s">
        <v>553</v>
      </c>
      <c r="E35" s="11"/>
      <c r="F35" s="19"/>
      <c r="I35" s="11"/>
      <c r="J35" s="90" t="s">
        <v>554</v>
      </c>
      <c r="O35" s="1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7" t="s">
        <v>226</v>
      </c>
      <c r="C36" s="19" t="s">
        <v>555</v>
      </c>
      <c r="E36" s="11"/>
      <c r="F36" s="19"/>
      <c r="I36" s="11"/>
      <c r="J36" s="81" t="s">
        <v>556</v>
      </c>
      <c r="O36" s="1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1" t="s">
        <v>232</v>
      </c>
      <c r="C37" s="27" t="s">
        <v>557</v>
      </c>
      <c r="D37" s="14"/>
      <c r="E37" s="16"/>
      <c r="F37" s="27" t="s">
        <v>558</v>
      </c>
      <c r="G37" s="14"/>
      <c r="H37" s="14"/>
      <c r="I37" s="16"/>
      <c r="J37" s="86" t="s">
        <v>559</v>
      </c>
      <c r="K37" s="14"/>
      <c r="L37" s="14"/>
      <c r="M37" s="14"/>
      <c r="N37" s="14"/>
      <c r="O37" s="1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8" t="s">
        <v>218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3">
        <v>1.0</v>
      </c>
      <c r="C41" s="35"/>
      <c r="D41" s="6"/>
      <c r="E41" s="7"/>
      <c r="F41" s="45"/>
      <c r="G41" s="6"/>
      <c r="H41" s="6"/>
      <c r="I41" s="7"/>
      <c r="J41" s="45"/>
      <c r="K41" s="6"/>
      <c r="L41" s="6"/>
      <c r="M41" s="6"/>
      <c r="N41" s="6"/>
      <c r="O41" s="7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7">
        <v>2.0</v>
      </c>
      <c r="C42" s="62"/>
      <c r="E42" s="11"/>
      <c r="F42" s="19"/>
      <c r="I42" s="11"/>
      <c r="J42" s="19"/>
      <c r="O42" s="1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7">
        <v>3.0</v>
      </c>
      <c r="C43" s="62"/>
      <c r="E43" s="11"/>
      <c r="F43" s="19"/>
      <c r="I43" s="11"/>
      <c r="J43" s="19"/>
      <c r="O43" s="1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7">
        <v>4.0</v>
      </c>
      <c r="C44" s="62"/>
      <c r="E44" s="11"/>
      <c r="F44" s="62"/>
      <c r="I44" s="11"/>
      <c r="J44" s="62"/>
      <c r="O44" s="1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1">
        <v>5.0</v>
      </c>
      <c r="C45" s="39"/>
      <c r="D45" s="14"/>
      <c r="E45" s="16"/>
      <c r="F45" s="39"/>
      <c r="G45" s="14"/>
      <c r="H45" s="14"/>
      <c r="I45" s="16"/>
      <c r="J45" s="39"/>
      <c r="K45" s="14"/>
      <c r="L45" s="14"/>
      <c r="M45" s="14"/>
      <c r="N45" s="14"/>
      <c r="O45" s="1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3">
    <mergeCell ref="J18:O18"/>
    <mergeCell ref="J16:O16"/>
    <mergeCell ref="F16:I16"/>
    <mergeCell ref="F17:I17"/>
    <mergeCell ref="J17:O17"/>
    <mergeCell ref="C20:E20"/>
    <mergeCell ref="C21:E21"/>
    <mergeCell ref="J21:O21"/>
    <mergeCell ref="J20:O20"/>
    <mergeCell ref="F21:I21"/>
    <mergeCell ref="F20:I20"/>
    <mergeCell ref="J19:O19"/>
    <mergeCell ref="F28:I28"/>
    <mergeCell ref="F27:I27"/>
    <mergeCell ref="F25:I25"/>
    <mergeCell ref="F24:I24"/>
    <mergeCell ref="F14:I14"/>
    <mergeCell ref="F18:I18"/>
    <mergeCell ref="F19:I19"/>
    <mergeCell ref="F15:I15"/>
    <mergeCell ref="F26:I26"/>
    <mergeCell ref="F29:I29"/>
    <mergeCell ref="F30:I30"/>
    <mergeCell ref="B40:O40"/>
    <mergeCell ref="J37:O37"/>
    <mergeCell ref="J31:O31"/>
    <mergeCell ref="J32:O32"/>
    <mergeCell ref="J33:O33"/>
    <mergeCell ref="F37:I37"/>
    <mergeCell ref="C32:E32"/>
    <mergeCell ref="C34:E34"/>
    <mergeCell ref="C37:E37"/>
    <mergeCell ref="C31:E31"/>
    <mergeCell ref="F41:I41"/>
    <mergeCell ref="C41:E41"/>
    <mergeCell ref="C42:E42"/>
    <mergeCell ref="F44:I44"/>
    <mergeCell ref="C44:E44"/>
    <mergeCell ref="F35:I35"/>
    <mergeCell ref="J42:O42"/>
    <mergeCell ref="J41:O41"/>
    <mergeCell ref="F31:I31"/>
    <mergeCell ref="F32:I32"/>
    <mergeCell ref="J36:O36"/>
    <mergeCell ref="F36:I36"/>
    <mergeCell ref="F42:I42"/>
    <mergeCell ref="F43:I43"/>
    <mergeCell ref="J34:O34"/>
    <mergeCell ref="F34:I34"/>
    <mergeCell ref="F33:I33"/>
    <mergeCell ref="C33:E33"/>
    <mergeCell ref="J35:O35"/>
    <mergeCell ref="C35:E35"/>
    <mergeCell ref="C27:E27"/>
    <mergeCell ref="C26:E26"/>
    <mergeCell ref="C25:E25"/>
    <mergeCell ref="C24:E24"/>
    <mergeCell ref="C29:E29"/>
    <mergeCell ref="C28:E28"/>
    <mergeCell ref="C16:E16"/>
    <mergeCell ref="C18:E18"/>
    <mergeCell ref="C19:E19"/>
    <mergeCell ref="C22:E22"/>
    <mergeCell ref="C17:E17"/>
    <mergeCell ref="C23:E23"/>
    <mergeCell ref="J23:O23"/>
    <mergeCell ref="J24:O24"/>
    <mergeCell ref="J14:O14"/>
    <mergeCell ref="J15:O15"/>
    <mergeCell ref="J22:O22"/>
    <mergeCell ref="J29:O29"/>
    <mergeCell ref="J30:O30"/>
    <mergeCell ref="J28:O28"/>
    <mergeCell ref="J27:O27"/>
    <mergeCell ref="J44:O44"/>
    <mergeCell ref="J43:O43"/>
    <mergeCell ref="F45:I45"/>
    <mergeCell ref="J45:O45"/>
    <mergeCell ref="C45:E45"/>
    <mergeCell ref="C43:E43"/>
    <mergeCell ref="G4:L4"/>
    <mergeCell ref="G3:L3"/>
    <mergeCell ref="D3:F3"/>
    <mergeCell ref="C15:E15"/>
    <mergeCell ref="C12:E12"/>
    <mergeCell ref="C13:E13"/>
    <mergeCell ref="C14:E14"/>
    <mergeCell ref="F11:I11"/>
    <mergeCell ref="G6:J7"/>
    <mergeCell ref="D4:F4"/>
    <mergeCell ref="J12:O12"/>
    <mergeCell ref="J13:O13"/>
    <mergeCell ref="J11:O11"/>
    <mergeCell ref="B10:O10"/>
    <mergeCell ref="C11:E11"/>
    <mergeCell ref="F12:I12"/>
    <mergeCell ref="F13:I13"/>
    <mergeCell ref="F23:I23"/>
    <mergeCell ref="F22:I22"/>
    <mergeCell ref="C30:E30"/>
    <mergeCell ref="C36:E36"/>
    <mergeCell ref="J26:O26"/>
    <mergeCell ref="J25:O25"/>
  </mergeCells>
  <conditionalFormatting sqref="G6:J7">
    <cfRule type="notContainsBlanks" dxfId="3" priority="1">
      <formula>LEN(TRIM(G6))&gt;0</formula>
    </cfRule>
  </conditionalFormatting>
  <conditionalFormatting sqref="B11:O11">
    <cfRule type="notContainsBlanks" dxfId="2" priority="2">
      <formula>LEN(TRIM(B11))&gt;0</formula>
    </cfRule>
  </conditionalFormatting>
  <conditionalFormatting sqref="B10:O10">
    <cfRule type="notContainsBlanks" dxfId="0" priority="3">
      <formula>LEN(TRIM(B10))&gt;0</formula>
    </cfRule>
  </conditionalFormatting>
  <conditionalFormatting sqref="B40:O40">
    <cfRule type="notContainsBlanks" dxfId="0" priority="4">
      <formula>LEN(TRIM(B40))&gt;0</formula>
    </cfRule>
  </conditionalFormatting>
  <hyperlinks>
    <hyperlink r:id="rId1" ref="G3"/>
    <hyperlink r:id="rId2" ref="J12"/>
    <hyperlink r:id="rId3" ref="J13"/>
    <hyperlink r:id="rId4" ref="J14"/>
    <hyperlink r:id="rId5" ref="J15"/>
    <hyperlink r:id="rId6" ref="J16"/>
    <hyperlink r:id="rId7" ref="J17"/>
    <hyperlink r:id="rId8" ref="J18"/>
    <hyperlink r:id="rId9" ref="J19"/>
    <hyperlink r:id="rId10" ref="J20"/>
    <hyperlink r:id="rId11" ref="J21"/>
    <hyperlink r:id="rId12" ref="J22"/>
    <hyperlink r:id="rId13" ref="J23"/>
    <hyperlink r:id="rId14" ref="J24"/>
    <hyperlink r:id="rId15" ref="J25"/>
    <hyperlink r:id="rId16" ref="J26"/>
    <hyperlink r:id="rId17" ref="J27"/>
    <hyperlink r:id="rId18" ref="J28"/>
    <hyperlink r:id="rId19" ref="J29"/>
    <hyperlink r:id="rId20" ref="J30"/>
    <hyperlink r:id="rId21" ref="J31"/>
    <hyperlink r:id="rId22" ref="J32"/>
    <hyperlink r:id="rId23" ref="J33"/>
    <hyperlink r:id="rId24" ref="J34"/>
    <hyperlink r:id="rId25" ref="J35"/>
    <hyperlink r:id="rId26" ref="J36"/>
    <hyperlink r:id="rId27" ref="J37"/>
  </hyperlinks>
  <drawing r:id="rId2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/>
      <c r="C9" s="1"/>
      <c r="D9" s="1"/>
      <c r="E9" s="1"/>
      <c r="I9" s="1"/>
      <c r="J9" s="1"/>
      <c r="N9" s="8" t="s">
        <v>560</v>
      </c>
      <c r="O9" s="10"/>
      <c r="P9" s="12"/>
      <c r="Q9" s="1"/>
      <c r="R9" s="1"/>
      <c r="S9" s="1"/>
      <c r="T9" s="1"/>
      <c r="U9" s="1"/>
      <c r="V9" s="1"/>
      <c r="W9" s="1"/>
    </row>
    <row r="10">
      <c r="A10" s="91" t="s">
        <v>561</v>
      </c>
      <c r="B10" s="12"/>
      <c r="C10" s="92" t="s">
        <v>562</v>
      </c>
      <c r="D10" s="92" t="s">
        <v>563</v>
      </c>
      <c r="E10" s="91" t="s">
        <v>564</v>
      </c>
      <c r="F10" s="10"/>
      <c r="G10" s="10"/>
      <c r="H10" s="12"/>
      <c r="I10" s="92" t="s">
        <v>565</v>
      </c>
      <c r="J10" s="91" t="s">
        <v>566</v>
      </c>
      <c r="K10" s="10"/>
      <c r="L10" s="10"/>
      <c r="M10" s="12"/>
      <c r="N10" s="29" t="s">
        <v>36</v>
      </c>
      <c r="O10" s="29" t="s">
        <v>37</v>
      </c>
      <c r="P10" s="29" t="s">
        <v>567</v>
      </c>
      <c r="Q10" s="1"/>
      <c r="R10" s="1"/>
      <c r="S10" s="1"/>
      <c r="T10" s="1"/>
      <c r="U10" s="1"/>
      <c r="V10" s="1"/>
      <c r="W10" s="1"/>
    </row>
    <row r="11">
      <c r="A11" s="45" t="s">
        <v>568</v>
      </c>
      <c r="B11" s="7"/>
      <c r="C11" s="33" t="s">
        <v>569</v>
      </c>
      <c r="D11" s="51">
        <v>190.0</v>
      </c>
      <c r="E11" s="93" t="str">
        <f t="shared" ref="E11:E33" si="1">if(isnumber(D11),concatenate("http://uva.onlinejudge.org/external/",floor(D11/100,1),"/",D11,".html"),"")</f>
        <v>http://uva.onlinejudge.org/external/1/190.html</v>
      </c>
      <c r="F11" s="6"/>
      <c r="G11" s="6"/>
      <c r="H11" s="7"/>
      <c r="I11" s="94">
        <v>3.0</v>
      </c>
      <c r="J11" s="35" t="s">
        <v>571</v>
      </c>
      <c r="K11" s="6"/>
      <c r="L11" s="6"/>
      <c r="M11" s="7"/>
      <c r="N11" s="51"/>
      <c r="O11" s="33" t="s">
        <v>572</v>
      </c>
      <c r="P11" s="51"/>
      <c r="Q11" s="1"/>
      <c r="R11" s="1"/>
      <c r="S11" s="1"/>
      <c r="T11" s="1"/>
      <c r="U11" s="1"/>
      <c r="V11" s="1"/>
      <c r="W11" s="1"/>
    </row>
    <row r="12">
      <c r="A12" s="9"/>
      <c r="B12" s="11"/>
      <c r="C12" s="95"/>
      <c r="D12" s="56">
        <v>191.0</v>
      </c>
      <c r="E12" s="96" t="str">
        <f t="shared" si="1"/>
        <v>http://uva.onlinejudge.org/external/1/191.html</v>
      </c>
      <c r="H12" s="11"/>
      <c r="I12" s="97">
        <v>3.0</v>
      </c>
      <c r="J12" s="62" t="s">
        <v>579</v>
      </c>
      <c r="M12" s="11"/>
      <c r="N12" s="56"/>
      <c r="O12" s="56"/>
      <c r="P12" s="56"/>
      <c r="Q12" s="1"/>
      <c r="R12" s="1"/>
      <c r="S12" s="1"/>
      <c r="T12" s="1"/>
      <c r="U12" s="1"/>
      <c r="V12" s="1"/>
      <c r="W12" s="1"/>
    </row>
    <row r="13">
      <c r="A13" s="9"/>
      <c r="B13" s="11"/>
      <c r="C13" s="95"/>
      <c r="D13" s="56">
        <v>378.0</v>
      </c>
      <c r="E13" s="96" t="str">
        <f t="shared" si="1"/>
        <v>http://uva.onlinejudge.org/external/3/378.html</v>
      </c>
      <c r="H13" s="11"/>
      <c r="I13" s="98">
        <v>2.0</v>
      </c>
      <c r="J13" s="62" t="s">
        <v>586</v>
      </c>
      <c r="M13" s="11"/>
      <c r="N13" s="56"/>
      <c r="O13" s="17">
        <v>1.0</v>
      </c>
      <c r="P13" s="56"/>
      <c r="Q13" s="1"/>
      <c r="R13" s="1"/>
      <c r="S13" s="1"/>
      <c r="T13" s="1"/>
      <c r="U13" s="1"/>
      <c r="V13" s="1"/>
      <c r="W13" s="1"/>
    </row>
    <row r="14">
      <c r="A14" s="9"/>
      <c r="B14" s="11"/>
      <c r="C14" s="95"/>
      <c r="D14" s="56">
        <v>438.0</v>
      </c>
      <c r="E14" s="96" t="str">
        <f t="shared" si="1"/>
        <v>http://uva.onlinejudge.org/external/4/438.html</v>
      </c>
      <c r="H14" s="11"/>
      <c r="I14" s="99">
        <v>1.0</v>
      </c>
      <c r="J14" s="62" t="s">
        <v>591</v>
      </c>
      <c r="M14" s="11"/>
      <c r="N14" s="56"/>
      <c r="O14" s="17">
        <v>1.0</v>
      </c>
      <c r="P14" s="56"/>
      <c r="Q14" s="1"/>
      <c r="R14" s="1"/>
      <c r="S14" s="1"/>
      <c r="T14" s="1"/>
      <c r="U14" s="1"/>
      <c r="V14" s="1"/>
      <c r="W14" s="1"/>
    </row>
    <row r="15">
      <c r="A15" s="9"/>
      <c r="B15" s="11"/>
      <c r="C15" s="95"/>
      <c r="D15" s="56">
        <v>453.0</v>
      </c>
      <c r="E15" s="96" t="str">
        <f t="shared" si="1"/>
        <v>http://uva.onlinejudge.org/external/4/453.html</v>
      </c>
      <c r="H15" s="11"/>
      <c r="I15" s="97">
        <v>3.0</v>
      </c>
      <c r="J15" s="62" t="s">
        <v>595</v>
      </c>
      <c r="M15" s="11"/>
      <c r="N15" s="56"/>
      <c r="O15" s="17" t="s">
        <v>572</v>
      </c>
      <c r="P15" s="56"/>
      <c r="Q15" s="1"/>
      <c r="R15" s="1"/>
      <c r="S15" s="1"/>
      <c r="T15" s="1"/>
      <c r="U15" s="1"/>
      <c r="V15" s="1"/>
      <c r="W15" s="1"/>
    </row>
    <row r="16">
      <c r="A16" s="9"/>
      <c r="B16" s="11"/>
      <c r="C16" s="95"/>
      <c r="D16" s="56">
        <v>460.0</v>
      </c>
      <c r="E16" s="96" t="str">
        <f t="shared" si="1"/>
        <v>http://uva.onlinejudge.org/external/4/460.html</v>
      </c>
      <c r="H16" s="11"/>
      <c r="I16" s="99">
        <v>1.0</v>
      </c>
      <c r="J16" s="62" t="s">
        <v>598</v>
      </c>
      <c r="M16" s="11"/>
      <c r="N16" s="17"/>
      <c r="O16" s="56"/>
      <c r="P16" s="56"/>
      <c r="Q16" s="1"/>
      <c r="R16" s="1"/>
      <c r="S16" s="1"/>
      <c r="T16" s="1"/>
      <c r="U16" s="1"/>
      <c r="V16" s="1"/>
      <c r="W16" s="1"/>
    </row>
    <row r="17">
      <c r="A17" s="9"/>
      <c r="B17" s="11"/>
      <c r="C17" s="95"/>
      <c r="D17" s="56">
        <v>476.0</v>
      </c>
      <c r="E17" s="96" t="str">
        <f t="shared" si="1"/>
        <v>http://uva.onlinejudge.org/external/4/476.html</v>
      </c>
      <c r="H17" s="11"/>
      <c r="I17" s="99">
        <v>1.0</v>
      </c>
      <c r="J17" s="62" t="s">
        <v>601</v>
      </c>
      <c r="M17" s="11"/>
      <c r="N17" s="56"/>
      <c r="O17" s="17">
        <v>1.0</v>
      </c>
      <c r="P17" s="56"/>
      <c r="Q17" s="1"/>
      <c r="R17" s="1"/>
      <c r="S17" s="1"/>
      <c r="T17" s="1"/>
      <c r="U17" s="1"/>
      <c r="V17" s="1"/>
      <c r="W17" s="1"/>
    </row>
    <row r="18">
      <c r="A18" s="9"/>
      <c r="B18" s="11"/>
      <c r="C18" s="95"/>
      <c r="D18" s="56">
        <v>477.0</v>
      </c>
      <c r="E18" s="96" t="str">
        <f t="shared" si="1"/>
        <v>http://uva.onlinejudge.org/external/4/477.html</v>
      </c>
      <c r="H18" s="11"/>
      <c r="I18" s="99">
        <v>1.0</v>
      </c>
      <c r="J18" s="62" t="s">
        <v>603</v>
      </c>
      <c r="M18" s="11"/>
      <c r="N18" s="56"/>
      <c r="O18" s="17">
        <v>1.0</v>
      </c>
      <c r="P18" s="56"/>
      <c r="Q18" s="1"/>
      <c r="R18" s="1"/>
      <c r="S18" s="1"/>
      <c r="T18" s="1"/>
      <c r="U18" s="1"/>
      <c r="V18" s="1"/>
      <c r="W18" s="1"/>
    </row>
    <row r="19">
      <c r="A19" s="9"/>
      <c r="B19" s="11"/>
      <c r="C19" s="95"/>
      <c r="D19" s="56">
        <v>478.0</v>
      </c>
      <c r="E19" s="96" t="str">
        <f t="shared" si="1"/>
        <v>http://uva.onlinejudge.org/external/4/478.html</v>
      </c>
      <c r="H19" s="11"/>
      <c r="I19" s="99">
        <v>1.0</v>
      </c>
      <c r="J19" s="62" t="s">
        <v>606</v>
      </c>
      <c r="M19" s="11"/>
      <c r="N19" s="56"/>
      <c r="O19" s="17">
        <v>1.0</v>
      </c>
      <c r="P19" s="56"/>
      <c r="Q19" s="1"/>
      <c r="R19" s="1"/>
      <c r="S19" s="1"/>
      <c r="T19" s="1"/>
      <c r="U19" s="1"/>
      <c r="V19" s="1"/>
      <c r="W19" s="1"/>
    </row>
    <row r="20">
      <c r="A20" s="9"/>
      <c r="B20" s="11"/>
      <c r="C20" s="95"/>
      <c r="D20" s="56">
        <v>10175.0</v>
      </c>
      <c r="E20" s="96" t="str">
        <f t="shared" si="1"/>
        <v>http://uva.onlinejudge.org/external/101/10175.html</v>
      </c>
      <c r="H20" s="11"/>
      <c r="I20" s="98">
        <v>2.0</v>
      </c>
      <c r="J20" s="62" t="s">
        <v>610</v>
      </c>
      <c r="M20" s="11"/>
      <c r="N20" s="56"/>
      <c r="O20" s="56"/>
      <c r="P20" s="56"/>
      <c r="Q20" s="1"/>
      <c r="R20" s="1"/>
      <c r="S20" s="1"/>
      <c r="T20" s="1"/>
      <c r="U20" s="1"/>
      <c r="V20" s="1"/>
      <c r="W20" s="1"/>
    </row>
    <row r="21">
      <c r="A21" s="9"/>
      <c r="B21" s="11"/>
      <c r="C21" s="95"/>
      <c r="D21" s="56">
        <v>10522.0</v>
      </c>
      <c r="E21" s="96" t="str">
        <f t="shared" si="1"/>
        <v>http://uva.onlinejudge.org/external/105/10522.html</v>
      </c>
      <c r="H21" s="11"/>
      <c r="I21" s="98">
        <v>2.0</v>
      </c>
      <c r="J21" s="62" t="s">
        <v>612</v>
      </c>
      <c r="M21" s="11"/>
      <c r="N21" s="56"/>
      <c r="O21" s="56"/>
      <c r="P21" s="56"/>
      <c r="Q21" s="1"/>
      <c r="R21" s="1"/>
      <c r="S21" s="1"/>
      <c r="T21" s="1"/>
      <c r="U21" s="1"/>
      <c r="V21" s="1"/>
      <c r="W21" s="1"/>
    </row>
    <row r="22">
      <c r="A22" s="9"/>
      <c r="B22" s="11"/>
      <c r="C22" s="95"/>
      <c r="D22" s="56">
        <v>10573.0</v>
      </c>
      <c r="E22" s="96" t="str">
        <f t="shared" si="1"/>
        <v>http://uva.onlinejudge.org/external/105/10573.html</v>
      </c>
      <c r="H22" s="11"/>
      <c r="I22" s="99">
        <v>1.0</v>
      </c>
      <c r="J22" s="62" t="s">
        <v>616</v>
      </c>
      <c r="M22" s="11"/>
      <c r="N22" s="56"/>
      <c r="O22" s="56"/>
      <c r="P22" s="56"/>
      <c r="Q22" s="1"/>
      <c r="R22" s="1"/>
      <c r="S22" s="1"/>
      <c r="T22" s="1"/>
      <c r="U22" s="1"/>
      <c r="V22" s="1"/>
      <c r="W22" s="1"/>
    </row>
    <row r="23">
      <c r="A23" s="9"/>
      <c r="B23" s="11"/>
      <c r="C23" s="95"/>
      <c r="D23" s="56">
        <v>10709.0</v>
      </c>
      <c r="E23" s="96" t="str">
        <f t="shared" si="1"/>
        <v>http://uva.onlinejudge.org/external/107/10709.html</v>
      </c>
      <c r="H23" s="11"/>
      <c r="I23" s="97">
        <v>3.0</v>
      </c>
      <c r="J23" s="62" t="s">
        <v>619</v>
      </c>
      <c r="M23" s="11"/>
      <c r="N23" s="56"/>
      <c r="O23" s="56"/>
      <c r="P23" s="56"/>
      <c r="Q23" s="1"/>
      <c r="R23" s="1"/>
      <c r="S23" s="1"/>
      <c r="T23" s="1"/>
      <c r="U23" s="1"/>
      <c r="V23" s="1"/>
      <c r="W23" s="1"/>
    </row>
    <row r="24">
      <c r="A24" s="9"/>
      <c r="B24" s="11"/>
      <c r="C24" s="95"/>
      <c r="D24" s="56">
        <v>10725.0</v>
      </c>
      <c r="E24" s="96" t="str">
        <f t="shared" si="1"/>
        <v>http://uva.onlinejudge.org/external/107/10725.html</v>
      </c>
      <c r="H24" s="11"/>
      <c r="I24" s="97">
        <v>3.0</v>
      </c>
      <c r="J24" s="62" t="s">
        <v>623</v>
      </c>
      <c r="M24" s="11"/>
      <c r="N24" s="56"/>
      <c r="O24" s="56"/>
      <c r="P24" s="56"/>
      <c r="Q24" s="1"/>
      <c r="R24" s="1"/>
      <c r="S24" s="1"/>
      <c r="T24" s="1"/>
      <c r="U24" s="1"/>
      <c r="V24" s="1"/>
      <c r="W24" s="1"/>
    </row>
    <row r="25">
      <c r="A25" s="9"/>
      <c r="B25" s="11"/>
      <c r="C25" s="95"/>
      <c r="D25" s="56">
        <v>10979.0</v>
      </c>
      <c r="E25" s="96" t="str">
        <f t="shared" si="1"/>
        <v>http://uva.onlinejudge.org/external/109/10979.html</v>
      </c>
      <c r="H25" s="11"/>
      <c r="I25" s="100">
        <v>5.0</v>
      </c>
      <c r="J25" s="62" t="s">
        <v>629</v>
      </c>
      <c r="M25" s="11"/>
      <c r="N25" s="56"/>
      <c r="O25" s="56"/>
      <c r="P25" s="56"/>
      <c r="Q25" s="1"/>
      <c r="R25" s="1"/>
      <c r="S25" s="1"/>
      <c r="T25" s="1"/>
      <c r="U25" s="1"/>
      <c r="V25" s="1"/>
      <c r="W25" s="1"/>
    </row>
    <row r="26">
      <c r="A26" s="13"/>
      <c r="B26" s="16"/>
      <c r="C26" s="101"/>
      <c r="D26" s="67">
        <v>190.0</v>
      </c>
      <c r="E26" s="102" t="str">
        <f t="shared" si="1"/>
        <v>http://uva.onlinejudge.org/external/1/190.html</v>
      </c>
      <c r="F26" s="14"/>
      <c r="G26" s="14"/>
      <c r="H26" s="16"/>
      <c r="I26" s="103">
        <v>3.0</v>
      </c>
      <c r="J26" s="39" t="s">
        <v>571</v>
      </c>
      <c r="K26" s="14"/>
      <c r="L26" s="14"/>
      <c r="M26" s="16"/>
      <c r="N26" s="67"/>
      <c r="O26" s="21" t="s">
        <v>572</v>
      </c>
      <c r="P26" s="67"/>
      <c r="Q26" s="1"/>
      <c r="R26" s="1"/>
      <c r="S26" s="1"/>
      <c r="T26" s="1"/>
      <c r="U26" s="1"/>
      <c r="V26" s="1"/>
      <c r="W26" s="1"/>
    </row>
    <row r="27">
      <c r="A27" s="45" t="s">
        <v>640</v>
      </c>
      <c r="B27" s="7"/>
      <c r="C27" s="33" t="s">
        <v>569</v>
      </c>
      <c r="D27" s="51">
        <v>191.0</v>
      </c>
      <c r="E27" s="93" t="str">
        <f t="shared" si="1"/>
        <v>http://uva.onlinejudge.org/external/1/191.html</v>
      </c>
      <c r="F27" s="6"/>
      <c r="G27" s="6"/>
      <c r="H27" s="7"/>
      <c r="I27" s="94">
        <v>3.0</v>
      </c>
      <c r="J27" s="35" t="s">
        <v>579</v>
      </c>
      <c r="K27" s="6"/>
      <c r="L27" s="6"/>
      <c r="M27" s="7"/>
      <c r="N27" s="51"/>
      <c r="O27" s="51"/>
      <c r="P27" s="51"/>
      <c r="Q27" s="1"/>
      <c r="R27" s="1"/>
      <c r="S27" s="1"/>
      <c r="T27" s="1"/>
      <c r="U27" s="1"/>
      <c r="V27" s="1"/>
      <c r="W27" s="1"/>
    </row>
    <row r="28">
      <c r="A28" s="9"/>
      <c r="B28" s="11"/>
      <c r="C28" s="95"/>
      <c r="D28" s="56">
        <v>378.0</v>
      </c>
      <c r="E28" s="96" t="str">
        <f t="shared" si="1"/>
        <v>http://uva.onlinejudge.org/external/3/378.html</v>
      </c>
      <c r="H28" s="11"/>
      <c r="I28" s="98">
        <v>2.0</v>
      </c>
      <c r="J28" s="62" t="s">
        <v>586</v>
      </c>
      <c r="M28" s="11"/>
      <c r="N28" s="56"/>
      <c r="O28" s="56"/>
      <c r="P28" s="56"/>
      <c r="Q28" s="1"/>
      <c r="R28" s="1"/>
      <c r="S28" s="1"/>
      <c r="T28" s="1"/>
      <c r="U28" s="1"/>
      <c r="V28" s="1"/>
      <c r="W28" s="1"/>
    </row>
    <row r="29">
      <c r="A29" s="9"/>
      <c r="B29" s="11"/>
      <c r="C29" s="95"/>
      <c r="D29" s="56">
        <v>453.0</v>
      </c>
      <c r="E29" s="96" t="str">
        <f t="shared" si="1"/>
        <v>http://uva.onlinejudge.org/external/4/453.html</v>
      </c>
      <c r="H29" s="11"/>
      <c r="I29" s="97">
        <v>3.0</v>
      </c>
      <c r="J29" s="62" t="s">
        <v>648</v>
      </c>
      <c r="M29" s="11"/>
      <c r="N29" s="56"/>
      <c r="O29" s="56"/>
      <c r="P29" s="56"/>
      <c r="Q29" s="1"/>
      <c r="R29" s="1"/>
      <c r="S29" s="1"/>
      <c r="T29" s="1"/>
      <c r="U29" s="1"/>
      <c r="V29" s="1"/>
      <c r="W29" s="1"/>
    </row>
    <row r="30">
      <c r="A30" s="9"/>
      <c r="B30" s="11"/>
      <c r="C30" s="95"/>
      <c r="D30" s="56">
        <v>10242.0</v>
      </c>
      <c r="E30" s="96" t="str">
        <f t="shared" si="1"/>
        <v>http://uva.onlinejudge.org/external/102/10242.html</v>
      </c>
      <c r="H30" s="11"/>
      <c r="I30" s="99">
        <v>1.0</v>
      </c>
      <c r="J30" s="62" t="s">
        <v>652</v>
      </c>
      <c r="M30" s="11"/>
      <c r="N30" s="56"/>
      <c r="O30" s="56"/>
      <c r="P30" s="56"/>
      <c r="Q30" s="1"/>
      <c r="R30" s="1"/>
      <c r="S30" s="1"/>
      <c r="T30" s="1"/>
      <c r="U30" s="1"/>
      <c r="V30" s="1"/>
      <c r="W30" s="1"/>
    </row>
    <row r="31">
      <c r="A31" s="9"/>
      <c r="B31" s="11"/>
      <c r="C31" s="95"/>
      <c r="D31" s="56">
        <v>10674.0</v>
      </c>
      <c r="E31" s="96" t="str">
        <f t="shared" si="1"/>
        <v>http://uva.onlinejudge.org/external/106/10674.html</v>
      </c>
      <c r="H31" s="11"/>
      <c r="I31" s="104">
        <v>4.0</v>
      </c>
      <c r="J31" s="62" t="s">
        <v>655</v>
      </c>
      <c r="M31" s="11"/>
      <c r="N31" s="56"/>
      <c r="O31" s="56"/>
      <c r="P31" s="56"/>
      <c r="Q31" s="1"/>
      <c r="R31" s="1"/>
      <c r="S31" s="1"/>
      <c r="T31" s="1"/>
      <c r="U31" s="1"/>
      <c r="V31" s="1"/>
      <c r="W31" s="1"/>
    </row>
    <row r="32">
      <c r="A32" s="9"/>
      <c r="B32" s="11"/>
      <c r="C32" s="95"/>
      <c r="D32" s="56">
        <v>10709.0</v>
      </c>
      <c r="E32" s="96" t="str">
        <f t="shared" si="1"/>
        <v>http://uva.onlinejudge.org/external/107/10709.html</v>
      </c>
      <c r="H32" s="11"/>
      <c r="I32" s="104">
        <v>4.0</v>
      </c>
      <c r="J32" s="62" t="s">
        <v>656</v>
      </c>
      <c r="M32" s="11"/>
      <c r="N32" s="56"/>
      <c r="O32" s="56"/>
      <c r="P32" s="56"/>
      <c r="Q32" s="1"/>
      <c r="R32" s="1"/>
      <c r="S32" s="1"/>
      <c r="T32" s="1"/>
      <c r="U32" s="1"/>
      <c r="V32" s="1"/>
      <c r="W32" s="1"/>
    </row>
    <row r="33">
      <c r="A33" s="9"/>
      <c r="B33" s="11"/>
      <c r="C33" s="95"/>
      <c r="D33" s="56">
        <v>11580.0</v>
      </c>
      <c r="E33" s="96" t="str">
        <f t="shared" si="1"/>
        <v>http://uva.onlinejudge.org/external/115/11580.html</v>
      </c>
      <c r="H33" s="11"/>
      <c r="I33" s="100">
        <v>5.0</v>
      </c>
      <c r="J33" s="62" t="s">
        <v>657</v>
      </c>
      <c r="M33" s="11"/>
      <c r="N33" s="56"/>
      <c r="O33" s="56"/>
      <c r="P33" s="56"/>
      <c r="Q33" s="1"/>
      <c r="R33" s="1"/>
      <c r="S33" s="1"/>
      <c r="T33" s="1"/>
      <c r="U33" s="1"/>
      <c r="V33" s="1"/>
      <c r="W33" s="1"/>
    </row>
    <row r="34">
      <c r="A34" s="9"/>
      <c r="B34" s="11"/>
      <c r="C34" s="17" t="s">
        <v>659</v>
      </c>
      <c r="D34" s="56">
        <v>1697.0</v>
      </c>
      <c r="E34" s="63" t="s">
        <v>660</v>
      </c>
      <c r="H34" s="11"/>
      <c r="I34" s="100">
        <v>5.0</v>
      </c>
      <c r="J34" s="62" t="s">
        <v>662</v>
      </c>
      <c r="M34" s="11"/>
      <c r="N34" s="56"/>
      <c r="O34" s="56"/>
      <c r="P34" s="56"/>
      <c r="Q34" s="1"/>
      <c r="R34" s="1"/>
      <c r="S34" s="1"/>
      <c r="T34" s="1"/>
      <c r="U34" s="1"/>
      <c r="V34" s="1"/>
      <c r="W34" s="1"/>
    </row>
    <row r="35">
      <c r="A35" s="9"/>
      <c r="B35" s="11"/>
      <c r="C35" s="95"/>
      <c r="D35" s="56">
        <v>1703.0</v>
      </c>
      <c r="E35" s="63" t="s">
        <v>663</v>
      </c>
      <c r="H35" s="11"/>
      <c r="I35" s="98">
        <v>2.0</v>
      </c>
      <c r="J35" s="62" t="s">
        <v>664</v>
      </c>
      <c r="M35" s="11"/>
      <c r="N35" s="56"/>
      <c r="O35" s="56"/>
      <c r="P35" s="56"/>
      <c r="Q35" s="1"/>
      <c r="R35" s="1"/>
      <c r="S35" s="1"/>
      <c r="T35" s="1"/>
      <c r="U35" s="1"/>
      <c r="V35" s="1"/>
      <c r="W35" s="1"/>
    </row>
    <row r="36">
      <c r="A36" s="9"/>
      <c r="B36" s="11"/>
      <c r="C36" s="95"/>
      <c r="D36" s="56">
        <v>1710.0</v>
      </c>
      <c r="E36" s="63" t="s">
        <v>665</v>
      </c>
      <c r="H36" s="11"/>
      <c r="I36" s="99">
        <v>1.0</v>
      </c>
      <c r="J36" s="62" t="s">
        <v>666</v>
      </c>
      <c r="M36" s="11"/>
      <c r="N36" s="56"/>
      <c r="O36" s="56"/>
      <c r="P36" s="56"/>
      <c r="Q36" s="1"/>
      <c r="R36" s="1"/>
      <c r="S36" s="1"/>
      <c r="T36" s="1"/>
      <c r="U36" s="1"/>
      <c r="V36" s="1"/>
      <c r="W36" s="1"/>
    </row>
    <row r="37">
      <c r="A37" s="9"/>
      <c r="B37" s="11"/>
      <c r="C37" s="17" t="s">
        <v>668</v>
      </c>
      <c r="D37" s="56">
        <v>3114.0</v>
      </c>
      <c r="E37" s="62"/>
      <c r="H37" s="11"/>
      <c r="I37" s="97">
        <v>3.0</v>
      </c>
      <c r="J37" s="62" t="s">
        <v>669</v>
      </c>
      <c r="M37" s="11"/>
      <c r="N37" s="56"/>
      <c r="O37" s="56"/>
      <c r="P37" s="56"/>
      <c r="Q37" s="1"/>
      <c r="R37" s="1"/>
      <c r="S37" s="1"/>
      <c r="T37" s="1"/>
      <c r="U37" s="1"/>
      <c r="V37" s="1"/>
      <c r="W37" s="1"/>
    </row>
    <row r="38">
      <c r="A38" s="13"/>
      <c r="B38" s="16"/>
      <c r="C38" s="21" t="s">
        <v>670</v>
      </c>
      <c r="D38" s="67" t="s">
        <v>671</v>
      </c>
      <c r="E38" s="47" t="s">
        <v>672</v>
      </c>
      <c r="F38" s="14"/>
      <c r="G38" s="14"/>
      <c r="H38" s="16"/>
      <c r="I38" s="106">
        <v>5.0</v>
      </c>
      <c r="J38" s="39" t="s">
        <v>673</v>
      </c>
      <c r="K38" s="14"/>
      <c r="L38" s="14"/>
      <c r="M38" s="16"/>
      <c r="N38" s="67"/>
      <c r="O38" s="67"/>
      <c r="P38" s="67"/>
      <c r="Q38" s="1"/>
      <c r="R38" s="1"/>
      <c r="S38" s="1"/>
      <c r="T38" s="1"/>
      <c r="U38" s="1"/>
      <c r="V38" s="1"/>
      <c r="W38" s="1"/>
    </row>
    <row r="39">
      <c r="A39" s="45" t="s">
        <v>674</v>
      </c>
      <c r="B39" s="7"/>
      <c r="C39" s="33" t="s">
        <v>569</v>
      </c>
      <c r="D39" s="51">
        <v>10283.0</v>
      </c>
      <c r="E39" s="93" t="str">
        <f t="shared" ref="E39:E91" si="2">if(isnumber(D39),concatenate("http://uva.onlinejudge.org/external/",floor(D39/100,1),"/",D39,".html"),"")</f>
        <v>http://uva.onlinejudge.org/external/102/10283.html</v>
      </c>
      <c r="F39" s="6"/>
      <c r="G39" s="6"/>
      <c r="H39" s="7"/>
      <c r="I39" s="107">
        <v>2.0</v>
      </c>
      <c r="J39" s="45" t="s">
        <v>678</v>
      </c>
      <c r="K39" s="6"/>
      <c r="L39" s="6"/>
      <c r="M39" s="7"/>
      <c r="N39" s="51"/>
      <c r="O39" s="51"/>
      <c r="P39" s="51"/>
      <c r="Q39" s="1"/>
      <c r="R39" s="1"/>
      <c r="S39" s="1"/>
      <c r="T39" s="1"/>
      <c r="U39" s="1"/>
      <c r="V39" s="1"/>
      <c r="W39" s="1"/>
    </row>
    <row r="40">
      <c r="A40" s="9"/>
      <c r="B40" s="11"/>
      <c r="C40" s="95"/>
      <c r="D40" s="56">
        <v>10286.0</v>
      </c>
      <c r="E40" s="96" t="str">
        <f t="shared" si="2"/>
        <v>http://uva.onlinejudge.org/external/102/10286.html</v>
      </c>
      <c r="H40" s="11"/>
      <c r="I40" s="99">
        <v>1.0</v>
      </c>
      <c r="J40" s="19" t="s">
        <v>679</v>
      </c>
      <c r="M40" s="11"/>
      <c r="N40" s="56"/>
      <c r="O40" s="56"/>
      <c r="P40" s="56"/>
      <c r="Q40" s="1"/>
      <c r="R40" s="1"/>
      <c r="S40" s="1"/>
      <c r="T40" s="1"/>
      <c r="U40" s="1"/>
      <c r="V40" s="1"/>
      <c r="W40" s="1"/>
    </row>
    <row r="41">
      <c r="A41" s="9"/>
      <c r="B41" s="11"/>
      <c r="C41" s="95"/>
      <c r="D41" s="56">
        <v>10287.0</v>
      </c>
      <c r="E41" s="96" t="str">
        <f t="shared" si="2"/>
        <v>http://uva.onlinejudge.org/external/102/10287.html</v>
      </c>
      <c r="H41" s="11"/>
      <c r="I41" s="97">
        <v>3.0</v>
      </c>
      <c r="J41" s="19" t="s">
        <v>680</v>
      </c>
      <c r="M41" s="11"/>
      <c r="N41" s="56"/>
      <c r="O41" s="56"/>
      <c r="P41" s="56"/>
      <c r="Q41" s="1"/>
      <c r="R41" s="1"/>
      <c r="S41" s="1"/>
      <c r="T41" s="1"/>
      <c r="U41" s="1"/>
      <c r="V41" s="1"/>
      <c r="W41" s="1"/>
    </row>
    <row r="42">
      <c r="A42" s="9"/>
      <c r="B42" s="11"/>
      <c r="C42" s="95"/>
      <c r="D42" s="56">
        <v>10289.0</v>
      </c>
      <c r="E42" s="96" t="str">
        <f t="shared" si="2"/>
        <v>http://uva.onlinejudge.org/external/102/10289.html</v>
      </c>
      <c r="H42" s="11"/>
      <c r="I42" s="104">
        <v>4.0</v>
      </c>
      <c r="J42" s="19" t="s">
        <v>681</v>
      </c>
      <c r="M42" s="11"/>
      <c r="N42" s="56"/>
      <c r="O42" s="56"/>
      <c r="P42" s="56"/>
      <c r="Q42" s="1"/>
      <c r="R42" s="1"/>
      <c r="S42" s="1"/>
      <c r="T42" s="1"/>
      <c r="U42" s="1"/>
      <c r="V42" s="1"/>
      <c r="W42" s="1"/>
    </row>
    <row r="43">
      <c r="A43" s="9"/>
      <c r="B43" s="11"/>
      <c r="C43" s="95"/>
      <c r="D43" s="56">
        <v>10345.0</v>
      </c>
      <c r="E43" s="96" t="str">
        <f t="shared" si="2"/>
        <v>http://uva.onlinejudge.org/external/103/10345.html</v>
      </c>
      <c r="H43" s="11"/>
      <c r="I43" s="97">
        <v>3.0</v>
      </c>
      <c r="J43" s="19" t="s">
        <v>683</v>
      </c>
      <c r="M43" s="11"/>
      <c r="N43" s="56"/>
      <c r="O43" s="56"/>
      <c r="P43" s="56"/>
      <c r="Q43" s="1"/>
      <c r="R43" s="1"/>
      <c r="S43" s="1"/>
      <c r="T43" s="1"/>
      <c r="U43" s="1"/>
      <c r="V43" s="1"/>
      <c r="W43" s="1"/>
    </row>
    <row r="44">
      <c r="A44" s="9"/>
      <c r="B44" s="11"/>
      <c r="C44" s="95"/>
      <c r="D44" s="56">
        <v>10353.0</v>
      </c>
      <c r="E44" s="96" t="str">
        <f t="shared" si="2"/>
        <v>http://uva.onlinejudge.org/external/103/10353.html</v>
      </c>
      <c r="H44" s="11"/>
      <c r="I44" s="104">
        <v>4.0</v>
      </c>
      <c r="J44" s="19" t="s">
        <v>685</v>
      </c>
      <c r="M44" s="11"/>
      <c r="N44" s="56"/>
      <c r="O44" s="56"/>
      <c r="P44" s="56"/>
      <c r="Q44" s="1"/>
      <c r="R44" s="1"/>
      <c r="S44" s="1"/>
      <c r="T44" s="1"/>
      <c r="U44" s="1"/>
      <c r="V44" s="1"/>
      <c r="W44" s="1"/>
    </row>
    <row r="45">
      <c r="A45" s="9"/>
      <c r="B45" s="11"/>
      <c r="C45" s="95"/>
      <c r="D45" s="56">
        <v>10386.0</v>
      </c>
      <c r="E45" s="96" t="str">
        <f t="shared" si="2"/>
        <v>http://uva.onlinejudge.org/external/103/10386.html</v>
      </c>
      <c r="H45" s="11"/>
      <c r="I45" s="97">
        <v>3.0</v>
      </c>
      <c r="J45" s="19" t="s">
        <v>687</v>
      </c>
      <c r="M45" s="11"/>
      <c r="N45" s="56"/>
      <c r="O45" s="56"/>
      <c r="P45" s="56"/>
      <c r="Q45" s="1"/>
      <c r="R45" s="1"/>
      <c r="S45" s="1"/>
      <c r="T45" s="1"/>
      <c r="U45" s="1"/>
      <c r="V45" s="1"/>
      <c r="W45" s="1"/>
    </row>
    <row r="46">
      <c r="A46" s="9"/>
      <c r="B46" s="11"/>
      <c r="C46" s="95"/>
      <c r="D46" s="56">
        <v>10402.0</v>
      </c>
      <c r="E46" s="96" t="str">
        <f t="shared" si="2"/>
        <v>http://uva.onlinejudge.org/external/104/10402.html</v>
      </c>
      <c r="H46" s="11"/>
      <c r="I46" s="100">
        <v>5.0</v>
      </c>
      <c r="J46" s="19" t="s">
        <v>689</v>
      </c>
      <c r="M46" s="11"/>
      <c r="N46" s="56"/>
      <c r="O46" s="56"/>
      <c r="P46" s="56"/>
      <c r="Q46" s="1"/>
      <c r="R46" s="1"/>
      <c r="S46" s="1"/>
      <c r="T46" s="1"/>
      <c r="U46" s="1"/>
      <c r="V46" s="1"/>
      <c r="W46" s="1"/>
    </row>
    <row r="47">
      <c r="A47" s="9"/>
      <c r="B47" s="11"/>
      <c r="C47" s="95"/>
      <c r="D47" s="56">
        <v>10481.0</v>
      </c>
      <c r="E47" s="96" t="str">
        <f t="shared" si="2"/>
        <v>http://uva.onlinejudge.org/external/104/10481.html</v>
      </c>
      <c r="H47" s="11"/>
      <c r="I47" s="104">
        <v>4.0</v>
      </c>
      <c r="J47" s="19" t="s">
        <v>690</v>
      </c>
      <c r="M47" s="11"/>
      <c r="N47" s="56"/>
      <c r="O47" s="56"/>
      <c r="P47" s="56"/>
      <c r="Q47" s="1"/>
      <c r="R47" s="1"/>
      <c r="S47" s="1"/>
      <c r="T47" s="1"/>
      <c r="U47" s="1"/>
      <c r="V47" s="1"/>
      <c r="W47" s="1"/>
    </row>
    <row r="48">
      <c r="A48" s="13"/>
      <c r="B48" s="16"/>
      <c r="C48" s="101"/>
      <c r="D48" s="67">
        <v>11009.0</v>
      </c>
      <c r="E48" s="102" t="str">
        <f t="shared" si="2"/>
        <v>http://uva.onlinejudge.org/external/110/11009.html</v>
      </c>
      <c r="F48" s="14"/>
      <c r="G48" s="14"/>
      <c r="H48" s="16"/>
      <c r="I48" s="108">
        <v>4.0</v>
      </c>
      <c r="J48" s="27" t="s">
        <v>692</v>
      </c>
      <c r="K48" s="14"/>
      <c r="L48" s="14"/>
      <c r="M48" s="16"/>
      <c r="N48" s="67"/>
      <c r="O48" s="67"/>
      <c r="P48" s="67"/>
      <c r="Q48" s="1"/>
      <c r="R48" s="1"/>
      <c r="S48" s="1"/>
      <c r="T48" s="1"/>
      <c r="U48" s="1"/>
      <c r="V48" s="1"/>
      <c r="W48" s="1"/>
    </row>
    <row r="49">
      <c r="A49" s="45" t="s">
        <v>693</v>
      </c>
      <c r="B49" s="7"/>
      <c r="C49" s="33" t="s">
        <v>569</v>
      </c>
      <c r="D49" s="51">
        <v>10322.0</v>
      </c>
      <c r="E49" s="93" t="str">
        <f t="shared" si="2"/>
        <v>http://uva.onlinejudge.org/external/103/10322.html</v>
      </c>
      <c r="F49" s="6"/>
      <c r="G49" s="6"/>
      <c r="H49" s="7"/>
      <c r="I49" s="109">
        <v>4.0</v>
      </c>
      <c r="J49" s="35" t="s">
        <v>694</v>
      </c>
      <c r="K49" s="6"/>
      <c r="L49" s="6"/>
      <c r="M49" s="7"/>
      <c r="N49" s="51"/>
      <c r="O49" s="51"/>
      <c r="P49" s="51"/>
      <c r="Q49" s="1"/>
      <c r="R49" s="1"/>
      <c r="S49" s="1"/>
      <c r="T49" s="1"/>
      <c r="U49" s="1"/>
      <c r="V49" s="1"/>
      <c r="W49" s="1"/>
    </row>
    <row r="50">
      <c r="A50" s="9"/>
      <c r="B50" s="11"/>
      <c r="C50" s="95"/>
      <c r="D50" s="56">
        <v>10341.0</v>
      </c>
      <c r="E50" s="96" t="str">
        <f t="shared" si="2"/>
        <v>http://uva.onlinejudge.org/external/103/10341.html</v>
      </c>
      <c r="H50" s="11"/>
      <c r="I50" s="99">
        <v>1.0</v>
      </c>
      <c r="J50" s="62" t="s">
        <v>695</v>
      </c>
      <c r="M50" s="11"/>
      <c r="N50" s="56"/>
      <c r="O50" s="56"/>
      <c r="P50" s="56"/>
      <c r="Q50" s="1"/>
      <c r="R50" s="1"/>
      <c r="S50" s="1"/>
      <c r="T50" s="1"/>
      <c r="U50" s="1"/>
      <c r="V50" s="1"/>
      <c r="W50" s="1"/>
    </row>
    <row r="51">
      <c r="A51" s="9"/>
      <c r="B51" s="11"/>
      <c r="C51" s="95"/>
      <c r="D51" s="56">
        <v>10372.0</v>
      </c>
      <c r="E51" s="96" t="str">
        <f t="shared" si="2"/>
        <v>http://uva.onlinejudge.org/external/103/10372.html</v>
      </c>
      <c r="H51" s="11"/>
      <c r="I51" s="98">
        <v>2.0</v>
      </c>
      <c r="J51" s="62" t="s">
        <v>696</v>
      </c>
      <c r="M51" s="11"/>
      <c r="N51" s="56"/>
      <c r="O51" s="56"/>
      <c r="P51" s="56"/>
      <c r="Q51" s="1"/>
      <c r="R51" s="1"/>
      <c r="S51" s="1"/>
      <c r="T51" s="1"/>
      <c r="U51" s="1"/>
      <c r="V51" s="1"/>
      <c r="W51" s="1"/>
    </row>
    <row r="52">
      <c r="A52" s="9"/>
      <c r="B52" s="11"/>
      <c r="C52" s="95"/>
      <c r="D52" s="56">
        <v>10398.0</v>
      </c>
      <c r="E52" s="96" t="str">
        <f t="shared" si="2"/>
        <v>http://uva.onlinejudge.org/external/103/10398.html</v>
      </c>
      <c r="H52" s="11"/>
      <c r="I52" s="98">
        <v>2.0</v>
      </c>
      <c r="J52" s="62" t="s">
        <v>697</v>
      </c>
      <c r="M52" s="11"/>
      <c r="N52" s="56"/>
      <c r="O52" s="56"/>
      <c r="P52" s="56"/>
      <c r="Q52" s="1"/>
      <c r="R52" s="1"/>
      <c r="S52" s="1"/>
      <c r="T52" s="1"/>
      <c r="U52" s="1"/>
      <c r="V52" s="1"/>
      <c r="W52" s="1"/>
    </row>
    <row r="53">
      <c r="A53" s="9"/>
      <c r="B53" s="11"/>
      <c r="C53" s="95"/>
      <c r="D53" s="56">
        <v>10566.0</v>
      </c>
      <c r="E53" s="96" t="str">
        <f t="shared" si="2"/>
        <v>http://uva.onlinejudge.org/external/105/10566.html</v>
      </c>
      <c r="H53" s="11"/>
      <c r="I53" s="98">
        <v>2.0</v>
      </c>
      <c r="J53" s="62" t="s">
        <v>696</v>
      </c>
      <c r="M53" s="11"/>
      <c r="N53" s="56"/>
      <c r="O53" s="56"/>
      <c r="P53" s="56"/>
      <c r="Q53" s="1"/>
      <c r="R53" s="1"/>
      <c r="S53" s="1"/>
      <c r="T53" s="1"/>
      <c r="U53" s="1"/>
      <c r="V53" s="1"/>
      <c r="W53" s="1"/>
    </row>
    <row r="54">
      <c r="A54" s="9"/>
      <c r="B54" s="11"/>
      <c r="C54" s="95"/>
      <c r="D54" s="56">
        <v>10631.0</v>
      </c>
      <c r="E54" s="96" t="str">
        <f t="shared" si="2"/>
        <v>http://uva.onlinejudge.org/external/106/10631.html</v>
      </c>
      <c r="H54" s="11"/>
      <c r="I54" s="100">
        <v>5.0</v>
      </c>
      <c r="J54" s="62" t="s">
        <v>698</v>
      </c>
      <c r="M54" s="11"/>
      <c r="N54" s="56"/>
      <c r="O54" s="56"/>
      <c r="P54" s="56"/>
      <c r="Q54" s="1"/>
      <c r="R54" s="1"/>
      <c r="S54" s="1"/>
      <c r="T54" s="1"/>
      <c r="U54" s="1"/>
      <c r="V54" s="1"/>
      <c r="W54" s="1"/>
    </row>
    <row r="55">
      <c r="A55" s="9"/>
      <c r="B55" s="11"/>
      <c r="C55" s="95"/>
      <c r="D55" s="56">
        <v>10668.0</v>
      </c>
      <c r="E55" s="96" t="str">
        <f t="shared" si="2"/>
        <v>http://uva.onlinejudge.org/external/106/10668.html</v>
      </c>
      <c r="H55" s="11"/>
      <c r="I55" s="98">
        <v>2.0</v>
      </c>
      <c r="J55" s="62" t="s">
        <v>699</v>
      </c>
      <c r="M55" s="11"/>
      <c r="N55" s="56"/>
      <c r="O55" s="56"/>
      <c r="P55" s="56"/>
      <c r="Q55" s="1"/>
      <c r="R55" s="1"/>
      <c r="S55" s="1"/>
      <c r="T55" s="1"/>
      <c r="U55" s="1"/>
      <c r="V55" s="1"/>
      <c r="W55" s="1"/>
    </row>
    <row r="56">
      <c r="A56" s="13"/>
      <c r="B56" s="16"/>
      <c r="C56" s="101"/>
      <c r="D56" s="67">
        <v>10695.0</v>
      </c>
      <c r="E56" s="102" t="str">
        <f t="shared" si="2"/>
        <v>http://uva.onlinejudge.org/external/106/10695.html</v>
      </c>
      <c r="F56" s="14"/>
      <c r="G56" s="14"/>
      <c r="H56" s="16"/>
      <c r="I56" s="108">
        <v>4.0</v>
      </c>
      <c r="J56" s="39" t="s">
        <v>700</v>
      </c>
      <c r="K56" s="14"/>
      <c r="L56" s="14"/>
      <c r="M56" s="16"/>
      <c r="N56" s="67"/>
      <c r="O56" s="67"/>
      <c r="P56" s="67"/>
      <c r="Q56" s="1"/>
      <c r="R56" s="1"/>
      <c r="S56" s="1"/>
      <c r="T56" s="1"/>
      <c r="U56" s="1"/>
      <c r="V56" s="1"/>
      <c r="W56" s="1"/>
    </row>
    <row r="57">
      <c r="A57" s="45" t="s">
        <v>701</v>
      </c>
      <c r="B57" s="7"/>
      <c r="C57" s="33" t="s">
        <v>569</v>
      </c>
      <c r="D57" s="51">
        <v>10517.0</v>
      </c>
      <c r="E57" s="93" t="str">
        <f t="shared" si="2"/>
        <v>http://uva.onlinejudge.org/external/105/10517.html</v>
      </c>
      <c r="F57" s="6"/>
      <c r="G57" s="6"/>
      <c r="H57" s="7"/>
      <c r="I57" s="51"/>
      <c r="J57" s="35" t="s">
        <v>702</v>
      </c>
      <c r="K57" s="6"/>
      <c r="L57" s="6"/>
      <c r="M57" s="7"/>
      <c r="N57" s="51"/>
      <c r="O57" s="51"/>
      <c r="P57" s="51"/>
      <c r="Q57" s="1"/>
      <c r="R57" s="1"/>
      <c r="S57" s="1"/>
      <c r="T57" s="1"/>
      <c r="U57" s="1"/>
      <c r="V57" s="1"/>
      <c r="W57" s="1"/>
    </row>
    <row r="58">
      <c r="A58" s="9"/>
      <c r="B58" s="11"/>
      <c r="C58" s="95"/>
      <c r="D58" s="56">
        <v>10598.0</v>
      </c>
      <c r="E58" s="96" t="str">
        <f t="shared" si="2"/>
        <v>http://uva.onlinejudge.org/external/105/10598.html</v>
      </c>
      <c r="H58" s="11"/>
      <c r="I58" s="56"/>
      <c r="J58" s="62" t="s">
        <v>703</v>
      </c>
      <c r="M58" s="11"/>
      <c r="N58" s="56"/>
      <c r="O58" s="56"/>
      <c r="P58" s="56"/>
      <c r="Q58" s="1"/>
      <c r="R58" s="1"/>
      <c r="S58" s="1"/>
      <c r="T58" s="1"/>
      <c r="U58" s="1"/>
      <c r="V58" s="1"/>
      <c r="W58" s="1"/>
    </row>
    <row r="59">
      <c r="A59" s="13"/>
      <c r="B59" s="16"/>
      <c r="C59" s="101"/>
      <c r="D59" s="67">
        <v>10809.0</v>
      </c>
      <c r="E59" s="102" t="str">
        <f t="shared" si="2"/>
        <v>http://uva.onlinejudge.org/external/108/10809.html</v>
      </c>
      <c r="F59" s="14"/>
      <c r="G59" s="14"/>
      <c r="H59" s="16"/>
      <c r="I59" s="106">
        <v>5.0</v>
      </c>
      <c r="J59" s="39" t="s">
        <v>704</v>
      </c>
      <c r="K59" s="14"/>
      <c r="L59" s="14"/>
      <c r="M59" s="16"/>
      <c r="N59" s="67"/>
      <c r="O59" s="67"/>
      <c r="P59" s="67"/>
      <c r="Q59" s="1"/>
      <c r="R59" s="1"/>
      <c r="S59" s="1"/>
      <c r="T59" s="1"/>
      <c r="U59" s="1"/>
      <c r="V59" s="1"/>
      <c r="W59" s="1"/>
    </row>
    <row r="60">
      <c r="A60" s="45" t="s">
        <v>521</v>
      </c>
      <c r="B60" s="7"/>
      <c r="C60" s="33" t="s">
        <v>569</v>
      </c>
      <c r="D60" s="51" t="s">
        <v>705</v>
      </c>
      <c r="E60" s="110" t="str">
        <f t="shared" si="2"/>
        <v/>
      </c>
      <c r="F60" s="6"/>
      <c r="G60" s="6"/>
      <c r="H60" s="7"/>
      <c r="I60" s="51"/>
      <c r="J60" s="37" t="s">
        <v>706</v>
      </c>
      <c r="K60" s="6"/>
      <c r="L60" s="6"/>
      <c r="M60" s="7"/>
      <c r="N60" s="51"/>
      <c r="O60" s="51"/>
      <c r="P60" s="51"/>
      <c r="Q60" s="1"/>
      <c r="R60" s="1"/>
      <c r="S60" s="1"/>
      <c r="T60" s="1"/>
      <c r="U60" s="1"/>
      <c r="V60" s="1"/>
      <c r="W60" s="1"/>
    </row>
    <row r="61">
      <c r="A61" s="9"/>
      <c r="B61" s="11"/>
      <c r="C61" s="95"/>
      <c r="D61" s="56" t="s">
        <v>705</v>
      </c>
      <c r="E61" s="111" t="str">
        <f t="shared" si="2"/>
        <v/>
      </c>
      <c r="H61" s="11"/>
      <c r="I61" s="56"/>
      <c r="J61" s="63" t="s">
        <v>707</v>
      </c>
      <c r="M61" s="11"/>
      <c r="N61" s="56"/>
      <c r="O61" s="56"/>
      <c r="P61" s="56"/>
      <c r="Q61" s="1"/>
      <c r="R61" s="1"/>
      <c r="S61" s="1"/>
      <c r="T61" s="1"/>
      <c r="U61" s="1"/>
      <c r="V61" s="1"/>
      <c r="W61" s="1"/>
    </row>
    <row r="62">
      <c r="A62" s="9"/>
      <c r="B62" s="11"/>
      <c r="C62" s="95"/>
      <c r="D62" s="56">
        <v>109.0</v>
      </c>
      <c r="E62" s="96" t="str">
        <f t="shared" si="2"/>
        <v>http://uva.onlinejudge.org/external/1/109.html</v>
      </c>
      <c r="H62" s="11"/>
      <c r="I62" s="56"/>
      <c r="J62" s="62"/>
      <c r="M62" s="11"/>
      <c r="N62" s="56"/>
      <c r="O62" s="56"/>
      <c r="P62" s="56"/>
      <c r="Q62" s="1"/>
      <c r="R62" s="1"/>
      <c r="S62" s="1"/>
      <c r="T62" s="1"/>
      <c r="U62" s="1"/>
      <c r="V62" s="1"/>
      <c r="W62" s="1"/>
    </row>
    <row r="63">
      <c r="A63" s="9"/>
      <c r="B63" s="11"/>
      <c r="C63" s="95"/>
      <c r="D63" s="56">
        <v>132.0</v>
      </c>
      <c r="E63" s="96" t="str">
        <f t="shared" si="2"/>
        <v>http://uva.onlinejudge.org/external/1/132.html</v>
      </c>
      <c r="H63" s="11"/>
      <c r="I63" s="56"/>
      <c r="J63" s="62"/>
      <c r="M63" s="11"/>
      <c r="N63" s="56"/>
      <c r="O63" s="56"/>
      <c r="P63" s="56"/>
      <c r="Q63" s="1"/>
      <c r="R63" s="1"/>
      <c r="S63" s="1"/>
      <c r="T63" s="1"/>
      <c r="U63" s="1"/>
      <c r="V63" s="1"/>
      <c r="W63" s="1"/>
    </row>
    <row r="64">
      <c r="A64" s="9"/>
      <c r="B64" s="11"/>
      <c r="C64" s="95"/>
      <c r="D64" s="56">
        <v>218.0</v>
      </c>
      <c r="E64" s="96" t="str">
        <f t="shared" si="2"/>
        <v>http://uva.onlinejudge.org/external/2/218.html</v>
      </c>
      <c r="H64" s="11"/>
      <c r="I64" s="56"/>
      <c r="J64" s="62"/>
      <c r="M64" s="11"/>
      <c r="N64" s="56"/>
      <c r="O64" s="17">
        <v>1.0</v>
      </c>
      <c r="P64" s="56"/>
      <c r="Q64" s="1"/>
      <c r="R64" s="1"/>
      <c r="S64" s="1"/>
      <c r="T64" s="1"/>
      <c r="U64" s="1"/>
      <c r="V64" s="1"/>
      <c r="W64" s="1"/>
    </row>
    <row r="65">
      <c r="A65" s="9"/>
      <c r="B65" s="11"/>
      <c r="C65" s="95"/>
      <c r="D65" s="56">
        <v>361.0</v>
      </c>
      <c r="E65" s="96" t="str">
        <f t="shared" si="2"/>
        <v>http://uva.onlinejudge.org/external/3/361.html</v>
      </c>
      <c r="H65" s="11"/>
      <c r="I65" s="56"/>
      <c r="J65" s="62"/>
      <c r="M65" s="11"/>
      <c r="N65" s="56"/>
      <c r="O65" s="17" t="s">
        <v>572</v>
      </c>
      <c r="P65" s="56"/>
      <c r="Q65" s="1"/>
      <c r="R65" s="1"/>
      <c r="S65" s="1"/>
      <c r="T65" s="1"/>
      <c r="U65" s="1"/>
      <c r="V65" s="1"/>
      <c r="W65" s="1"/>
    </row>
    <row r="66">
      <c r="A66" s="9"/>
      <c r="B66" s="11"/>
      <c r="C66" s="95"/>
      <c r="D66" s="56">
        <v>596.0</v>
      </c>
      <c r="E66" s="96" t="str">
        <f t="shared" si="2"/>
        <v>http://uva.onlinejudge.org/external/5/596.html</v>
      </c>
      <c r="H66" s="11"/>
      <c r="I66" s="56"/>
      <c r="J66" s="62"/>
      <c r="M66" s="11"/>
      <c r="N66" s="56"/>
      <c r="O66" s="56"/>
      <c r="P66" s="56"/>
      <c r="Q66" s="1"/>
      <c r="R66" s="1"/>
      <c r="S66" s="1"/>
      <c r="T66" s="1"/>
      <c r="U66" s="1"/>
      <c r="V66" s="1"/>
      <c r="W66" s="1"/>
    </row>
    <row r="67">
      <c r="A67" s="9"/>
      <c r="B67" s="11"/>
      <c r="C67" s="95"/>
      <c r="D67" s="56">
        <v>681.0</v>
      </c>
      <c r="E67" s="96" t="str">
        <f t="shared" si="2"/>
        <v>http://uva.onlinejudge.org/external/6/681.html</v>
      </c>
      <c r="H67" s="11"/>
      <c r="I67" s="56"/>
      <c r="J67" s="62"/>
      <c r="M67" s="11"/>
      <c r="N67" s="56"/>
      <c r="O67" s="17">
        <v>1.0</v>
      </c>
      <c r="P67" s="56"/>
      <c r="Q67" s="1"/>
      <c r="R67" s="1"/>
      <c r="S67" s="1"/>
      <c r="T67" s="1"/>
      <c r="U67" s="1"/>
      <c r="V67" s="1"/>
      <c r="W67" s="1"/>
    </row>
    <row r="68">
      <c r="A68" s="9"/>
      <c r="B68" s="11"/>
      <c r="C68" s="95"/>
      <c r="D68" s="56">
        <v>811.0</v>
      </c>
      <c r="E68" s="96" t="str">
        <f t="shared" si="2"/>
        <v>http://uva.onlinejudge.org/external/8/811.html</v>
      </c>
      <c r="H68" s="11"/>
      <c r="I68" s="56"/>
      <c r="J68" s="62"/>
      <c r="M68" s="11"/>
      <c r="N68" s="56"/>
      <c r="O68" s="56"/>
      <c r="P68" s="56"/>
      <c r="Q68" s="1"/>
      <c r="R68" s="1"/>
      <c r="S68" s="1"/>
      <c r="T68" s="1"/>
      <c r="U68" s="1"/>
      <c r="V68" s="1"/>
      <c r="W68" s="1"/>
    </row>
    <row r="69">
      <c r="A69" s="9"/>
      <c r="B69" s="11"/>
      <c r="C69" s="95"/>
      <c r="D69" s="56">
        <v>819.0</v>
      </c>
      <c r="E69" s="96" t="str">
        <f t="shared" si="2"/>
        <v>http://uva.onlinejudge.org/external/8/819.html</v>
      </c>
      <c r="H69" s="11"/>
      <c r="I69" s="56"/>
      <c r="J69" s="62"/>
      <c r="M69" s="11"/>
      <c r="N69" s="56"/>
      <c r="O69" s="56"/>
      <c r="P69" s="56"/>
      <c r="Q69" s="1"/>
      <c r="R69" s="1"/>
      <c r="S69" s="1"/>
      <c r="T69" s="1"/>
      <c r="U69" s="1"/>
      <c r="V69" s="1"/>
      <c r="W69" s="1"/>
    </row>
    <row r="70">
      <c r="A70" s="9"/>
      <c r="B70" s="11"/>
      <c r="C70" s="95"/>
      <c r="D70" s="56">
        <v>10065.0</v>
      </c>
      <c r="E70" s="96" t="str">
        <f t="shared" si="2"/>
        <v>http://uva.onlinejudge.org/external/100/10065.html</v>
      </c>
      <c r="H70" s="11"/>
      <c r="I70" s="56"/>
      <c r="J70" s="62"/>
      <c r="M70" s="11"/>
      <c r="N70" s="56"/>
      <c r="O70" s="17">
        <v>1.0</v>
      </c>
      <c r="P70" s="56"/>
      <c r="Q70" s="1"/>
      <c r="R70" s="1"/>
      <c r="S70" s="1"/>
      <c r="T70" s="1"/>
      <c r="U70" s="1"/>
      <c r="V70" s="1"/>
      <c r="W70" s="1"/>
    </row>
    <row r="71">
      <c r="A71" s="9"/>
      <c r="B71" s="11"/>
      <c r="C71" s="95"/>
      <c r="D71" s="56">
        <v>10078.0</v>
      </c>
      <c r="E71" s="96" t="str">
        <f t="shared" si="2"/>
        <v>http://uva.onlinejudge.org/external/100/10078.html</v>
      </c>
      <c r="H71" s="11"/>
      <c r="I71" s="56"/>
      <c r="J71" s="62"/>
      <c r="M71" s="11"/>
      <c r="N71" s="56"/>
      <c r="O71" s="56"/>
      <c r="P71" s="56"/>
      <c r="Q71" s="1"/>
      <c r="R71" s="1"/>
      <c r="S71" s="1"/>
      <c r="T71" s="1"/>
      <c r="U71" s="1"/>
      <c r="V71" s="1"/>
      <c r="W71" s="1"/>
    </row>
    <row r="72">
      <c r="A72" s="9"/>
      <c r="B72" s="11"/>
      <c r="C72" s="95"/>
      <c r="D72" s="56">
        <v>10089.0</v>
      </c>
      <c r="E72" s="96" t="str">
        <f t="shared" si="2"/>
        <v>http://uva.onlinejudge.org/external/100/10089.html</v>
      </c>
      <c r="H72" s="11"/>
      <c r="I72" s="56"/>
      <c r="J72" s="62"/>
      <c r="M72" s="11"/>
      <c r="N72" s="56"/>
      <c r="O72" s="56"/>
      <c r="P72" s="56"/>
      <c r="Q72" s="1"/>
      <c r="R72" s="1"/>
      <c r="S72" s="1"/>
      <c r="T72" s="1"/>
      <c r="U72" s="1"/>
      <c r="V72" s="1"/>
      <c r="W72" s="1"/>
    </row>
    <row r="73">
      <c r="A73" s="9"/>
      <c r="B73" s="11"/>
      <c r="C73" s="95"/>
      <c r="D73" s="56">
        <v>10135.0</v>
      </c>
      <c r="E73" s="96" t="str">
        <f t="shared" si="2"/>
        <v>http://uva.onlinejudge.org/external/101/10135.html</v>
      </c>
      <c r="H73" s="11"/>
      <c r="I73" s="56"/>
      <c r="J73" s="62"/>
      <c r="M73" s="11"/>
      <c r="N73" s="56"/>
      <c r="O73" s="56"/>
      <c r="P73" s="56"/>
      <c r="Q73" s="1"/>
      <c r="R73" s="1"/>
      <c r="S73" s="1"/>
      <c r="T73" s="1"/>
      <c r="U73" s="1"/>
      <c r="V73" s="1"/>
      <c r="W73" s="1"/>
    </row>
    <row r="74">
      <c r="A74" s="9"/>
      <c r="B74" s="11"/>
      <c r="C74" s="95"/>
      <c r="D74" s="56">
        <v>10173.0</v>
      </c>
      <c r="E74" s="96" t="str">
        <f t="shared" si="2"/>
        <v>http://uva.onlinejudge.org/external/101/10173.html</v>
      </c>
      <c r="H74" s="11"/>
      <c r="I74" s="56"/>
      <c r="J74" s="62"/>
      <c r="M74" s="11"/>
      <c r="N74" s="56"/>
      <c r="O74" s="56"/>
      <c r="P74" s="56"/>
      <c r="Q74" s="1"/>
      <c r="R74" s="1"/>
      <c r="S74" s="1"/>
      <c r="T74" s="1"/>
      <c r="U74" s="1"/>
      <c r="V74" s="1"/>
      <c r="W74" s="1"/>
    </row>
    <row r="75">
      <c r="A75" s="13"/>
      <c r="B75" s="16"/>
      <c r="C75" s="101"/>
      <c r="D75" s="67">
        <v>10256.0</v>
      </c>
      <c r="E75" s="102" t="str">
        <f t="shared" si="2"/>
        <v>http://uva.onlinejudge.org/external/102/10256.html</v>
      </c>
      <c r="F75" s="14"/>
      <c r="G75" s="14"/>
      <c r="H75" s="16"/>
      <c r="I75" s="108">
        <v>4.0</v>
      </c>
      <c r="J75" s="39"/>
      <c r="K75" s="14"/>
      <c r="L75" s="14"/>
      <c r="M75" s="16"/>
      <c r="N75" s="67"/>
      <c r="O75" s="67"/>
      <c r="P75" s="67"/>
      <c r="Q75" s="1"/>
      <c r="R75" s="1"/>
      <c r="S75" s="1"/>
      <c r="T75" s="1"/>
      <c r="U75" s="1"/>
      <c r="V75" s="1"/>
      <c r="W75" s="1"/>
    </row>
    <row r="76">
      <c r="A76" s="45" t="s">
        <v>708</v>
      </c>
      <c r="B76" s="7"/>
      <c r="C76" s="33" t="s">
        <v>569</v>
      </c>
      <c r="D76" s="51">
        <v>10095.0</v>
      </c>
      <c r="E76" s="93" t="str">
        <f t="shared" si="2"/>
        <v>http://uva.onlinejudge.org/external/100/10095.html</v>
      </c>
      <c r="F76" s="6"/>
      <c r="G76" s="6"/>
      <c r="H76" s="7"/>
      <c r="I76" s="109">
        <v>4.0</v>
      </c>
      <c r="J76" s="35"/>
      <c r="K76" s="6"/>
      <c r="L76" s="6"/>
      <c r="M76" s="7"/>
      <c r="N76" s="51"/>
      <c r="O76" s="51"/>
      <c r="P76" s="51"/>
      <c r="Q76" s="1"/>
      <c r="R76" s="1"/>
      <c r="S76" s="1"/>
      <c r="T76" s="1"/>
      <c r="U76" s="1"/>
      <c r="V76" s="1"/>
      <c r="W76" s="1"/>
    </row>
    <row r="77">
      <c r="A77" s="9"/>
      <c r="B77" s="11"/>
      <c r="C77" s="95"/>
      <c r="D77" s="56">
        <v>10209.0</v>
      </c>
      <c r="E77" s="96" t="str">
        <f t="shared" si="2"/>
        <v>http://uva.onlinejudge.org/external/102/10209.html</v>
      </c>
      <c r="H77" s="11"/>
      <c r="I77" s="98">
        <v>2.0</v>
      </c>
      <c r="J77" s="62" t="s">
        <v>709</v>
      </c>
      <c r="M77" s="11"/>
      <c r="N77" s="56"/>
      <c r="O77" s="56"/>
      <c r="P77" s="56"/>
      <c r="Q77" s="1"/>
      <c r="R77" s="1"/>
      <c r="S77" s="1"/>
      <c r="T77" s="1"/>
      <c r="U77" s="1"/>
      <c r="V77" s="1"/>
      <c r="W77" s="1"/>
    </row>
    <row r="78">
      <c r="A78" s="9"/>
      <c r="B78" s="11"/>
      <c r="C78" s="95"/>
      <c r="D78" s="56">
        <v>10210.0</v>
      </c>
      <c r="E78" s="96" t="str">
        <f t="shared" si="2"/>
        <v>http://uva.onlinejudge.org/external/102/10210.html</v>
      </c>
      <c r="H78" s="11"/>
      <c r="I78" s="56"/>
      <c r="J78" s="62"/>
      <c r="M78" s="11"/>
      <c r="N78" s="56"/>
      <c r="O78" s="56"/>
      <c r="P78" s="56"/>
      <c r="Q78" s="1"/>
      <c r="R78" s="1"/>
      <c r="S78" s="1"/>
      <c r="T78" s="1"/>
      <c r="U78" s="1"/>
      <c r="V78" s="1"/>
      <c r="W78" s="1"/>
    </row>
    <row r="79">
      <c r="A79" s="9"/>
      <c r="B79" s="11"/>
      <c r="C79" s="95"/>
      <c r="D79" s="56">
        <v>10215.0</v>
      </c>
      <c r="E79" s="96" t="str">
        <f t="shared" si="2"/>
        <v>http://uva.onlinejudge.org/external/102/10215.html</v>
      </c>
      <c r="H79" s="11"/>
      <c r="I79" s="99">
        <v>1.0</v>
      </c>
      <c r="J79" s="62" t="s">
        <v>710</v>
      </c>
      <c r="M79" s="11"/>
      <c r="N79" s="56"/>
      <c r="O79" s="56"/>
      <c r="P79" s="56"/>
      <c r="Q79" s="1"/>
      <c r="R79" s="1"/>
      <c r="S79" s="1"/>
      <c r="T79" s="1"/>
      <c r="U79" s="1"/>
      <c r="V79" s="1"/>
      <c r="W79" s="1"/>
    </row>
    <row r="80">
      <c r="A80" s="9"/>
      <c r="B80" s="11"/>
      <c r="C80" s="95"/>
      <c r="D80" s="56">
        <v>10216.0</v>
      </c>
      <c r="E80" s="96" t="str">
        <f t="shared" si="2"/>
        <v>http://uva.onlinejudge.org/external/102/10216.html</v>
      </c>
      <c r="H80" s="11"/>
      <c r="I80" s="104">
        <v>4.0</v>
      </c>
      <c r="J80" s="62" t="s">
        <v>711</v>
      </c>
      <c r="M80" s="11"/>
      <c r="N80" s="56"/>
      <c r="O80" s="56"/>
      <c r="P80" s="56"/>
      <c r="Q80" s="1"/>
      <c r="R80" s="1"/>
      <c r="S80" s="1"/>
      <c r="T80" s="1"/>
      <c r="U80" s="1"/>
      <c r="V80" s="1"/>
      <c r="W80" s="1"/>
    </row>
    <row r="81">
      <c r="A81" s="9"/>
      <c r="B81" s="11"/>
      <c r="C81" s="95"/>
      <c r="D81" s="56">
        <v>10221.0</v>
      </c>
      <c r="E81" s="96" t="str">
        <f t="shared" si="2"/>
        <v>http://uva.onlinejudge.org/external/102/10221.html</v>
      </c>
      <c r="H81" s="11"/>
      <c r="I81" s="99">
        <v>1.0</v>
      </c>
      <c r="J81" s="62"/>
      <c r="M81" s="11"/>
      <c r="N81" s="56"/>
      <c r="O81" s="56"/>
      <c r="P81" s="56"/>
      <c r="Q81" s="1"/>
      <c r="R81" s="1"/>
      <c r="S81" s="1"/>
      <c r="T81" s="1"/>
      <c r="U81" s="1"/>
      <c r="V81" s="1"/>
      <c r="W81" s="1"/>
    </row>
    <row r="82">
      <c r="A82" s="9"/>
      <c r="B82" s="11"/>
      <c r="C82" s="95"/>
      <c r="D82" s="56">
        <v>10228.0</v>
      </c>
      <c r="E82" s="96" t="str">
        <f t="shared" si="2"/>
        <v>http://uva.onlinejudge.org/external/102/10228.html</v>
      </c>
      <c r="H82" s="11"/>
      <c r="I82" s="97">
        <v>3.0</v>
      </c>
      <c r="J82" s="62" t="s">
        <v>712</v>
      </c>
      <c r="M82" s="11"/>
      <c r="N82" s="56"/>
      <c r="O82" s="56"/>
      <c r="P82" s="56"/>
      <c r="Q82" s="1"/>
      <c r="R82" s="1"/>
      <c r="S82" s="1"/>
      <c r="T82" s="1"/>
      <c r="U82" s="1"/>
      <c r="V82" s="1"/>
      <c r="W82" s="1"/>
    </row>
    <row r="83">
      <c r="A83" s="9"/>
      <c r="B83" s="11"/>
      <c r="C83" s="95"/>
      <c r="D83" s="56">
        <v>10242.0</v>
      </c>
      <c r="E83" s="96" t="str">
        <f t="shared" si="2"/>
        <v>http://uva.onlinejudge.org/external/102/10242.html</v>
      </c>
      <c r="H83" s="11"/>
      <c r="I83" s="99">
        <v>1.0</v>
      </c>
      <c r="J83" s="62" t="s">
        <v>652</v>
      </c>
      <c r="M83" s="11"/>
      <c r="N83" s="56"/>
      <c r="O83" s="56"/>
      <c r="P83" s="56"/>
      <c r="Q83" s="1"/>
      <c r="R83" s="1"/>
      <c r="S83" s="1"/>
      <c r="T83" s="1"/>
      <c r="U83" s="1"/>
      <c r="V83" s="1"/>
      <c r="W83" s="1"/>
    </row>
    <row r="84">
      <c r="A84" s="9"/>
      <c r="B84" s="11"/>
      <c r="C84" s="95"/>
      <c r="D84" s="56">
        <v>10245.0</v>
      </c>
      <c r="E84" s="96" t="str">
        <f t="shared" si="2"/>
        <v>http://uva.onlinejudge.org/external/102/10245.html</v>
      </c>
      <c r="H84" s="11"/>
      <c r="I84" s="97">
        <v>3.0</v>
      </c>
      <c r="J84" s="62" t="s">
        <v>713</v>
      </c>
      <c r="M84" s="11"/>
      <c r="N84" s="56"/>
      <c r="O84" s="56"/>
      <c r="P84" s="56"/>
      <c r="Q84" s="1"/>
      <c r="R84" s="1"/>
      <c r="S84" s="1"/>
      <c r="T84" s="1"/>
      <c r="U84" s="1"/>
      <c r="V84" s="1"/>
      <c r="W84" s="1"/>
    </row>
    <row r="85">
      <c r="A85" s="9"/>
      <c r="B85" s="11"/>
      <c r="C85" s="95"/>
      <c r="D85" s="56" t="s">
        <v>705</v>
      </c>
      <c r="E85" s="111" t="str">
        <f t="shared" si="2"/>
        <v/>
      </c>
      <c r="H85" s="11"/>
      <c r="I85" s="56"/>
      <c r="J85" s="63" t="s">
        <v>714</v>
      </c>
      <c r="M85" s="11"/>
      <c r="N85" s="56"/>
      <c r="O85" s="56"/>
      <c r="P85" s="56"/>
      <c r="Q85" s="1"/>
      <c r="R85" s="1"/>
      <c r="S85" s="1"/>
      <c r="T85" s="1"/>
      <c r="U85" s="1"/>
      <c r="V85" s="1"/>
      <c r="W85" s="1"/>
    </row>
    <row r="86">
      <c r="A86" s="9"/>
      <c r="B86" s="11"/>
      <c r="C86" s="95"/>
      <c r="D86" s="56" t="s">
        <v>705</v>
      </c>
      <c r="E86" s="111" t="str">
        <f t="shared" si="2"/>
        <v/>
      </c>
      <c r="H86" s="11"/>
      <c r="I86" s="56"/>
      <c r="J86" s="63" t="s">
        <v>715</v>
      </c>
      <c r="M86" s="11"/>
      <c r="N86" s="56"/>
      <c r="O86" s="56"/>
      <c r="P86" s="56"/>
      <c r="Q86" s="1"/>
      <c r="R86" s="1"/>
      <c r="S86" s="1"/>
      <c r="T86" s="1"/>
      <c r="U86" s="1"/>
      <c r="V86" s="1"/>
      <c r="W86" s="1"/>
    </row>
    <row r="87">
      <c r="A87" s="9"/>
      <c r="B87" s="11"/>
      <c r="C87" s="95"/>
      <c r="D87" s="56">
        <v>10251.0</v>
      </c>
      <c r="E87" s="96" t="str">
        <f t="shared" si="2"/>
        <v>http://uva.onlinejudge.org/external/102/10251.html</v>
      </c>
      <c r="H87" s="11"/>
      <c r="I87" s="97">
        <v>3.0</v>
      </c>
      <c r="J87" s="62"/>
      <c r="M87" s="11"/>
      <c r="N87" s="56"/>
      <c r="O87" s="56"/>
      <c r="P87" s="56"/>
      <c r="Q87" s="1"/>
      <c r="R87" s="1"/>
      <c r="S87" s="1"/>
      <c r="T87" s="1"/>
      <c r="U87" s="1"/>
      <c r="V87" s="1"/>
      <c r="W87" s="1"/>
    </row>
    <row r="88">
      <c r="A88" s="9"/>
      <c r="B88" s="11"/>
      <c r="C88" s="95"/>
      <c r="D88" s="56">
        <v>10478.0</v>
      </c>
      <c r="E88" s="96" t="str">
        <f t="shared" si="2"/>
        <v>http://uva.onlinejudge.org/external/104/10478.html</v>
      </c>
      <c r="H88" s="11"/>
      <c r="I88" s="98">
        <v>2.0</v>
      </c>
      <c r="J88" s="62" t="s">
        <v>716</v>
      </c>
      <c r="M88" s="11"/>
      <c r="N88" s="56"/>
      <c r="O88" s="56"/>
      <c r="P88" s="56"/>
      <c r="Q88" s="1"/>
      <c r="R88" s="1"/>
      <c r="S88" s="1"/>
      <c r="T88" s="1"/>
      <c r="U88" s="1"/>
      <c r="V88" s="1"/>
      <c r="W88" s="1"/>
    </row>
    <row r="89">
      <c r="A89" s="9"/>
      <c r="B89" s="11"/>
      <c r="C89" s="95"/>
      <c r="D89" s="56">
        <v>11123.0</v>
      </c>
      <c r="E89" s="96" t="str">
        <f t="shared" si="2"/>
        <v>http://uva.onlinejudge.org/external/111/11123.html</v>
      </c>
      <c r="H89" s="11"/>
      <c r="I89" s="56"/>
      <c r="J89" s="62" t="s">
        <v>717</v>
      </c>
      <c r="M89" s="11"/>
      <c r="N89" s="56"/>
      <c r="O89" s="56"/>
      <c r="P89" s="56"/>
      <c r="Q89" s="1"/>
      <c r="R89" s="1"/>
      <c r="S89" s="1"/>
      <c r="T89" s="1"/>
      <c r="U89" s="1"/>
      <c r="V89" s="1"/>
      <c r="W89" s="1"/>
    </row>
    <row r="90">
      <c r="A90" s="9"/>
      <c r="B90" s="11"/>
      <c r="C90" s="95"/>
      <c r="D90" s="56">
        <v>11186.0</v>
      </c>
      <c r="E90" s="96" t="str">
        <f t="shared" si="2"/>
        <v>http://uva.onlinejudge.org/external/111/11186.html</v>
      </c>
      <c r="H90" s="11"/>
      <c r="I90" s="97">
        <v>3.0</v>
      </c>
      <c r="J90" s="62" t="s">
        <v>718</v>
      </c>
      <c r="M90" s="11"/>
      <c r="N90" s="56"/>
      <c r="O90" s="56"/>
      <c r="P90" s="56"/>
      <c r="Q90" s="1"/>
      <c r="R90" s="1"/>
      <c r="S90" s="1"/>
      <c r="T90" s="1"/>
      <c r="U90" s="1"/>
      <c r="V90" s="1"/>
      <c r="W90" s="1"/>
    </row>
    <row r="91">
      <c r="A91" s="13"/>
      <c r="B91" s="16"/>
      <c r="C91" s="101"/>
      <c r="D91" s="67">
        <v>11529.0</v>
      </c>
      <c r="E91" s="102" t="str">
        <f t="shared" si="2"/>
        <v>http://uva.onlinejudge.org/external/115/11529.html</v>
      </c>
      <c r="F91" s="14"/>
      <c r="G91" s="14"/>
      <c r="H91" s="16"/>
      <c r="I91" s="106">
        <v>5.0</v>
      </c>
      <c r="J91" s="39" t="s">
        <v>719</v>
      </c>
      <c r="K91" s="14"/>
      <c r="L91" s="14"/>
      <c r="M91" s="16"/>
      <c r="N91" s="67"/>
      <c r="O91" s="67"/>
      <c r="P91" s="67"/>
      <c r="Q91" s="1"/>
      <c r="R91" s="1"/>
      <c r="S91" s="1"/>
      <c r="T91" s="1"/>
      <c r="U91" s="1"/>
      <c r="V91" s="1"/>
      <c r="W91" s="1"/>
    </row>
    <row r="92">
      <c r="A92" s="1"/>
      <c r="C92" s="1"/>
      <c r="D92" s="1"/>
      <c r="E92" s="1"/>
      <c r="I92" s="1"/>
      <c r="J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C93" s="1"/>
      <c r="D93" s="1"/>
      <c r="E93" s="1"/>
      <c r="I93" s="1"/>
      <c r="J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C94" s="1"/>
      <c r="D94" s="1"/>
      <c r="E94" s="1"/>
      <c r="I94" s="1"/>
      <c r="J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C95" s="1"/>
      <c r="D95" s="1"/>
      <c r="E95" s="1"/>
      <c r="I95" s="1"/>
      <c r="J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C96" s="1"/>
      <c r="D96" s="1"/>
      <c r="E96" s="1"/>
      <c r="I96" s="1"/>
      <c r="J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C97" s="1"/>
      <c r="D97" s="1"/>
      <c r="E97" s="1"/>
      <c r="I97" s="1"/>
      <c r="J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/>
      <c r="C98" s="1"/>
      <c r="D98" s="1"/>
      <c r="E98" s="1"/>
      <c r="I98" s="1"/>
      <c r="J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C99" s="1"/>
      <c r="D99" s="1"/>
      <c r="E99" s="1"/>
      <c r="I99" s="1"/>
      <c r="J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"/>
      <c r="C100" s="1"/>
      <c r="D100" s="1"/>
      <c r="E100" s="1"/>
      <c r="I100" s="1"/>
      <c r="J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/>
      <c r="C101" s="1"/>
      <c r="D101" s="1"/>
      <c r="E101" s="1"/>
      <c r="I101" s="1"/>
      <c r="J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/>
      <c r="C102" s="1"/>
      <c r="D102" s="1"/>
      <c r="E102" s="1"/>
      <c r="I102" s="1"/>
      <c r="J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/>
      <c r="C103" s="1"/>
      <c r="D103" s="1"/>
      <c r="E103" s="1"/>
      <c r="I103" s="1"/>
      <c r="J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/>
      <c r="C104" s="1"/>
      <c r="D104" s="1"/>
      <c r="E104" s="1"/>
      <c r="I104" s="1"/>
      <c r="J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/>
      <c r="C105" s="1"/>
      <c r="D105" s="1"/>
      <c r="E105" s="1"/>
      <c r="I105" s="1"/>
      <c r="J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/>
      <c r="C106" s="1"/>
      <c r="D106" s="1"/>
      <c r="E106" s="1"/>
      <c r="I106" s="1"/>
      <c r="J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/>
      <c r="C107" s="1"/>
      <c r="D107" s="1"/>
      <c r="E107" s="1"/>
      <c r="I107" s="1"/>
      <c r="J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/>
      <c r="C108" s="1"/>
      <c r="D108" s="1"/>
      <c r="E108" s="1"/>
      <c r="I108" s="1"/>
      <c r="J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/>
      <c r="C109" s="1"/>
      <c r="D109" s="1"/>
      <c r="E109" s="1"/>
      <c r="I109" s="1"/>
      <c r="J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/>
      <c r="C110" s="1"/>
      <c r="D110" s="1"/>
      <c r="E110" s="1"/>
      <c r="I110" s="1"/>
      <c r="J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/>
      <c r="C111" s="1"/>
      <c r="D111" s="1"/>
      <c r="E111" s="1"/>
      <c r="I111" s="1"/>
      <c r="J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/>
      <c r="C112" s="1"/>
      <c r="D112" s="1"/>
      <c r="E112" s="1"/>
      <c r="I112" s="1"/>
      <c r="J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/>
      <c r="C113" s="1"/>
      <c r="D113" s="1"/>
      <c r="E113" s="1"/>
      <c r="I113" s="1"/>
      <c r="J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/>
      <c r="C114" s="1"/>
      <c r="D114" s="1"/>
      <c r="E114" s="1"/>
      <c r="I114" s="1"/>
      <c r="J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"/>
      <c r="C115" s="1"/>
      <c r="D115" s="1"/>
      <c r="E115" s="1"/>
      <c r="I115" s="1"/>
      <c r="J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"/>
      <c r="C116" s="1"/>
      <c r="D116" s="1"/>
      <c r="E116" s="1"/>
      <c r="I116" s="1"/>
      <c r="J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"/>
      <c r="C117" s="1"/>
      <c r="D117" s="1"/>
      <c r="E117" s="1"/>
      <c r="I117" s="1"/>
      <c r="J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"/>
      <c r="C118" s="1"/>
      <c r="D118" s="1"/>
      <c r="E118" s="1"/>
      <c r="I118" s="1"/>
      <c r="J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"/>
      <c r="C119" s="1"/>
      <c r="D119" s="1"/>
      <c r="E119" s="1"/>
      <c r="I119" s="1"/>
      <c r="J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1"/>
      <c r="C120" s="1"/>
      <c r="D120" s="1"/>
      <c r="E120" s="1"/>
      <c r="I120" s="1"/>
      <c r="J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1"/>
      <c r="C121" s="1"/>
      <c r="D121" s="1"/>
      <c r="E121" s="1"/>
      <c r="I121" s="1"/>
      <c r="J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1"/>
      <c r="C122" s="1"/>
      <c r="D122" s="1"/>
      <c r="E122" s="1"/>
      <c r="I122" s="1"/>
      <c r="J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/>
      <c r="C123" s="1"/>
      <c r="D123" s="1"/>
      <c r="E123" s="1"/>
      <c r="I123" s="1"/>
      <c r="J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/>
      <c r="C124" s="1"/>
      <c r="D124" s="1"/>
      <c r="E124" s="1"/>
      <c r="I124" s="1"/>
      <c r="J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/>
      <c r="C125" s="1"/>
      <c r="D125" s="1"/>
      <c r="E125" s="1"/>
      <c r="I125" s="1"/>
      <c r="J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/>
      <c r="C126" s="1"/>
      <c r="D126" s="1"/>
      <c r="E126" s="1"/>
      <c r="I126" s="1"/>
      <c r="J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/>
      <c r="C127" s="1"/>
      <c r="D127" s="1"/>
      <c r="E127" s="1"/>
      <c r="I127" s="1"/>
      <c r="J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/>
      <c r="C128" s="1"/>
      <c r="D128" s="1"/>
      <c r="E128" s="1"/>
      <c r="I128" s="1"/>
      <c r="J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/>
      <c r="C129" s="1"/>
      <c r="D129" s="1"/>
      <c r="E129" s="1"/>
      <c r="I129" s="1"/>
      <c r="J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/>
      <c r="C130" s="1"/>
      <c r="D130" s="1"/>
      <c r="E130" s="1"/>
      <c r="I130" s="1"/>
      <c r="J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/>
      <c r="C131" s="1"/>
      <c r="D131" s="1"/>
      <c r="E131" s="1"/>
      <c r="I131" s="1"/>
      <c r="J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/>
      <c r="C132" s="1"/>
      <c r="D132" s="1"/>
      <c r="E132" s="1"/>
      <c r="I132" s="1"/>
      <c r="J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/>
      <c r="C133" s="1"/>
      <c r="D133" s="1"/>
      <c r="E133" s="1"/>
      <c r="I133" s="1"/>
      <c r="J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/>
      <c r="C134" s="1"/>
      <c r="D134" s="1"/>
      <c r="E134" s="1"/>
      <c r="I134" s="1"/>
      <c r="J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/>
      <c r="C135" s="1"/>
      <c r="D135" s="1"/>
      <c r="E135" s="1"/>
      <c r="I135" s="1"/>
      <c r="J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/>
      <c r="C136" s="1"/>
      <c r="D136" s="1"/>
      <c r="E136" s="1"/>
      <c r="I136" s="1"/>
      <c r="J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/>
      <c r="C137" s="1"/>
      <c r="D137" s="1"/>
      <c r="E137" s="1"/>
      <c r="I137" s="1"/>
      <c r="J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/>
      <c r="C138" s="1"/>
      <c r="D138" s="1"/>
      <c r="E138" s="1"/>
      <c r="I138" s="1"/>
      <c r="J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/>
      <c r="C139" s="1"/>
      <c r="D139" s="1"/>
      <c r="E139" s="1"/>
      <c r="I139" s="1"/>
      <c r="J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/>
      <c r="C140" s="1"/>
      <c r="D140" s="1"/>
      <c r="E140" s="1"/>
      <c r="I140" s="1"/>
      <c r="J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/>
      <c r="C141" s="1"/>
      <c r="D141" s="1"/>
      <c r="E141" s="1"/>
      <c r="I141" s="1"/>
      <c r="J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/>
      <c r="C142" s="1"/>
      <c r="D142" s="1"/>
      <c r="E142" s="1"/>
      <c r="I142" s="1"/>
      <c r="J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/>
      <c r="C143" s="1"/>
      <c r="D143" s="1"/>
      <c r="E143" s="1"/>
      <c r="I143" s="1"/>
      <c r="J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/>
      <c r="C144" s="1"/>
      <c r="D144" s="1"/>
      <c r="E144" s="1"/>
      <c r="I144" s="1"/>
      <c r="J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/>
      <c r="C145" s="1"/>
      <c r="D145" s="1"/>
      <c r="E145" s="1"/>
      <c r="I145" s="1"/>
      <c r="J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/>
      <c r="C146" s="1"/>
      <c r="D146" s="1"/>
      <c r="E146" s="1"/>
      <c r="I146" s="1"/>
      <c r="J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/>
      <c r="C147" s="1"/>
      <c r="D147" s="1"/>
      <c r="E147" s="1"/>
      <c r="I147" s="1"/>
      <c r="J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/>
      <c r="C148" s="1"/>
      <c r="D148" s="1"/>
      <c r="E148" s="1"/>
      <c r="I148" s="1"/>
      <c r="J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/>
      <c r="C149" s="1"/>
      <c r="D149" s="1"/>
      <c r="E149" s="1"/>
      <c r="I149" s="1"/>
      <c r="J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/>
      <c r="C150" s="1"/>
      <c r="D150" s="1"/>
      <c r="E150" s="1"/>
      <c r="I150" s="1"/>
      <c r="J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/>
      <c r="C151" s="1"/>
      <c r="D151" s="1"/>
      <c r="E151" s="1"/>
      <c r="I151" s="1"/>
      <c r="J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/>
      <c r="C152" s="1"/>
      <c r="D152" s="1"/>
      <c r="E152" s="1"/>
      <c r="I152" s="1"/>
      <c r="J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/>
      <c r="C153" s="1"/>
      <c r="D153" s="1"/>
      <c r="E153" s="1"/>
      <c r="I153" s="1"/>
      <c r="J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/>
      <c r="C154" s="1"/>
      <c r="D154" s="1"/>
      <c r="E154" s="1"/>
      <c r="I154" s="1"/>
      <c r="J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/>
      <c r="C155" s="1"/>
      <c r="D155" s="1"/>
      <c r="E155" s="1"/>
      <c r="I155" s="1"/>
      <c r="J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/>
      <c r="C156" s="1"/>
      <c r="D156" s="1"/>
      <c r="E156" s="1"/>
      <c r="I156" s="1"/>
      <c r="J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/>
      <c r="C157" s="1"/>
      <c r="D157" s="1"/>
      <c r="E157" s="1"/>
      <c r="I157" s="1"/>
      <c r="J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/>
      <c r="C158" s="1"/>
      <c r="D158" s="1"/>
      <c r="E158" s="1"/>
      <c r="I158" s="1"/>
      <c r="J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/>
      <c r="C159" s="1"/>
      <c r="D159" s="1"/>
      <c r="E159" s="1"/>
      <c r="I159" s="1"/>
      <c r="J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/>
      <c r="C160" s="1"/>
      <c r="D160" s="1"/>
      <c r="E160" s="1"/>
      <c r="I160" s="1"/>
      <c r="J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/>
      <c r="C161" s="1"/>
      <c r="D161" s="1"/>
      <c r="E161" s="1"/>
      <c r="I161" s="1"/>
      <c r="J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/>
      <c r="C162" s="1"/>
      <c r="D162" s="1"/>
      <c r="E162" s="1"/>
      <c r="I162" s="1"/>
      <c r="J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/>
      <c r="C163" s="1"/>
      <c r="D163" s="1"/>
      <c r="E163" s="1"/>
      <c r="I163" s="1"/>
      <c r="J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/>
      <c r="C164" s="1"/>
      <c r="D164" s="1"/>
      <c r="E164" s="1"/>
      <c r="I164" s="1"/>
      <c r="J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/>
      <c r="C165" s="1"/>
      <c r="D165" s="1"/>
      <c r="E165" s="1"/>
      <c r="I165" s="1"/>
      <c r="J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/>
      <c r="C166" s="1"/>
      <c r="D166" s="1"/>
      <c r="E166" s="1"/>
      <c r="I166" s="1"/>
      <c r="J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/>
      <c r="C167" s="1"/>
      <c r="D167" s="1"/>
      <c r="E167" s="1"/>
      <c r="I167" s="1"/>
      <c r="J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/>
      <c r="C168" s="1"/>
      <c r="D168" s="1"/>
      <c r="E168" s="1"/>
      <c r="I168" s="1"/>
      <c r="J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/>
      <c r="C169" s="1"/>
      <c r="D169" s="1"/>
      <c r="E169" s="1"/>
      <c r="I169" s="1"/>
      <c r="J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/>
      <c r="C170" s="1"/>
      <c r="D170" s="1"/>
      <c r="E170" s="1"/>
      <c r="I170" s="1"/>
      <c r="J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/>
      <c r="C171" s="1"/>
      <c r="D171" s="1"/>
      <c r="E171" s="1"/>
      <c r="I171" s="1"/>
      <c r="J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/>
      <c r="C172" s="1"/>
      <c r="D172" s="1"/>
      <c r="E172" s="1"/>
      <c r="I172" s="1"/>
      <c r="J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/>
      <c r="C173" s="1"/>
      <c r="D173" s="1"/>
      <c r="E173" s="1"/>
      <c r="I173" s="1"/>
      <c r="J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/>
      <c r="C174" s="1"/>
      <c r="D174" s="1"/>
      <c r="E174" s="1"/>
      <c r="I174" s="1"/>
      <c r="J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/>
      <c r="C175" s="1"/>
      <c r="D175" s="1"/>
      <c r="E175" s="1"/>
      <c r="I175" s="1"/>
      <c r="J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/>
      <c r="C176" s="1"/>
      <c r="D176" s="1"/>
      <c r="E176" s="1"/>
      <c r="I176" s="1"/>
      <c r="J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C177" s="1"/>
      <c r="D177" s="1"/>
      <c r="E177" s="1"/>
      <c r="I177" s="1"/>
      <c r="J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C178" s="1"/>
      <c r="D178" s="1"/>
      <c r="E178" s="1"/>
      <c r="I178" s="1"/>
      <c r="J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C179" s="1"/>
      <c r="D179" s="1"/>
      <c r="E179" s="1"/>
      <c r="I179" s="1"/>
      <c r="J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C180" s="1"/>
      <c r="D180" s="1"/>
      <c r="E180" s="1"/>
      <c r="I180" s="1"/>
      <c r="J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C181" s="1"/>
      <c r="D181" s="1"/>
      <c r="E181" s="1"/>
      <c r="I181" s="1"/>
      <c r="J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C182" s="1"/>
      <c r="D182" s="1"/>
      <c r="E182" s="1"/>
      <c r="I182" s="1"/>
      <c r="J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C183" s="1"/>
      <c r="D183" s="1"/>
      <c r="E183" s="1"/>
      <c r="I183" s="1"/>
      <c r="J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C184" s="1"/>
      <c r="D184" s="1"/>
      <c r="E184" s="1"/>
      <c r="I184" s="1"/>
      <c r="J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C185" s="1"/>
      <c r="D185" s="1"/>
      <c r="E185" s="1"/>
      <c r="I185" s="1"/>
      <c r="J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C186" s="1"/>
      <c r="D186" s="1"/>
      <c r="E186" s="1"/>
      <c r="I186" s="1"/>
      <c r="J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C187" s="1"/>
      <c r="D187" s="1"/>
      <c r="E187" s="1"/>
      <c r="I187" s="1"/>
      <c r="J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C188" s="1"/>
      <c r="D188" s="1"/>
      <c r="E188" s="1"/>
      <c r="I188" s="1"/>
      <c r="J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C189" s="1"/>
      <c r="D189" s="1"/>
      <c r="E189" s="1"/>
      <c r="I189" s="1"/>
      <c r="J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C190" s="1"/>
      <c r="D190" s="1"/>
      <c r="E190" s="1"/>
      <c r="I190" s="1"/>
      <c r="J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C191" s="1"/>
      <c r="D191" s="1"/>
      <c r="E191" s="1"/>
      <c r="I191" s="1"/>
      <c r="J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C192" s="1"/>
      <c r="D192" s="1"/>
      <c r="E192" s="1"/>
      <c r="I192" s="1"/>
      <c r="J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C193" s="1"/>
      <c r="D193" s="1"/>
      <c r="E193" s="1"/>
      <c r="I193" s="1"/>
      <c r="J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C194" s="1"/>
      <c r="D194" s="1"/>
      <c r="E194" s="1"/>
      <c r="I194" s="1"/>
      <c r="J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C195" s="1"/>
      <c r="D195" s="1"/>
      <c r="E195" s="1"/>
      <c r="I195" s="1"/>
      <c r="J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C196" s="1"/>
      <c r="D196" s="1"/>
      <c r="E196" s="1"/>
      <c r="I196" s="1"/>
      <c r="J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C197" s="1"/>
      <c r="D197" s="1"/>
      <c r="E197" s="1"/>
      <c r="I197" s="1"/>
      <c r="J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C198" s="1"/>
      <c r="D198" s="1"/>
      <c r="E198" s="1"/>
      <c r="I198" s="1"/>
      <c r="J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C199" s="1"/>
      <c r="D199" s="1"/>
      <c r="E199" s="1"/>
      <c r="I199" s="1"/>
      <c r="J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C200" s="1"/>
      <c r="D200" s="1"/>
      <c r="E200" s="1"/>
      <c r="I200" s="1"/>
      <c r="J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C201" s="1"/>
      <c r="D201" s="1"/>
      <c r="E201" s="1"/>
      <c r="I201" s="1"/>
      <c r="J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C202" s="1"/>
      <c r="D202" s="1"/>
      <c r="E202" s="1"/>
      <c r="I202" s="1"/>
      <c r="J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C203" s="1"/>
      <c r="D203" s="1"/>
      <c r="E203" s="1"/>
      <c r="I203" s="1"/>
      <c r="J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C204" s="1"/>
      <c r="D204" s="1"/>
      <c r="E204" s="1"/>
      <c r="I204" s="1"/>
      <c r="J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C205" s="1"/>
      <c r="D205" s="1"/>
      <c r="E205" s="1"/>
      <c r="I205" s="1"/>
      <c r="J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C206" s="1"/>
      <c r="D206" s="1"/>
      <c r="E206" s="1"/>
      <c r="I206" s="1"/>
      <c r="J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C207" s="1"/>
      <c r="D207" s="1"/>
      <c r="E207" s="1"/>
      <c r="I207" s="1"/>
      <c r="J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C208" s="1"/>
      <c r="D208" s="1"/>
      <c r="E208" s="1"/>
      <c r="I208" s="1"/>
      <c r="J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C209" s="1"/>
      <c r="D209" s="1"/>
      <c r="E209" s="1"/>
      <c r="I209" s="1"/>
      <c r="J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C210" s="1"/>
      <c r="D210" s="1"/>
      <c r="E210" s="1"/>
      <c r="I210" s="1"/>
      <c r="J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C211" s="1"/>
      <c r="D211" s="1"/>
      <c r="E211" s="1"/>
      <c r="I211" s="1"/>
      <c r="J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C212" s="1"/>
      <c r="D212" s="1"/>
      <c r="E212" s="1"/>
      <c r="I212" s="1"/>
      <c r="J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C213" s="1"/>
      <c r="D213" s="1"/>
      <c r="E213" s="1"/>
      <c r="I213" s="1"/>
      <c r="J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C214" s="1"/>
      <c r="D214" s="1"/>
      <c r="E214" s="1"/>
      <c r="I214" s="1"/>
      <c r="J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C215" s="1"/>
      <c r="D215" s="1"/>
      <c r="E215" s="1"/>
      <c r="I215" s="1"/>
      <c r="J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C216" s="1"/>
      <c r="D216" s="1"/>
      <c r="E216" s="1"/>
      <c r="I216" s="1"/>
      <c r="J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C217" s="1"/>
      <c r="D217" s="1"/>
      <c r="E217" s="1"/>
      <c r="I217" s="1"/>
      <c r="J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C218" s="1"/>
      <c r="D218" s="1"/>
      <c r="E218" s="1"/>
      <c r="I218" s="1"/>
      <c r="J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C219" s="1"/>
      <c r="D219" s="1"/>
      <c r="E219" s="1"/>
      <c r="I219" s="1"/>
      <c r="J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C220" s="1"/>
      <c r="D220" s="1"/>
      <c r="E220" s="1"/>
      <c r="I220" s="1"/>
      <c r="J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C221" s="1"/>
      <c r="D221" s="1"/>
      <c r="E221" s="1"/>
      <c r="I221" s="1"/>
      <c r="J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C222" s="1"/>
      <c r="D222" s="1"/>
      <c r="E222" s="1"/>
      <c r="I222" s="1"/>
      <c r="J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C223" s="1"/>
      <c r="D223" s="1"/>
      <c r="E223" s="1"/>
      <c r="I223" s="1"/>
      <c r="J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C224" s="1"/>
      <c r="D224" s="1"/>
      <c r="E224" s="1"/>
      <c r="I224" s="1"/>
      <c r="J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C225" s="1"/>
      <c r="D225" s="1"/>
      <c r="E225" s="1"/>
      <c r="I225" s="1"/>
      <c r="J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C226" s="1"/>
      <c r="D226" s="1"/>
      <c r="E226" s="1"/>
      <c r="I226" s="1"/>
      <c r="J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C227" s="1"/>
      <c r="D227" s="1"/>
      <c r="E227" s="1"/>
      <c r="I227" s="1"/>
      <c r="J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C228" s="1"/>
      <c r="D228" s="1"/>
      <c r="E228" s="1"/>
      <c r="I228" s="1"/>
      <c r="J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C229" s="1"/>
      <c r="D229" s="1"/>
      <c r="E229" s="1"/>
      <c r="I229" s="1"/>
      <c r="J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C230" s="1"/>
      <c r="D230" s="1"/>
      <c r="E230" s="1"/>
      <c r="I230" s="1"/>
      <c r="J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C231" s="1"/>
      <c r="D231" s="1"/>
      <c r="E231" s="1"/>
      <c r="I231" s="1"/>
      <c r="J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C232" s="1"/>
      <c r="D232" s="1"/>
      <c r="E232" s="1"/>
      <c r="I232" s="1"/>
      <c r="J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C233" s="1"/>
      <c r="D233" s="1"/>
      <c r="E233" s="1"/>
      <c r="I233" s="1"/>
      <c r="J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C234" s="1"/>
      <c r="D234" s="1"/>
      <c r="E234" s="1"/>
      <c r="I234" s="1"/>
      <c r="J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C235" s="1"/>
      <c r="D235" s="1"/>
      <c r="E235" s="1"/>
      <c r="I235" s="1"/>
      <c r="J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C236" s="1"/>
      <c r="D236" s="1"/>
      <c r="E236" s="1"/>
      <c r="I236" s="1"/>
      <c r="J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C237" s="1"/>
      <c r="D237" s="1"/>
      <c r="E237" s="1"/>
      <c r="I237" s="1"/>
      <c r="J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C238" s="1"/>
      <c r="D238" s="1"/>
      <c r="E238" s="1"/>
      <c r="I238" s="1"/>
      <c r="J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C239" s="1"/>
      <c r="D239" s="1"/>
      <c r="E239" s="1"/>
      <c r="I239" s="1"/>
      <c r="J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C240" s="1"/>
      <c r="D240" s="1"/>
      <c r="E240" s="1"/>
      <c r="I240" s="1"/>
      <c r="J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C241" s="1"/>
      <c r="D241" s="1"/>
      <c r="E241" s="1"/>
      <c r="I241" s="1"/>
      <c r="J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C242" s="1"/>
      <c r="D242" s="1"/>
      <c r="E242" s="1"/>
      <c r="I242" s="1"/>
      <c r="J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C243" s="1"/>
      <c r="D243" s="1"/>
      <c r="E243" s="1"/>
      <c r="I243" s="1"/>
      <c r="J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C244" s="1"/>
      <c r="D244" s="1"/>
      <c r="E244" s="1"/>
      <c r="I244" s="1"/>
      <c r="J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C245" s="1"/>
      <c r="D245" s="1"/>
      <c r="E245" s="1"/>
      <c r="I245" s="1"/>
      <c r="J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C246" s="1"/>
      <c r="D246" s="1"/>
      <c r="E246" s="1"/>
      <c r="I246" s="1"/>
      <c r="J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C247" s="1"/>
      <c r="D247" s="1"/>
      <c r="E247" s="1"/>
      <c r="I247" s="1"/>
      <c r="J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C248" s="1"/>
      <c r="D248" s="1"/>
      <c r="E248" s="1"/>
      <c r="I248" s="1"/>
      <c r="J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C249" s="1"/>
      <c r="D249" s="1"/>
      <c r="E249" s="1"/>
      <c r="I249" s="1"/>
      <c r="J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C250" s="1"/>
      <c r="D250" s="1"/>
      <c r="E250" s="1"/>
      <c r="I250" s="1"/>
      <c r="J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C251" s="1"/>
      <c r="D251" s="1"/>
      <c r="E251" s="1"/>
      <c r="I251" s="1"/>
      <c r="J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C252" s="1"/>
      <c r="D252" s="1"/>
      <c r="E252" s="1"/>
      <c r="I252" s="1"/>
      <c r="J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C253" s="1"/>
      <c r="D253" s="1"/>
      <c r="E253" s="1"/>
      <c r="I253" s="1"/>
      <c r="J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C254" s="1"/>
      <c r="D254" s="1"/>
      <c r="E254" s="1"/>
      <c r="I254" s="1"/>
      <c r="J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C255" s="1"/>
      <c r="D255" s="1"/>
      <c r="E255" s="1"/>
      <c r="I255" s="1"/>
      <c r="J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C256" s="1"/>
      <c r="D256" s="1"/>
      <c r="E256" s="1"/>
      <c r="I256" s="1"/>
      <c r="J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C257" s="1"/>
      <c r="D257" s="1"/>
      <c r="E257" s="1"/>
      <c r="I257" s="1"/>
      <c r="J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C258" s="1"/>
      <c r="D258" s="1"/>
      <c r="E258" s="1"/>
      <c r="I258" s="1"/>
      <c r="J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C259" s="1"/>
      <c r="D259" s="1"/>
      <c r="E259" s="1"/>
      <c r="I259" s="1"/>
      <c r="J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C260" s="1"/>
      <c r="D260" s="1"/>
      <c r="E260" s="1"/>
      <c r="I260" s="1"/>
      <c r="J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C261" s="1"/>
      <c r="D261" s="1"/>
      <c r="E261" s="1"/>
      <c r="I261" s="1"/>
      <c r="J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C262" s="1"/>
      <c r="D262" s="1"/>
      <c r="E262" s="1"/>
      <c r="I262" s="1"/>
      <c r="J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C263" s="1"/>
      <c r="D263" s="1"/>
      <c r="E263" s="1"/>
      <c r="I263" s="1"/>
      <c r="J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C264" s="1"/>
      <c r="D264" s="1"/>
      <c r="E264" s="1"/>
      <c r="I264" s="1"/>
      <c r="J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C265" s="1"/>
      <c r="D265" s="1"/>
      <c r="E265" s="1"/>
      <c r="I265" s="1"/>
      <c r="J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C266" s="1"/>
      <c r="D266" s="1"/>
      <c r="E266" s="1"/>
      <c r="I266" s="1"/>
      <c r="J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C267" s="1"/>
      <c r="D267" s="1"/>
      <c r="E267" s="1"/>
      <c r="I267" s="1"/>
      <c r="J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C268" s="1"/>
      <c r="D268" s="1"/>
      <c r="E268" s="1"/>
      <c r="I268" s="1"/>
      <c r="J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C269" s="1"/>
      <c r="D269" s="1"/>
      <c r="E269" s="1"/>
      <c r="I269" s="1"/>
      <c r="J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C270" s="1"/>
      <c r="D270" s="1"/>
      <c r="E270" s="1"/>
      <c r="I270" s="1"/>
      <c r="J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C271" s="1"/>
      <c r="D271" s="1"/>
      <c r="E271" s="1"/>
      <c r="I271" s="1"/>
      <c r="J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C272" s="1"/>
      <c r="D272" s="1"/>
      <c r="E272" s="1"/>
      <c r="I272" s="1"/>
      <c r="J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C273" s="1"/>
      <c r="D273" s="1"/>
      <c r="E273" s="1"/>
      <c r="I273" s="1"/>
      <c r="J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C274" s="1"/>
      <c r="D274" s="1"/>
      <c r="E274" s="1"/>
      <c r="I274" s="1"/>
      <c r="J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C275" s="1"/>
      <c r="D275" s="1"/>
      <c r="E275" s="1"/>
      <c r="I275" s="1"/>
      <c r="J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C276" s="1"/>
      <c r="D276" s="1"/>
      <c r="E276" s="1"/>
      <c r="I276" s="1"/>
      <c r="J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C277" s="1"/>
      <c r="D277" s="1"/>
      <c r="E277" s="1"/>
      <c r="I277" s="1"/>
      <c r="J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C278" s="1"/>
      <c r="D278" s="1"/>
      <c r="E278" s="1"/>
      <c r="I278" s="1"/>
      <c r="J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C279" s="1"/>
      <c r="D279" s="1"/>
      <c r="E279" s="1"/>
      <c r="I279" s="1"/>
      <c r="J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C280" s="1"/>
      <c r="D280" s="1"/>
      <c r="E280" s="1"/>
      <c r="I280" s="1"/>
      <c r="J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C281" s="1"/>
      <c r="D281" s="1"/>
      <c r="E281" s="1"/>
      <c r="I281" s="1"/>
      <c r="J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C282" s="1"/>
      <c r="D282" s="1"/>
      <c r="E282" s="1"/>
      <c r="I282" s="1"/>
      <c r="J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C283" s="1"/>
      <c r="D283" s="1"/>
      <c r="E283" s="1"/>
      <c r="I283" s="1"/>
      <c r="J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C284" s="1"/>
      <c r="D284" s="1"/>
      <c r="E284" s="1"/>
      <c r="I284" s="1"/>
      <c r="J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C285" s="1"/>
      <c r="D285" s="1"/>
      <c r="E285" s="1"/>
      <c r="I285" s="1"/>
      <c r="J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C286" s="1"/>
      <c r="D286" s="1"/>
      <c r="E286" s="1"/>
      <c r="I286" s="1"/>
      <c r="J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C287" s="1"/>
      <c r="D287" s="1"/>
      <c r="E287" s="1"/>
      <c r="I287" s="1"/>
      <c r="J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C288" s="1"/>
      <c r="D288" s="1"/>
      <c r="E288" s="1"/>
      <c r="I288" s="1"/>
      <c r="J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C289" s="1"/>
      <c r="D289" s="1"/>
      <c r="E289" s="1"/>
      <c r="I289" s="1"/>
      <c r="J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C290" s="1"/>
      <c r="D290" s="1"/>
      <c r="E290" s="1"/>
      <c r="I290" s="1"/>
      <c r="J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C291" s="1"/>
      <c r="D291" s="1"/>
      <c r="E291" s="1"/>
      <c r="I291" s="1"/>
      <c r="J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C292" s="1"/>
      <c r="D292" s="1"/>
      <c r="E292" s="1"/>
      <c r="I292" s="1"/>
      <c r="J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C293" s="1"/>
      <c r="D293" s="1"/>
      <c r="E293" s="1"/>
      <c r="I293" s="1"/>
      <c r="J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C294" s="1"/>
      <c r="D294" s="1"/>
      <c r="E294" s="1"/>
      <c r="I294" s="1"/>
      <c r="J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C295" s="1"/>
      <c r="D295" s="1"/>
      <c r="E295" s="1"/>
      <c r="I295" s="1"/>
      <c r="J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C296" s="1"/>
      <c r="D296" s="1"/>
      <c r="E296" s="1"/>
      <c r="I296" s="1"/>
      <c r="J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C297" s="1"/>
      <c r="D297" s="1"/>
      <c r="E297" s="1"/>
      <c r="I297" s="1"/>
      <c r="J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C298" s="1"/>
      <c r="D298" s="1"/>
      <c r="E298" s="1"/>
      <c r="I298" s="1"/>
      <c r="J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C299" s="1"/>
      <c r="D299" s="1"/>
      <c r="E299" s="1"/>
      <c r="I299" s="1"/>
      <c r="J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C300" s="1"/>
      <c r="D300" s="1"/>
      <c r="E300" s="1"/>
      <c r="I300" s="1"/>
      <c r="J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C301" s="1"/>
      <c r="D301" s="1"/>
      <c r="E301" s="1"/>
      <c r="I301" s="1"/>
      <c r="J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C302" s="1"/>
      <c r="D302" s="1"/>
      <c r="E302" s="1"/>
      <c r="I302" s="1"/>
      <c r="J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C303" s="1"/>
      <c r="D303" s="1"/>
      <c r="E303" s="1"/>
      <c r="I303" s="1"/>
      <c r="J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C304" s="1"/>
      <c r="D304" s="1"/>
      <c r="E304" s="1"/>
      <c r="I304" s="1"/>
      <c r="J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C305" s="1"/>
      <c r="D305" s="1"/>
      <c r="E305" s="1"/>
      <c r="I305" s="1"/>
      <c r="J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C306" s="1"/>
      <c r="D306" s="1"/>
      <c r="E306" s="1"/>
      <c r="I306" s="1"/>
      <c r="J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C307" s="1"/>
      <c r="D307" s="1"/>
      <c r="E307" s="1"/>
      <c r="I307" s="1"/>
      <c r="J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C308" s="1"/>
      <c r="D308" s="1"/>
      <c r="E308" s="1"/>
      <c r="I308" s="1"/>
      <c r="J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C309" s="1"/>
      <c r="D309" s="1"/>
      <c r="E309" s="1"/>
      <c r="I309" s="1"/>
      <c r="J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C310" s="1"/>
      <c r="D310" s="1"/>
      <c r="E310" s="1"/>
      <c r="I310" s="1"/>
      <c r="J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C311" s="1"/>
      <c r="D311" s="1"/>
      <c r="E311" s="1"/>
      <c r="I311" s="1"/>
      <c r="J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C312" s="1"/>
      <c r="D312" s="1"/>
      <c r="E312" s="1"/>
      <c r="I312" s="1"/>
      <c r="J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C313" s="1"/>
      <c r="D313" s="1"/>
      <c r="E313" s="1"/>
      <c r="I313" s="1"/>
      <c r="J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C314" s="1"/>
      <c r="D314" s="1"/>
      <c r="E314" s="1"/>
      <c r="I314" s="1"/>
      <c r="J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C315" s="1"/>
      <c r="D315" s="1"/>
      <c r="E315" s="1"/>
      <c r="I315" s="1"/>
      <c r="J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C316" s="1"/>
      <c r="D316" s="1"/>
      <c r="E316" s="1"/>
      <c r="I316" s="1"/>
      <c r="J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C317" s="1"/>
      <c r="D317" s="1"/>
      <c r="E317" s="1"/>
      <c r="I317" s="1"/>
      <c r="J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C318" s="1"/>
      <c r="D318" s="1"/>
      <c r="E318" s="1"/>
      <c r="I318" s="1"/>
      <c r="J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C319" s="1"/>
      <c r="D319" s="1"/>
      <c r="E319" s="1"/>
      <c r="I319" s="1"/>
      <c r="J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C320" s="1"/>
      <c r="D320" s="1"/>
      <c r="E320" s="1"/>
      <c r="I320" s="1"/>
      <c r="J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C321" s="1"/>
      <c r="D321" s="1"/>
      <c r="E321" s="1"/>
      <c r="I321" s="1"/>
      <c r="J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C322" s="1"/>
      <c r="D322" s="1"/>
      <c r="E322" s="1"/>
      <c r="I322" s="1"/>
      <c r="J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C323" s="1"/>
      <c r="D323" s="1"/>
      <c r="E323" s="1"/>
      <c r="I323" s="1"/>
      <c r="J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C324" s="1"/>
      <c r="D324" s="1"/>
      <c r="E324" s="1"/>
      <c r="I324" s="1"/>
      <c r="J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C325" s="1"/>
      <c r="D325" s="1"/>
      <c r="E325" s="1"/>
      <c r="I325" s="1"/>
      <c r="J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C326" s="1"/>
      <c r="D326" s="1"/>
      <c r="E326" s="1"/>
      <c r="I326" s="1"/>
      <c r="J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C327" s="1"/>
      <c r="D327" s="1"/>
      <c r="E327" s="1"/>
      <c r="I327" s="1"/>
      <c r="J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C328" s="1"/>
      <c r="D328" s="1"/>
      <c r="E328" s="1"/>
      <c r="I328" s="1"/>
      <c r="J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C329" s="1"/>
      <c r="D329" s="1"/>
      <c r="E329" s="1"/>
      <c r="I329" s="1"/>
      <c r="J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C330" s="1"/>
      <c r="D330" s="1"/>
      <c r="E330" s="1"/>
      <c r="I330" s="1"/>
      <c r="J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C331" s="1"/>
      <c r="D331" s="1"/>
      <c r="E331" s="1"/>
      <c r="I331" s="1"/>
      <c r="J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C332" s="1"/>
      <c r="D332" s="1"/>
      <c r="E332" s="1"/>
      <c r="I332" s="1"/>
      <c r="J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C333" s="1"/>
      <c r="D333" s="1"/>
      <c r="E333" s="1"/>
      <c r="I333" s="1"/>
      <c r="J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C334" s="1"/>
      <c r="D334" s="1"/>
      <c r="E334" s="1"/>
      <c r="I334" s="1"/>
      <c r="J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C335" s="1"/>
      <c r="D335" s="1"/>
      <c r="E335" s="1"/>
      <c r="I335" s="1"/>
      <c r="J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C336" s="1"/>
      <c r="D336" s="1"/>
      <c r="E336" s="1"/>
      <c r="I336" s="1"/>
      <c r="J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C337" s="1"/>
      <c r="D337" s="1"/>
      <c r="E337" s="1"/>
      <c r="I337" s="1"/>
      <c r="J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C338" s="1"/>
      <c r="D338" s="1"/>
      <c r="E338" s="1"/>
      <c r="I338" s="1"/>
      <c r="J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C339" s="1"/>
      <c r="D339" s="1"/>
      <c r="E339" s="1"/>
      <c r="I339" s="1"/>
      <c r="J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C340" s="1"/>
      <c r="D340" s="1"/>
      <c r="E340" s="1"/>
      <c r="I340" s="1"/>
      <c r="J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C341" s="1"/>
      <c r="D341" s="1"/>
      <c r="E341" s="1"/>
      <c r="I341" s="1"/>
      <c r="J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C342" s="1"/>
      <c r="D342" s="1"/>
      <c r="E342" s="1"/>
      <c r="I342" s="1"/>
      <c r="J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C343" s="1"/>
      <c r="D343" s="1"/>
      <c r="E343" s="1"/>
      <c r="I343" s="1"/>
      <c r="J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C344" s="1"/>
      <c r="D344" s="1"/>
      <c r="E344" s="1"/>
      <c r="I344" s="1"/>
      <c r="J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C345" s="1"/>
      <c r="D345" s="1"/>
      <c r="E345" s="1"/>
      <c r="I345" s="1"/>
      <c r="J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C346" s="1"/>
      <c r="D346" s="1"/>
      <c r="E346" s="1"/>
      <c r="I346" s="1"/>
      <c r="J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C347" s="1"/>
      <c r="D347" s="1"/>
      <c r="E347" s="1"/>
      <c r="I347" s="1"/>
      <c r="J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C348" s="1"/>
      <c r="D348" s="1"/>
      <c r="E348" s="1"/>
      <c r="I348" s="1"/>
      <c r="J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C349" s="1"/>
      <c r="D349" s="1"/>
      <c r="E349" s="1"/>
      <c r="I349" s="1"/>
      <c r="J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C350" s="1"/>
      <c r="D350" s="1"/>
      <c r="E350" s="1"/>
      <c r="I350" s="1"/>
      <c r="J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C351" s="1"/>
      <c r="D351" s="1"/>
      <c r="E351" s="1"/>
      <c r="I351" s="1"/>
      <c r="J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C352" s="1"/>
      <c r="D352" s="1"/>
      <c r="E352" s="1"/>
      <c r="I352" s="1"/>
      <c r="J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C353" s="1"/>
      <c r="D353" s="1"/>
      <c r="E353" s="1"/>
      <c r="I353" s="1"/>
      <c r="J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C354" s="1"/>
      <c r="D354" s="1"/>
      <c r="E354" s="1"/>
      <c r="I354" s="1"/>
      <c r="J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C355" s="1"/>
      <c r="D355" s="1"/>
      <c r="E355" s="1"/>
      <c r="I355" s="1"/>
      <c r="J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C356" s="1"/>
      <c r="D356" s="1"/>
      <c r="E356" s="1"/>
      <c r="I356" s="1"/>
      <c r="J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C357" s="1"/>
      <c r="D357" s="1"/>
      <c r="E357" s="1"/>
      <c r="I357" s="1"/>
      <c r="J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C358" s="1"/>
      <c r="D358" s="1"/>
      <c r="E358" s="1"/>
      <c r="I358" s="1"/>
      <c r="J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C359" s="1"/>
      <c r="D359" s="1"/>
      <c r="E359" s="1"/>
      <c r="I359" s="1"/>
      <c r="J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C360" s="1"/>
      <c r="D360" s="1"/>
      <c r="E360" s="1"/>
      <c r="I360" s="1"/>
      <c r="J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C361" s="1"/>
      <c r="D361" s="1"/>
      <c r="E361" s="1"/>
      <c r="I361" s="1"/>
      <c r="J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C362" s="1"/>
      <c r="D362" s="1"/>
      <c r="E362" s="1"/>
      <c r="I362" s="1"/>
      <c r="J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C363" s="1"/>
      <c r="D363" s="1"/>
      <c r="E363" s="1"/>
      <c r="I363" s="1"/>
      <c r="J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C364" s="1"/>
      <c r="D364" s="1"/>
      <c r="E364" s="1"/>
      <c r="I364" s="1"/>
      <c r="J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C365" s="1"/>
      <c r="D365" s="1"/>
      <c r="E365" s="1"/>
      <c r="I365" s="1"/>
      <c r="J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C366" s="1"/>
      <c r="D366" s="1"/>
      <c r="E366" s="1"/>
      <c r="I366" s="1"/>
      <c r="J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C367" s="1"/>
      <c r="D367" s="1"/>
      <c r="E367" s="1"/>
      <c r="I367" s="1"/>
      <c r="J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C368" s="1"/>
      <c r="D368" s="1"/>
      <c r="E368" s="1"/>
      <c r="I368" s="1"/>
      <c r="J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C369" s="1"/>
      <c r="D369" s="1"/>
      <c r="E369" s="1"/>
      <c r="I369" s="1"/>
      <c r="J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C370" s="1"/>
      <c r="D370" s="1"/>
      <c r="E370" s="1"/>
      <c r="I370" s="1"/>
      <c r="J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C371" s="1"/>
      <c r="D371" s="1"/>
      <c r="E371" s="1"/>
      <c r="I371" s="1"/>
      <c r="J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C372" s="1"/>
      <c r="D372" s="1"/>
      <c r="E372" s="1"/>
      <c r="I372" s="1"/>
      <c r="J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C373" s="1"/>
      <c r="D373" s="1"/>
      <c r="E373" s="1"/>
      <c r="I373" s="1"/>
      <c r="J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C374" s="1"/>
      <c r="D374" s="1"/>
      <c r="E374" s="1"/>
      <c r="I374" s="1"/>
      <c r="J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C375" s="1"/>
      <c r="D375" s="1"/>
      <c r="E375" s="1"/>
      <c r="I375" s="1"/>
      <c r="J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C376" s="1"/>
      <c r="D376" s="1"/>
      <c r="E376" s="1"/>
      <c r="I376" s="1"/>
      <c r="J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C377" s="1"/>
      <c r="D377" s="1"/>
      <c r="E377" s="1"/>
      <c r="I377" s="1"/>
      <c r="J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C378" s="1"/>
      <c r="D378" s="1"/>
      <c r="E378" s="1"/>
      <c r="I378" s="1"/>
      <c r="J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C379" s="1"/>
      <c r="D379" s="1"/>
      <c r="E379" s="1"/>
      <c r="I379" s="1"/>
      <c r="J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C380" s="1"/>
      <c r="D380" s="1"/>
      <c r="E380" s="1"/>
      <c r="I380" s="1"/>
      <c r="J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C381" s="1"/>
      <c r="D381" s="1"/>
      <c r="E381" s="1"/>
      <c r="I381" s="1"/>
      <c r="J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C382" s="1"/>
      <c r="D382" s="1"/>
      <c r="E382" s="1"/>
      <c r="I382" s="1"/>
      <c r="J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C383" s="1"/>
      <c r="D383" s="1"/>
      <c r="E383" s="1"/>
      <c r="I383" s="1"/>
      <c r="J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C384" s="1"/>
      <c r="D384" s="1"/>
      <c r="E384" s="1"/>
      <c r="I384" s="1"/>
      <c r="J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C385" s="1"/>
      <c r="D385" s="1"/>
      <c r="E385" s="1"/>
      <c r="I385" s="1"/>
      <c r="J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C386" s="1"/>
      <c r="D386" s="1"/>
      <c r="E386" s="1"/>
      <c r="I386" s="1"/>
      <c r="J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C387" s="1"/>
      <c r="D387" s="1"/>
      <c r="E387" s="1"/>
      <c r="I387" s="1"/>
      <c r="J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C388" s="1"/>
      <c r="D388" s="1"/>
      <c r="E388" s="1"/>
      <c r="I388" s="1"/>
      <c r="J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C389" s="1"/>
      <c r="D389" s="1"/>
      <c r="E389" s="1"/>
      <c r="I389" s="1"/>
      <c r="J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C390" s="1"/>
      <c r="D390" s="1"/>
      <c r="E390" s="1"/>
      <c r="I390" s="1"/>
      <c r="J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C391" s="1"/>
      <c r="D391" s="1"/>
      <c r="E391" s="1"/>
      <c r="I391" s="1"/>
      <c r="J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C392" s="1"/>
      <c r="D392" s="1"/>
      <c r="E392" s="1"/>
      <c r="I392" s="1"/>
      <c r="J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C393" s="1"/>
      <c r="D393" s="1"/>
      <c r="E393" s="1"/>
      <c r="I393" s="1"/>
      <c r="J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C394" s="1"/>
      <c r="D394" s="1"/>
      <c r="E394" s="1"/>
      <c r="I394" s="1"/>
      <c r="J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C395" s="1"/>
      <c r="D395" s="1"/>
      <c r="E395" s="1"/>
      <c r="I395" s="1"/>
      <c r="J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C396" s="1"/>
      <c r="D396" s="1"/>
      <c r="E396" s="1"/>
      <c r="I396" s="1"/>
      <c r="J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C397" s="1"/>
      <c r="D397" s="1"/>
      <c r="E397" s="1"/>
      <c r="I397" s="1"/>
      <c r="J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C398" s="1"/>
      <c r="D398" s="1"/>
      <c r="E398" s="1"/>
      <c r="I398" s="1"/>
      <c r="J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C399" s="1"/>
      <c r="D399" s="1"/>
      <c r="E399" s="1"/>
      <c r="I399" s="1"/>
      <c r="J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C400" s="1"/>
      <c r="D400" s="1"/>
      <c r="E400" s="1"/>
      <c r="I400" s="1"/>
      <c r="J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C401" s="1"/>
      <c r="D401" s="1"/>
      <c r="E401" s="1"/>
      <c r="I401" s="1"/>
      <c r="J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C402" s="1"/>
      <c r="D402" s="1"/>
      <c r="E402" s="1"/>
      <c r="I402" s="1"/>
      <c r="J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C403" s="1"/>
      <c r="D403" s="1"/>
      <c r="E403" s="1"/>
      <c r="I403" s="1"/>
      <c r="J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C404" s="1"/>
      <c r="D404" s="1"/>
      <c r="E404" s="1"/>
      <c r="I404" s="1"/>
      <c r="J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C405" s="1"/>
      <c r="D405" s="1"/>
      <c r="E405" s="1"/>
      <c r="I405" s="1"/>
      <c r="J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C406" s="1"/>
      <c r="D406" s="1"/>
      <c r="E406" s="1"/>
      <c r="I406" s="1"/>
      <c r="J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C407" s="1"/>
      <c r="D407" s="1"/>
      <c r="E407" s="1"/>
      <c r="I407" s="1"/>
      <c r="J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C408" s="1"/>
      <c r="D408" s="1"/>
      <c r="E408" s="1"/>
      <c r="I408" s="1"/>
      <c r="J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C409" s="1"/>
      <c r="D409" s="1"/>
      <c r="E409" s="1"/>
      <c r="I409" s="1"/>
      <c r="J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C410" s="1"/>
      <c r="D410" s="1"/>
      <c r="E410" s="1"/>
      <c r="I410" s="1"/>
      <c r="J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C411" s="1"/>
      <c r="D411" s="1"/>
      <c r="E411" s="1"/>
      <c r="I411" s="1"/>
      <c r="J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C412" s="1"/>
      <c r="D412" s="1"/>
      <c r="E412" s="1"/>
      <c r="I412" s="1"/>
      <c r="J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C413" s="1"/>
      <c r="D413" s="1"/>
      <c r="E413" s="1"/>
      <c r="I413" s="1"/>
      <c r="J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C414" s="1"/>
      <c r="D414" s="1"/>
      <c r="E414" s="1"/>
      <c r="I414" s="1"/>
      <c r="J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C415" s="1"/>
      <c r="D415" s="1"/>
      <c r="E415" s="1"/>
      <c r="I415" s="1"/>
      <c r="J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C416" s="1"/>
      <c r="D416" s="1"/>
      <c r="E416" s="1"/>
      <c r="I416" s="1"/>
      <c r="J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C417" s="1"/>
      <c r="D417" s="1"/>
      <c r="E417" s="1"/>
      <c r="I417" s="1"/>
      <c r="J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C418" s="1"/>
      <c r="D418" s="1"/>
      <c r="E418" s="1"/>
      <c r="I418" s="1"/>
      <c r="J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C419" s="1"/>
      <c r="D419" s="1"/>
      <c r="E419" s="1"/>
      <c r="I419" s="1"/>
      <c r="J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C420" s="1"/>
      <c r="D420" s="1"/>
      <c r="E420" s="1"/>
      <c r="I420" s="1"/>
      <c r="J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C421" s="1"/>
      <c r="D421" s="1"/>
      <c r="E421" s="1"/>
      <c r="I421" s="1"/>
      <c r="J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C422" s="1"/>
      <c r="D422" s="1"/>
      <c r="E422" s="1"/>
      <c r="I422" s="1"/>
      <c r="J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C423" s="1"/>
      <c r="D423" s="1"/>
      <c r="E423" s="1"/>
      <c r="I423" s="1"/>
      <c r="J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C424" s="1"/>
      <c r="D424" s="1"/>
      <c r="E424" s="1"/>
      <c r="I424" s="1"/>
      <c r="J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C425" s="1"/>
      <c r="D425" s="1"/>
      <c r="E425" s="1"/>
      <c r="I425" s="1"/>
      <c r="J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C426" s="1"/>
      <c r="D426" s="1"/>
      <c r="E426" s="1"/>
      <c r="I426" s="1"/>
      <c r="J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C427" s="1"/>
      <c r="D427" s="1"/>
      <c r="E427" s="1"/>
      <c r="I427" s="1"/>
      <c r="J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C428" s="1"/>
      <c r="D428" s="1"/>
      <c r="E428" s="1"/>
      <c r="I428" s="1"/>
      <c r="J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C429" s="1"/>
      <c r="D429" s="1"/>
      <c r="E429" s="1"/>
      <c r="I429" s="1"/>
      <c r="J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C430" s="1"/>
      <c r="D430" s="1"/>
      <c r="E430" s="1"/>
      <c r="I430" s="1"/>
      <c r="J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C431" s="1"/>
      <c r="D431" s="1"/>
      <c r="E431" s="1"/>
      <c r="I431" s="1"/>
      <c r="J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C432" s="1"/>
      <c r="D432" s="1"/>
      <c r="E432" s="1"/>
      <c r="I432" s="1"/>
      <c r="J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C433" s="1"/>
      <c r="D433" s="1"/>
      <c r="E433" s="1"/>
      <c r="I433" s="1"/>
      <c r="J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C434" s="1"/>
      <c r="D434" s="1"/>
      <c r="E434" s="1"/>
      <c r="I434" s="1"/>
      <c r="J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C435" s="1"/>
      <c r="D435" s="1"/>
      <c r="E435" s="1"/>
      <c r="I435" s="1"/>
      <c r="J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C436" s="1"/>
      <c r="D436" s="1"/>
      <c r="E436" s="1"/>
      <c r="I436" s="1"/>
      <c r="J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C437" s="1"/>
      <c r="D437" s="1"/>
      <c r="E437" s="1"/>
      <c r="I437" s="1"/>
      <c r="J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C438" s="1"/>
      <c r="D438" s="1"/>
      <c r="E438" s="1"/>
      <c r="I438" s="1"/>
      <c r="J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C439" s="1"/>
      <c r="D439" s="1"/>
      <c r="E439" s="1"/>
      <c r="I439" s="1"/>
      <c r="J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C440" s="1"/>
      <c r="D440" s="1"/>
      <c r="E440" s="1"/>
      <c r="I440" s="1"/>
      <c r="J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C441" s="1"/>
      <c r="D441" s="1"/>
      <c r="E441" s="1"/>
      <c r="I441" s="1"/>
      <c r="J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C442" s="1"/>
      <c r="D442" s="1"/>
      <c r="E442" s="1"/>
      <c r="I442" s="1"/>
      <c r="J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C443" s="1"/>
      <c r="D443" s="1"/>
      <c r="E443" s="1"/>
      <c r="I443" s="1"/>
      <c r="J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C444" s="1"/>
      <c r="D444" s="1"/>
      <c r="E444" s="1"/>
      <c r="I444" s="1"/>
      <c r="J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C445" s="1"/>
      <c r="D445" s="1"/>
      <c r="E445" s="1"/>
      <c r="I445" s="1"/>
      <c r="J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C446" s="1"/>
      <c r="D446" s="1"/>
      <c r="E446" s="1"/>
      <c r="I446" s="1"/>
      <c r="J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C447" s="1"/>
      <c r="D447" s="1"/>
      <c r="E447" s="1"/>
      <c r="I447" s="1"/>
      <c r="J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C448" s="1"/>
      <c r="D448" s="1"/>
      <c r="E448" s="1"/>
      <c r="I448" s="1"/>
      <c r="J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C449" s="1"/>
      <c r="D449" s="1"/>
      <c r="E449" s="1"/>
      <c r="I449" s="1"/>
      <c r="J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C450" s="1"/>
      <c r="D450" s="1"/>
      <c r="E450" s="1"/>
      <c r="I450" s="1"/>
      <c r="J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C451" s="1"/>
      <c r="D451" s="1"/>
      <c r="E451" s="1"/>
      <c r="I451" s="1"/>
      <c r="J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C452" s="1"/>
      <c r="D452" s="1"/>
      <c r="E452" s="1"/>
      <c r="I452" s="1"/>
      <c r="J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C453" s="1"/>
      <c r="D453" s="1"/>
      <c r="E453" s="1"/>
      <c r="I453" s="1"/>
      <c r="J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C454" s="1"/>
      <c r="D454" s="1"/>
      <c r="E454" s="1"/>
      <c r="I454" s="1"/>
      <c r="J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C455" s="1"/>
      <c r="D455" s="1"/>
      <c r="E455" s="1"/>
      <c r="I455" s="1"/>
      <c r="J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C456" s="1"/>
      <c r="D456" s="1"/>
      <c r="E456" s="1"/>
      <c r="I456" s="1"/>
      <c r="J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C457" s="1"/>
      <c r="D457" s="1"/>
      <c r="E457" s="1"/>
      <c r="I457" s="1"/>
      <c r="J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C458" s="1"/>
      <c r="D458" s="1"/>
      <c r="E458" s="1"/>
      <c r="I458" s="1"/>
      <c r="J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C459" s="1"/>
      <c r="D459" s="1"/>
      <c r="E459" s="1"/>
      <c r="I459" s="1"/>
      <c r="J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C460" s="1"/>
      <c r="D460" s="1"/>
      <c r="E460" s="1"/>
      <c r="I460" s="1"/>
      <c r="J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C461" s="1"/>
      <c r="D461" s="1"/>
      <c r="E461" s="1"/>
      <c r="I461" s="1"/>
      <c r="J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C462" s="1"/>
      <c r="D462" s="1"/>
      <c r="E462" s="1"/>
      <c r="I462" s="1"/>
      <c r="J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C463" s="1"/>
      <c r="D463" s="1"/>
      <c r="E463" s="1"/>
      <c r="I463" s="1"/>
      <c r="J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C464" s="1"/>
      <c r="D464" s="1"/>
      <c r="E464" s="1"/>
      <c r="I464" s="1"/>
      <c r="J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C465" s="1"/>
      <c r="D465" s="1"/>
      <c r="E465" s="1"/>
      <c r="I465" s="1"/>
      <c r="J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C466" s="1"/>
      <c r="D466" s="1"/>
      <c r="E466" s="1"/>
      <c r="I466" s="1"/>
      <c r="J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C467" s="1"/>
      <c r="D467" s="1"/>
      <c r="E467" s="1"/>
      <c r="I467" s="1"/>
      <c r="J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C468" s="1"/>
      <c r="D468" s="1"/>
      <c r="E468" s="1"/>
      <c r="I468" s="1"/>
      <c r="J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C469" s="1"/>
      <c r="D469" s="1"/>
      <c r="E469" s="1"/>
      <c r="I469" s="1"/>
      <c r="J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C470" s="1"/>
      <c r="D470" s="1"/>
      <c r="E470" s="1"/>
      <c r="I470" s="1"/>
      <c r="J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C471" s="1"/>
      <c r="D471" s="1"/>
      <c r="E471" s="1"/>
      <c r="I471" s="1"/>
      <c r="J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C472" s="1"/>
      <c r="D472" s="1"/>
      <c r="E472" s="1"/>
      <c r="I472" s="1"/>
      <c r="J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C473" s="1"/>
      <c r="D473" s="1"/>
      <c r="E473" s="1"/>
      <c r="I473" s="1"/>
      <c r="J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C474" s="1"/>
      <c r="D474" s="1"/>
      <c r="E474" s="1"/>
      <c r="I474" s="1"/>
      <c r="J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C475" s="1"/>
      <c r="D475" s="1"/>
      <c r="E475" s="1"/>
      <c r="I475" s="1"/>
      <c r="J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C476" s="1"/>
      <c r="D476" s="1"/>
      <c r="E476" s="1"/>
      <c r="I476" s="1"/>
      <c r="J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C477" s="1"/>
      <c r="D477" s="1"/>
      <c r="E477" s="1"/>
      <c r="I477" s="1"/>
      <c r="J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C478" s="1"/>
      <c r="D478" s="1"/>
      <c r="E478" s="1"/>
      <c r="I478" s="1"/>
      <c r="J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C479" s="1"/>
      <c r="D479" s="1"/>
      <c r="E479" s="1"/>
      <c r="I479" s="1"/>
      <c r="J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C480" s="1"/>
      <c r="D480" s="1"/>
      <c r="E480" s="1"/>
      <c r="I480" s="1"/>
      <c r="J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C481" s="1"/>
      <c r="D481" s="1"/>
      <c r="E481" s="1"/>
      <c r="I481" s="1"/>
      <c r="J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C482" s="1"/>
      <c r="D482" s="1"/>
      <c r="E482" s="1"/>
      <c r="I482" s="1"/>
      <c r="J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C483" s="1"/>
      <c r="D483" s="1"/>
      <c r="E483" s="1"/>
      <c r="I483" s="1"/>
      <c r="J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C484" s="1"/>
      <c r="D484" s="1"/>
      <c r="E484" s="1"/>
      <c r="I484" s="1"/>
      <c r="J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C485" s="1"/>
      <c r="D485" s="1"/>
      <c r="E485" s="1"/>
      <c r="I485" s="1"/>
      <c r="J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C486" s="1"/>
      <c r="D486" s="1"/>
      <c r="E486" s="1"/>
      <c r="I486" s="1"/>
      <c r="J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C487" s="1"/>
      <c r="D487" s="1"/>
      <c r="E487" s="1"/>
      <c r="I487" s="1"/>
      <c r="J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C488" s="1"/>
      <c r="D488" s="1"/>
      <c r="E488" s="1"/>
      <c r="I488" s="1"/>
      <c r="J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C489" s="1"/>
      <c r="D489" s="1"/>
      <c r="E489" s="1"/>
      <c r="I489" s="1"/>
      <c r="J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C490" s="1"/>
      <c r="D490" s="1"/>
      <c r="E490" s="1"/>
      <c r="I490" s="1"/>
      <c r="J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C491" s="1"/>
      <c r="D491" s="1"/>
      <c r="E491" s="1"/>
      <c r="I491" s="1"/>
      <c r="J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C492" s="1"/>
      <c r="D492" s="1"/>
      <c r="E492" s="1"/>
      <c r="I492" s="1"/>
      <c r="J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C493" s="1"/>
      <c r="D493" s="1"/>
      <c r="E493" s="1"/>
      <c r="I493" s="1"/>
      <c r="J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C494" s="1"/>
      <c r="D494" s="1"/>
      <c r="E494" s="1"/>
      <c r="I494" s="1"/>
      <c r="J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C495" s="1"/>
      <c r="D495" s="1"/>
      <c r="E495" s="1"/>
      <c r="I495" s="1"/>
      <c r="J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C496" s="1"/>
      <c r="D496" s="1"/>
      <c r="E496" s="1"/>
      <c r="I496" s="1"/>
      <c r="J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C497" s="1"/>
      <c r="D497" s="1"/>
      <c r="E497" s="1"/>
      <c r="I497" s="1"/>
      <c r="J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C498" s="1"/>
      <c r="D498" s="1"/>
      <c r="E498" s="1"/>
      <c r="I498" s="1"/>
      <c r="J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C499" s="1"/>
      <c r="D499" s="1"/>
      <c r="E499" s="1"/>
      <c r="I499" s="1"/>
      <c r="J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C500" s="1"/>
      <c r="D500" s="1"/>
      <c r="E500" s="1"/>
      <c r="I500" s="1"/>
      <c r="J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C501" s="1"/>
      <c r="D501" s="1"/>
      <c r="E501" s="1"/>
      <c r="I501" s="1"/>
      <c r="J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C502" s="1"/>
      <c r="D502" s="1"/>
      <c r="E502" s="1"/>
      <c r="I502" s="1"/>
      <c r="J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C503" s="1"/>
      <c r="D503" s="1"/>
      <c r="E503" s="1"/>
      <c r="I503" s="1"/>
      <c r="J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C504" s="1"/>
      <c r="D504" s="1"/>
      <c r="E504" s="1"/>
      <c r="I504" s="1"/>
      <c r="J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C505" s="1"/>
      <c r="D505" s="1"/>
      <c r="E505" s="1"/>
      <c r="I505" s="1"/>
      <c r="J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C506" s="1"/>
      <c r="D506" s="1"/>
      <c r="E506" s="1"/>
      <c r="I506" s="1"/>
      <c r="J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C507" s="1"/>
      <c r="D507" s="1"/>
      <c r="E507" s="1"/>
      <c r="I507" s="1"/>
      <c r="J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C508" s="1"/>
      <c r="D508" s="1"/>
      <c r="E508" s="1"/>
      <c r="I508" s="1"/>
      <c r="J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C509" s="1"/>
      <c r="D509" s="1"/>
      <c r="E509" s="1"/>
      <c r="I509" s="1"/>
      <c r="J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C510" s="1"/>
      <c r="D510" s="1"/>
      <c r="E510" s="1"/>
      <c r="I510" s="1"/>
      <c r="J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C511" s="1"/>
      <c r="D511" s="1"/>
      <c r="E511" s="1"/>
      <c r="I511" s="1"/>
      <c r="J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C512" s="1"/>
      <c r="D512" s="1"/>
      <c r="E512" s="1"/>
      <c r="I512" s="1"/>
      <c r="J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C513" s="1"/>
      <c r="D513" s="1"/>
      <c r="E513" s="1"/>
      <c r="I513" s="1"/>
      <c r="J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C514" s="1"/>
      <c r="D514" s="1"/>
      <c r="E514" s="1"/>
      <c r="I514" s="1"/>
      <c r="J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C515" s="1"/>
      <c r="D515" s="1"/>
      <c r="E515" s="1"/>
      <c r="I515" s="1"/>
      <c r="J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C516" s="1"/>
      <c r="D516" s="1"/>
      <c r="E516" s="1"/>
      <c r="I516" s="1"/>
      <c r="J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C517" s="1"/>
      <c r="D517" s="1"/>
      <c r="E517" s="1"/>
      <c r="I517" s="1"/>
      <c r="J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C518" s="1"/>
      <c r="D518" s="1"/>
      <c r="E518" s="1"/>
      <c r="I518" s="1"/>
      <c r="J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C519" s="1"/>
      <c r="D519" s="1"/>
      <c r="E519" s="1"/>
      <c r="I519" s="1"/>
      <c r="J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C520" s="1"/>
      <c r="D520" s="1"/>
      <c r="E520" s="1"/>
      <c r="I520" s="1"/>
      <c r="J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C521" s="1"/>
      <c r="D521" s="1"/>
      <c r="E521" s="1"/>
      <c r="I521" s="1"/>
      <c r="J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C522" s="1"/>
      <c r="D522" s="1"/>
      <c r="E522" s="1"/>
      <c r="I522" s="1"/>
      <c r="J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C523" s="1"/>
      <c r="D523" s="1"/>
      <c r="E523" s="1"/>
      <c r="I523" s="1"/>
      <c r="J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C524" s="1"/>
      <c r="D524" s="1"/>
      <c r="E524" s="1"/>
      <c r="I524" s="1"/>
      <c r="J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C525" s="1"/>
      <c r="D525" s="1"/>
      <c r="E525" s="1"/>
      <c r="I525" s="1"/>
      <c r="J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C526" s="1"/>
      <c r="D526" s="1"/>
      <c r="E526" s="1"/>
      <c r="I526" s="1"/>
      <c r="J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C527" s="1"/>
      <c r="D527" s="1"/>
      <c r="E527" s="1"/>
      <c r="I527" s="1"/>
      <c r="J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C528" s="1"/>
      <c r="D528" s="1"/>
      <c r="E528" s="1"/>
      <c r="I528" s="1"/>
      <c r="J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C529" s="1"/>
      <c r="D529" s="1"/>
      <c r="E529" s="1"/>
      <c r="I529" s="1"/>
      <c r="J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C530" s="1"/>
      <c r="D530" s="1"/>
      <c r="E530" s="1"/>
      <c r="I530" s="1"/>
      <c r="J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C531" s="1"/>
      <c r="D531" s="1"/>
      <c r="E531" s="1"/>
      <c r="I531" s="1"/>
      <c r="J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C532" s="1"/>
      <c r="D532" s="1"/>
      <c r="E532" s="1"/>
      <c r="I532" s="1"/>
      <c r="J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C533" s="1"/>
      <c r="D533" s="1"/>
      <c r="E533" s="1"/>
      <c r="I533" s="1"/>
      <c r="J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C534" s="1"/>
      <c r="D534" s="1"/>
      <c r="E534" s="1"/>
      <c r="I534" s="1"/>
      <c r="J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C535" s="1"/>
      <c r="D535" s="1"/>
      <c r="E535" s="1"/>
      <c r="I535" s="1"/>
      <c r="J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C536" s="1"/>
      <c r="D536" s="1"/>
      <c r="E536" s="1"/>
      <c r="I536" s="1"/>
      <c r="J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C537" s="1"/>
      <c r="D537" s="1"/>
      <c r="E537" s="1"/>
      <c r="I537" s="1"/>
      <c r="J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C538" s="1"/>
      <c r="D538" s="1"/>
      <c r="E538" s="1"/>
      <c r="I538" s="1"/>
      <c r="J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C539" s="1"/>
      <c r="D539" s="1"/>
      <c r="E539" s="1"/>
      <c r="I539" s="1"/>
      <c r="J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C540" s="1"/>
      <c r="D540" s="1"/>
      <c r="E540" s="1"/>
      <c r="I540" s="1"/>
      <c r="J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C541" s="1"/>
      <c r="D541" s="1"/>
      <c r="E541" s="1"/>
      <c r="I541" s="1"/>
      <c r="J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C542" s="1"/>
      <c r="D542" s="1"/>
      <c r="E542" s="1"/>
      <c r="I542" s="1"/>
      <c r="J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C543" s="1"/>
      <c r="D543" s="1"/>
      <c r="E543" s="1"/>
      <c r="I543" s="1"/>
      <c r="J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C544" s="1"/>
      <c r="D544" s="1"/>
      <c r="E544" s="1"/>
      <c r="I544" s="1"/>
      <c r="J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C545" s="1"/>
      <c r="D545" s="1"/>
      <c r="E545" s="1"/>
      <c r="I545" s="1"/>
      <c r="J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C546" s="1"/>
      <c r="D546" s="1"/>
      <c r="E546" s="1"/>
      <c r="I546" s="1"/>
      <c r="J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C547" s="1"/>
      <c r="D547" s="1"/>
      <c r="E547" s="1"/>
      <c r="I547" s="1"/>
      <c r="J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C548" s="1"/>
      <c r="D548" s="1"/>
      <c r="E548" s="1"/>
      <c r="I548" s="1"/>
      <c r="J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C549" s="1"/>
      <c r="D549" s="1"/>
      <c r="E549" s="1"/>
      <c r="I549" s="1"/>
      <c r="J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C550" s="1"/>
      <c r="D550" s="1"/>
      <c r="E550" s="1"/>
      <c r="I550" s="1"/>
      <c r="J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C551" s="1"/>
      <c r="D551" s="1"/>
      <c r="E551" s="1"/>
      <c r="I551" s="1"/>
      <c r="J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C552" s="1"/>
      <c r="D552" s="1"/>
      <c r="E552" s="1"/>
      <c r="I552" s="1"/>
      <c r="J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C553" s="1"/>
      <c r="D553" s="1"/>
      <c r="E553" s="1"/>
      <c r="I553" s="1"/>
      <c r="J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C554" s="1"/>
      <c r="D554" s="1"/>
      <c r="E554" s="1"/>
      <c r="I554" s="1"/>
      <c r="J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C555" s="1"/>
      <c r="D555" s="1"/>
      <c r="E555" s="1"/>
      <c r="I555" s="1"/>
      <c r="J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C556" s="1"/>
      <c r="D556" s="1"/>
      <c r="E556" s="1"/>
      <c r="I556" s="1"/>
      <c r="J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C557" s="1"/>
      <c r="D557" s="1"/>
      <c r="E557" s="1"/>
      <c r="I557" s="1"/>
      <c r="J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C558" s="1"/>
      <c r="D558" s="1"/>
      <c r="E558" s="1"/>
      <c r="I558" s="1"/>
      <c r="J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C559" s="1"/>
      <c r="D559" s="1"/>
      <c r="E559" s="1"/>
      <c r="I559" s="1"/>
      <c r="J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C560" s="1"/>
      <c r="D560" s="1"/>
      <c r="E560" s="1"/>
      <c r="I560" s="1"/>
      <c r="J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C561" s="1"/>
      <c r="D561" s="1"/>
      <c r="E561" s="1"/>
      <c r="I561" s="1"/>
      <c r="J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C562" s="1"/>
      <c r="D562" s="1"/>
      <c r="E562" s="1"/>
      <c r="I562" s="1"/>
      <c r="J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C563" s="1"/>
      <c r="D563" s="1"/>
      <c r="E563" s="1"/>
      <c r="I563" s="1"/>
      <c r="J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C564" s="1"/>
      <c r="D564" s="1"/>
      <c r="E564" s="1"/>
      <c r="I564" s="1"/>
      <c r="J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C565" s="1"/>
      <c r="D565" s="1"/>
      <c r="E565" s="1"/>
      <c r="I565" s="1"/>
      <c r="J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C566" s="1"/>
      <c r="D566" s="1"/>
      <c r="E566" s="1"/>
      <c r="I566" s="1"/>
      <c r="J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C567" s="1"/>
      <c r="D567" s="1"/>
      <c r="E567" s="1"/>
      <c r="I567" s="1"/>
      <c r="J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C568" s="1"/>
      <c r="D568" s="1"/>
      <c r="E568" s="1"/>
      <c r="I568" s="1"/>
      <c r="J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C569" s="1"/>
      <c r="D569" s="1"/>
      <c r="E569" s="1"/>
      <c r="I569" s="1"/>
      <c r="J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C570" s="1"/>
      <c r="D570" s="1"/>
      <c r="E570" s="1"/>
      <c r="I570" s="1"/>
      <c r="J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C571" s="1"/>
      <c r="D571" s="1"/>
      <c r="E571" s="1"/>
      <c r="I571" s="1"/>
      <c r="J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C572" s="1"/>
      <c r="D572" s="1"/>
      <c r="E572" s="1"/>
      <c r="I572" s="1"/>
      <c r="J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C573" s="1"/>
      <c r="D573" s="1"/>
      <c r="E573" s="1"/>
      <c r="I573" s="1"/>
      <c r="J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C574" s="1"/>
      <c r="D574" s="1"/>
      <c r="E574" s="1"/>
      <c r="I574" s="1"/>
      <c r="J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C575" s="1"/>
      <c r="D575" s="1"/>
      <c r="E575" s="1"/>
      <c r="I575" s="1"/>
      <c r="J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C576" s="1"/>
      <c r="D576" s="1"/>
      <c r="E576" s="1"/>
      <c r="I576" s="1"/>
      <c r="J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C577" s="1"/>
      <c r="D577" s="1"/>
      <c r="E577" s="1"/>
      <c r="I577" s="1"/>
      <c r="J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C578" s="1"/>
      <c r="D578" s="1"/>
      <c r="E578" s="1"/>
      <c r="I578" s="1"/>
      <c r="J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C579" s="1"/>
      <c r="D579" s="1"/>
      <c r="E579" s="1"/>
      <c r="I579" s="1"/>
      <c r="J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C580" s="1"/>
      <c r="D580" s="1"/>
      <c r="E580" s="1"/>
      <c r="I580" s="1"/>
      <c r="J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C581" s="1"/>
      <c r="D581" s="1"/>
      <c r="E581" s="1"/>
      <c r="I581" s="1"/>
      <c r="J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C582" s="1"/>
      <c r="D582" s="1"/>
      <c r="E582" s="1"/>
      <c r="I582" s="1"/>
      <c r="J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C583" s="1"/>
      <c r="D583" s="1"/>
      <c r="E583" s="1"/>
      <c r="I583" s="1"/>
      <c r="J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C584" s="1"/>
      <c r="D584" s="1"/>
      <c r="E584" s="1"/>
      <c r="I584" s="1"/>
      <c r="J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C585" s="1"/>
      <c r="D585" s="1"/>
      <c r="E585" s="1"/>
      <c r="I585" s="1"/>
      <c r="J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C586" s="1"/>
      <c r="D586" s="1"/>
      <c r="E586" s="1"/>
      <c r="I586" s="1"/>
      <c r="J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C587" s="1"/>
      <c r="D587" s="1"/>
      <c r="E587" s="1"/>
      <c r="I587" s="1"/>
      <c r="J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C588" s="1"/>
      <c r="D588" s="1"/>
      <c r="E588" s="1"/>
      <c r="I588" s="1"/>
      <c r="J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C589" s="1"/>
      <c r="D589" s="1"/>
      <c r="E589" s="1"/>
      <c r="I589" s="1"/>
      <c r="J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C590" s="1"/>
      <c r="D590" s="1"/>
      <c r="E590" s="1"/>
      <c r="I590" s="1"/>
      <c r="J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C591" s="1"/>
      <c r="D591" s="1"/>
      <c r="E591" s="1"/>
      <c r="I591" s="1"/>
      <c r="J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C592" s="1"/>
      <c r="D592" s="1"/>
      <c r="E592" s="1"/>
      <c r="I592" s="1"/>
      <c r="J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C593" s="1"/>
      <c r="D593" s="1"/>
      <c r="E593" s="1"/>
      <c r="I593" s="1"/>
      <c r="J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C594" s="1"/>
      <c r="D594" s="1"/>
      <c r="E594" s="1"/>
      <c r="I594" s="1"/>
      <c r="J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C595" s="1"/>
      <c r="D595" s="1"/>
      <c r="E595" s="1"/>
      <c r="I595" s="1"/>
      <c r="J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C596" s="1"/>
      <c r="D596" s="1"/>
      <c r="E596" s="1"/>
      <c r="I596" s="1"/>
      <c r="J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C597" s="1"/>
      <c r="D597" s="1"/>
      <c r="E597" s="1"/>
      <c r="I597" s="1"/>
      <c r="J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C598" s="1"/>
      <c r="D598" s="1"/>
      <c r="E598" s="1"/>
      <c r="I598" s="1"/>
      <c r="J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C599" s="1"/>
      <c r="D599" s="1"/>
      <c r="E599" s="1"/>
      <c r="I599" s="1"/>
      <c r="J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C600" s="1"/>
      <c r="D600" s="1"/>
      <c r="E600" s="1"/>
      <c r="I600" s="1"/>
      <c r="J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C601" s="1"/>
      <c r="D601" s="1"/>
      <c r="E601" s="1"/>
      <c r="I601" s="1"/>
      <c r="J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C602" s="1"/>
      <c r="D602" s="1"/>
      <c r="E602" s="1"/>
      <c r="I602" s="1"/>
      <c r="J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C603" s="1"/>
      <c r="D603" s="1"/>
      <c r="E603" s="1"/>
      <c r="I603" s="1"/>
      <c r="J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C604" s="1"/>
      <c r="D604" s="1"/>
      <c r="E604" s="1"/>
      <c r="I604" s="1"/>
      <c r="J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C605" s="1"/>
      <c r="D605" s="1"/>
      <c r="E605" s="1"/>
      <c r="I605" s="1"/>
      <c r="J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C606" s="1"/>
      <c r="D606" s="1"/>
      <c r="E606" s="1"/>
      <c r="I606" s="1"/>
      <c r="J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C607" s="1"/>
      <c r="D607" s="1"/>
      <c r="E607" s="1"/>
      <c r="I607" s="1"/>
      <c r="J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C608" s="1"/>
      <c r="D608" s="1"/>
      <c r="E608" s="1"/>
      <c r="I608" s="1"/>
      <c r="J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C609" s="1"/>
      <c r="D609" s="1"/>
      <c r="E609" s="1"/>
      <c r="I609" s="1"/>
      <c r="J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C610" s="1"/>
      <c r="D610" s="1"/>
      <c r="E610" s="1"/>
      <c r="I610" s="1"/>
      <c r="J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C611" s="1"/>
      <c r="D611" s="1"/>
      <c r="E611" s="1"/>
      <c r="I611" s="1"/>
      <c r="J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C612" s="1"/>
      <c r="D612" s="1"/>
      <c r="E612" s="1"/>
      <c r="I612" s="1"/>
      <c r="J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C613" s="1"/>
      <c r="D613" s="1"/>
      <c r="E613" s="1"/>
      <c r="I613" s="1"/>
      <c r="J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C614" s="1"/>
      <c r="D614" s="1"/>
      <c r="E614" s="1"/>
      <c r="I614" s="1"/>
      <c r="J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C615" s="1"/>
      <c r="D615" s="1"/>
      <c r="E615" s="1"/>
      <c r="I615" s="1"/>
      <c r="J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C616" s="1"/>
      <c r="D616" s="1"/>
      <c r="E616" s="1"/>
      <c r="I616" s="1"/>
      <c r="J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C617" s="1"/>
      <c r="D617" s="1"/>
      <c r="E617" s="1"/>
      <c r="I617" s="1"/>
      <c r="J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C618" s="1"/>
      <c r="D618" s="1"/>
      <c r="E618" s="1"/>
      <c r="I618" s="1"/>
      <c r="J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C619" s="1"/>
      <c r="D619" s="1"/>
      <c r="E619" s="1"/>
      <c r="I619" s="1"/>
      <c r="J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C620" s="1"/>
      <c r="D620" s="1"/>
      <c r="E620" s="1"/>
      <c r="I620" s="1"/>
      <c r="J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C621" s="1"/>
      <c r="D621" s="1"/>
      <c r="E621" s="1"/>
      <c r="I621" s="1"/>
      <c r="J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C622" s="1"/>
      <c r="D622" s="1"/>
      <c r="E622" s="1"/>
      <c r="I622" s="1"/>
      <c r="J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C623" s="1"/>
      <c r="D623" s="1"/>
      <c r="E623" s="1"/>
      <c r="I623" s="1"/>
      <c r="J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C624" s="1"/>
      <c r="D624" s="1"/>
      <c r="E624" s="1"/>
      <c r="I624" s="1"/>
      <c r="J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C625" s="1"/>
      <c r="D625" s="1"/>
      <c r="E625" s="1"/>
      <c r="I625" s="1"/>
      <c r="J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C626" s="1"/>
      <c r="D626" s="1"/>
      <c r="E626" s="1"/>
      <c r="I626" s="1"/>
      <c r="J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C627" s="1"/>
      <c r="D627" s="1"/>
      <c r="E627" s="1"/>
      <c r="I627" s="1"/>
      <c r="J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C628" s="1"/>
      <c r="D628" s="1"/>
      <c r="E628" s="1"/>
      <c r="I628" s="1"/>
      <c r="J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C629" s="1"/>
      <c r="D629" s="1"/>
      <c r="E629" s="1"/>
      <c r="I629" s="1"/>
      <c r="J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C630" s="1"/>
      <c r="D630" s="1"/>
      <c r="E630" s="1"/>
      <c r="I630" s="1"/>
      <c r="J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C631" s="1"/>
      <c r="D631" s="1"/>
      <c r="E631" s="1"/>
      <c r="I631" s="1"/>
      <c r="J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C632" s="1"/>
      <c r="D632" s="1"/>
      <c r="E632" s="1"/>
      <c r="I632" s="1"/>
      <c r="J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C633" s="1"/>
      <c r="D633" s="1"/>
      <c r="E633" s="1"/>
      <c r="I633" s="1"/>
      <c r="J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C634" s="1"/>
      <c r="D634" s="1"/>
      <c r="E634" s="1"/>
      <c r="I634" s="1"/>
      <c r="J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C635" s="1"/>
      <c r="D635" s="1"/>
      <c r="E635" s="1"/>
      <c r="I635" s="1"/>
      <c r="J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C636" s="1"/>
      <c r="D636" s="1"/>
      <c r="E636" s="1"/>
      <c r="I636" s="1"/>
      <c r="J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C637" s="1"/>
      <c r="D637" s="1"/>
      <c r="E637" s="1"/>
      <c r="I637" s="1"/>
      <c r="J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C638" s="1"/>
      <c r="D638" s="1"/>
      <c r="E638" s="1"/>
      <c r="I638" s="1"/>
      <c r="J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C639" s="1"/>
      <c r="D639" s="1"/>
      <c r="E639" s="1"/>
      <c r="I639" s="1"/>
      <c r="J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C640" s="1"/>
      <c r="D640" s="1"/>
      <c r="E640" s="1"/>
      <c r="I640" s="1"/>
      <c r="J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C641" s="1"/>
      <c r="D641" s="1"/>
      <c r="E641" s="1"/>
      <c r="I641" s="1"/>
      <c r="J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C642" s="1"/>
      <c r="D642" s="1"/>
      <c r="E642" s="1"/>
      <c r="I642" s="1"/>
      <c r="J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C643" s="1"/>
      <c r="D643" s="1"/>
      <c r="E643" s="1"/>
      <c r="I643" s="1"/>
      <c r="J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C644" s="1"/>
      <c r="D644" s="1"/>
      <c r="E644" s="1"/>
      <c r="I644" s="1"/>
      <c r="J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C645" s="1"/>
      <c r="D645" s="1"/>
      <c r="E645" s="1"/>
      <c r="I645" s="1"/>
      <c r="J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C646" s="1"/>
      <c r="D646" s="1"/>
      <c r="E646" s="1"/>
      <c r="I646" s="1"/>
      <c r="J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C647" s="1"/>
      <c r="D647" s="1"/>
      <c r="E647" s="1"/>
      <c r="I647" s="1"/>
      <c r="J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C648" s="1"/>
      <c r="D648" s="1"/>
      <c r="E648" s="1"/>
      <c r="I648" s="1"/>
      <c r="J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C649" s="1"/>
      <c r="D649" s="1"/>
      <c r="E649" s="1"/>
      <c r="I649" s="1"/>
      <c r="J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C650" s="1"/>
      <c r="D650" s="1"/>
      <c r="E650" s="1"/>
      <c r="I650" s="1"/>
      <c r="J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C651" s="1"/>
      <c r="D651" s="1"/>
      <c r="E651" s="1"/>
      <c r="I651" s="1"/>
      <c r="J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C652" s="1"/>
      <c r="D652" s="1"/>
      <c r="E652" s="1"/>
      <c r="I652" s="1"/>
      <c r="J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C653" s="1"/>
      <c r="D653" s="1"/>
      <c r="E653" s="1"/>
      <c r="I653" s="1"/>
      <c r="J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C654" s="1"/>
      <c r="D654" s="1"/>
      <c r="E654" s="1"/>
      <c r="I654" s="1"/>
      <c r="J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C655" s="1"/>
      <c r="D655" s="1"/>
      <c r="E655" s="1"/>
      <c r="I655" s="1"/>
      <c r="J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C656" s="1"/>
      <c r="D656" s="1"/>
      <c r="E656" s="1"/>
      <c r="I656" s="1"/>
      <c r="J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C657" s="1"/>
      <c r="D657" s="1"/>
      <c r="E657" s="1"/>
      <c r="I657" s="1"/>
      <c r="J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C658" s="1"/>
      <c r="D658" s="1"/>
      <c r="E658" s="1"/>
      <c r="I658" s="1"/>
      <c r="J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C659" s="1"/>
      <c r="D659" s="1"/>
      <c r="E659" s="1"/>
      <c r="I659" s="1"/>
      <c r="J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C660" s="1"/>
      <c r="D660" s="1"/>
      <c r="E660" s="1"/>
      <c r="I660" s="1"/>
      <c r="J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C661" s="1"/>
      <c r="D661" s="1"/>
      <c r="E661" s="1"/>
      <c r="I661" s="1"/>
      <c r="J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C662" s="1"/>
      <c r="D662" s="1"/>
      <c r="E662" s="1"/>
      <c r="I662" s="1"/>
      <c r="J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C663" s="1"/>
      <c r="D663" s="1"/>
      <c r="E663" s="1"/>
      <c r="I663" s="1"/>
      <c r="J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C664" s="1"/>
      <c r="D664" s="1"/>
      <c r="E664" s="1"/>
      <c r="I664" s="1"/>
      <c r="J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C665" s="1"/>
      <c r="D665" s="1"/>
      <c r="E665" s="1"/>
      <c r="I665" s="1"/>
      <c r="J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C666" s="1"/>
      <c r="D666" s="1"/>
      <c r="E666" s="1"/>
      <c r="I666" s="1"/>
      <c r="J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C667" s="1"/>
      <c r="D667" s="1"/>
      <c r="E667" s="1"/>
      <c r="I667" s="1"/>
      <c r="J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C668" s="1"/>
      <c r="D668" s="1"/>
      <c r="E668" s="1"/>
      <c r="I668" s="1"/>
      <c r="J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C669" s="1"/>
      <c r="D669" s="1"/>
      <c r="E669" s="1"/>
      <c r="I669" s="1"/>
      <c r="J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C670" s="1"/>
      <c r="D670" s="1"/>
      <c r="E670" s="1"/>
      <c r="I670" s="1"/>
      <c r="J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C671" s="1"/>
      <c r="D671" s="1"/>
      <c r="E671" s="1"/>
      <c r="I671" s="1"/>
      <c r="J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C672" s="1"/>
      <c r="D672" s="1"/>
      <c r="E672" s="1"/>
      <c r="I672" s="1"/>
      <c r="J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C673" s="1"/>
      <c r="D673" s="1"/>
      <c r="E673" s="1"/>
      <c r="I673" s="1"/>
      <c r="J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C674" s="1"/>
      <c r="D674" s="1"/>
      <c r="E674" s="1"/>
      <c r="I674" s="1"/>
      <c r="J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C675" s="1"/>
      <c r="D675" s="1"/>
      <c r="E675" s="1"/>
      <c r="I675" s="1"/>
      <c r="J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C676" s="1"/>
      <c r="D676" s="1"/>
      <c r="E676" s="1"/>
      <c r="I676" s="1"/>
      <c r="J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C677" s="1"/>
      <c r="D677" s="1"/>
      <c r="E677" s="1"/>
      <c r="I677" s="1"/>
      <c r="J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C678" s="1"/>
      <c r="D678" s="1"/>
      <c r="E678" s="1"/>
      <c r="I678" s="1"/>
      <c r="J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C679" s="1"/>
      <c r="D679" s="1"/>
      <c r="E679" s="1"/>
      <c r="I679" s="1"/>
      <c r="J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C680" s="1"/>
      <c r="D680" s="1"/>
      <c r="E680" s="1"/>
      <c r="I680" s="1"/>
      <c r="J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C681" s="1"/>
      <c r="D681" s="1"/>
      <c r="E681" s="1"/>
      <c r="I681" s="1"/>
      <c r="J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C682" s="1"/>
      <c r="D682" s="1"/>
      <c r="E682" s="1"/>
      <c r="I682" s="1"/>
      <c r="J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C683" s="1"/>
      <c r="D683" s="1"/>
      <c r="E683" s="1"/>
      <c r="I683" s="1"/>
      <c r="J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C684" s="1"/>
      <c r="D684" s="1"/>
      <c r="E684" s="1"/>
      <c r="I684" s="1"/>
      <c r="J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C685" s="1"/>
      <c r="D685" s="1"/>
      <c r="E685" s="1"/>
      <c r="I685" s="1"/>
      <c r="J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C686" s="1"/>
      <c r="D686" s="1"/>
      <c r="E686" s="1"/>
      <c r="I686" s="1"/>
      <c r="J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C687" s="1"/>
      <c r="D687" s="1"/>
      <c r="E687" s="1"/>
      <c r="I687" s="1"/>
      <c r="J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C688" s="1"/>
      <c r="D688" s="1"/>
      <c r="E688" s="1"/>
      <c r="I688" s="1"/>
      <c r="J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C689" s="1"/>
      <c r="D689" s="1"/>
      <c r="E689" s="1"/>
      <c r="I689" s="1"/>
      <c r="J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C690" s="1"/>
      <c r="D690" s="1"/>
      <c r="E690" s="1"/>
      <c r="I690" s="1"/>
      <c r="J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C691" s="1"/>
      <c r="D691" s="1"/>
      <c r="E691" s="1"/>
      <c r="I691" s="1"/>
      <c r="J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C692" s="1"/>
      <c r="D692" s="1"/>
      <c r="E692" s="1"/>
      <c r="I692" s="1"/>
      <c r="J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C693" s="1"/>
      <c r="D693" s="1"/>
      <c r="E693" s="1"/>
      <c r="I693" s="1"/>
      <c r="J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C694" s="1"/>
      <c r="D694" s="1"/>
      <c r="E694" s="1"/>
      <c r="I694" s="1"/>
      <c r="J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C695" s="1"/>
      <c r="D695" s="1"/>
      <c r="E695" s="1"/>
      <c r="I695" s="1"/>
      <c r="J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C696" s="1"/>
      <c r="D696" s="1"/>
      <c r="E696" s="1"/>
      <c r="I696" s="1"/>
      <c r="J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C697" s="1"/>
      <c r="D697" s="1"/>
      <c r="E697" s="1"/>
      <c r="I697" s="1"/>
      <c r="J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C698" s="1"/>
      <c r="D698" s="1"/>
      <c r="E698" s="1"/>
      <c r="I698" s="1"/>
      <c r="J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C699" s="1"/>
      <c r="D699" s="1"/>
      <c r="E699" s="1"/>
      <c r="I699" s="1"/>
      <c r="J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C700" s="1"/>
      <c r="D700" s="1"/>
      <c r="E700" s="1"/>
      <c r="I700" s="1"/>
      <c r="J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C701" s="1"/>
      <c r="D701" s="1"/>
      <c r="E701" s="1"/>
      <c r="I701" s="1"/>
      <c r="J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C702" s="1"/>
      <c r="D702" s="1"/>
      <c r="E702" s="1"/>
      <c r="I702" s="1"/>
      <c r="J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C703" s="1"/>
      <c r="D703" s="1"/>
      <c r="E703" s="1"/>
      <c r="I703" s="1"/>
      <c r="J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C704" s="1"/>
      <c r="D704" s="1"/>
      <c r="E704" s="1"/>
      <c r="I704" s="1"/>
      <c r="J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C705" s="1"/>
      <c r="D705" s="1"/>
      <c r="E705" s="1"/>
      <c r="I705" s="1"/>
      <c r="J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C706" s="1"/>
      <c r="D706" s="1"/>
      <c r="E706" s="1"/>
      <c r="I706" s="1"/>
      <c r="J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C707" s="1"/>
      <c r="D707" s="1"/>
      <c r="E707" s="1"/>
      <c r="I707" s="1"/>
      <c r="J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C708" s="1"/>
      <c r="D708" s="1"/>
      <c r="E708" s="1"/>
      <c r="I708" s="1"/>
      <c r="J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C709" s="1"/>
      <c r="D709" s="1"/>
      <c r="E709" s="1"/>
      <c r="I709" s="1"/>
      <c r="J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C710" s="1"/>
      <c r="D710" s="1"/>
      <c r="E710" s="1"/>
      <c r="I710" s="1"/>
      <c r="J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C711" s="1"/>
      <c r="D711" s="1"/>
      <c r="E711" s="1"/>
      <c r="I711" s="1"/>
      <c r="J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C712" s="1"/>
      <c r="D712" s="1"/>
      <c r="E712" s="1"/>
      <c r="I712" s="1"/>
      <c r="J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C713" s="1"/>
      <c r="D713" s="1"/>
      <c r="E713" s="1"/>
      <c r="I713" s="1"/>
      <c r="J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C714" s="1"/>
      <c r="D714" s="1"/>
      <c r="E714" s="1"/>
      <c r="I714" s="1"/>
      <c r="J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C715" s="1"/>
      <c r="D715" s="1"/>
      <c r="E715" s="1"/>
      <c r="I715" s="1"/>
      <c r="J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C716" s="1"/>
      <c r="D716" s="1"/>
      <c r="E716" s="1"/>
      <c r="I716" s="1"/>
      <c r="J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C717" s="1"/>
      <c r="D717" s="1"/>
      <c r="E717" s="1"/>
      <c r="I717" s="1"/>
      <c r="J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C718" s="1"/>
      <c r="D718" s="1"/>
      <c r="E718" s="1"/>
      <c r="I718" s="1"/>
      <c r="J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C719" s="1"/>
      <c r="D719" s="1"/>
      <c r="E719" s="1"/>
      <c r="I719" s="1"/>
      <c r="J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C720" s="1"/>
      <c r="D720" s="1"/>
      <c r="E720" s="1"/>
      <c r="I720" s="1"/>
      <c r="J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C721" s="1"/>
      <c r="D721" s="1"/>
      <c r="E721" s="1"/>
      <c r="I721" s="1"/>
      <c r="J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C722" s="1"/>
      <c r="D722" s="1"/>
      <c r="E722" s="1"/>
      <c r="I722" s="1"/>
      <c r="J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C723" s="1"/>
      <c r="D723" s="1"/>
      <c r="E723" s="1"/>
      <c r="I723" s="1"/>
      <c r="J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C724" s="1"/>
      <c r="D724" s="1"/>
      <c r="E724" s="1"/>
      <c r="I724" s="1"/>
      <c r="J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C725" s="1"/>
      <c r="D725" s="1"/>
      <c r="E725" s="1"/>
      <c r="I725" s="1"/>
      <c r="J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C726" s="1"/>
      <c r="D726" s="1"/>
      <c r="E726" s="1"/>
      <c r="I726" s="1"/>
      <c r="J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C727" s="1"/>
      <c r="D727" s="1"/>
      <c r="E727" s="1"/>
      <c r="I727" s="1"/>
      <c r="J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C728" s="1"/>
      <c r="D728" s="1"/>
      <c r="E728" s="1"/>
      <c r="I728" s="1"/>
      <c r="J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C729" s="1"/>
      <c r="D729" s="1"/>
      <c r="E729" s="1"/>
      <c r="I729" s="1"/>
      <c r="J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C730" s="1"/>
      <c r="D730" s="1"/>
      <c r="E730" s="1"/>
      <c r="I730" s="1"/>
      <c r="J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C731" s="1"/>
      <c r="D731" s="1"/>
      <c r="E731" s="1"/>
      <c r="I731" s="1"/>
      <c r="J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C732" s="1"/>
      <c r="D732" s="1"/>
      <c r="E732" s="1"/>
      <c r="I732" s="1"/>
      <c r="J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C733" s="1"/>
      <c r="D733" s="1"/>
      <c r="E733" s="1"/>
      <c r="I733" s="1"/>
      <c r="J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C734" s="1"/>
      <c r="D734" s="1"/>
      <c r="E734" s="1"/>
      <c r="I734" s="1"/>
      <c r="J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C735" s="1"/>
      <c r="D735" s="1"/>
      <c r="E735" s="1"/>
      <c r="I735" s="1"/>
      <c r="J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C736" s="1"/>
      <c r="D736" s="1"/>
      <c r="E736" s="1"/>
      <c r="I736" s="1"/>
      <c r="J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C737" s="1"/>
      <c r="D737" s="1"/>
      <c r="E737" s="1"/>
      <c r="I737" s="1"/>
      <c r="J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C738" s="1"/>
      <c r="D738" s="1"/>
      <c r="E738" s="1"/>
      <c r="I738" s="1"/>
      <c r="J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C739" s="1"/>
      <c r="D739" s="1"/>
      <c r="E739" s="1"/>
      <c r="I739" s="1"/>
      <c r="J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C740" s="1"/>
      <c r="D740" s="1"/>
      <c r="E740" s="1"/>
      <c r="I740" s="1"/>
      <c r="J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C741" s="1"/>
      <c r="D741" s="1"/>
      <c r="E741" s="1"/>
      <c r="I741" s="1"/>
      <c r="J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C742" s="1"/>
      <c r="D742" s="1"/>
      <c r="E742" s="1"/>
      <c r="I742" s="1"/>
      <c r="J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C743" s="1"/>
      <c r="D743" s="1"/>
      <c r="E743" s="1"/>
      <c r="I743" s="1"/>
      <c r="J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C744" s="1"/>
      <c r="D744" s="1"/>
      <c r="E744" s="1"/>
      <c r="I744" s="1"/>
      <c r="J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C745" s="1"/>
      <c r="D745" s="1"/>
      <c r="E745" s="1"/>
      <c r="I745" s="1"/>
      <c r="J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C746" s="1"/>
      <c r="D746" s="1"/>
      <c r="E746" s="1"/>
      <c r="I746" s="1"/>
      <c r="J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C747" s="1"/>
      <c r="D747" s="1"/>
      <c r="E747" s="1"/>
      <c r="I747" s="1"/>
      <c r="J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C748" s="1"/>
      <c r="D748" s="1"/>
      <c r="E748" s="1"/>
      <c r="I748" s="1"/>
      <c r="J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C749" s="1"/>
      <c r="D749" s="1"/>
      <c r="E749" s="1"/>
      <c r="I749" s="1"/>
      <c r="J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C750" s="1"/>
      <c r="D750" s="1"/>
      <c r="E750" s="1"/>
      <c r="I750" s="1"/>
      <c r="J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C751" s="1"/>
      <c r="D751" s="1"/>
      <c r="E751" s="1"/>
      <c r="I751" s="1"/>
      <c r="J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C752" s="1"/>
      <c r="D752" s="1"/>
      <c r="E752" s="1"/>
      <c r="I752" s="1"/>
      <c r="J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C753" s="1"/>
      <c r="D753" s="1"/>
      <c r="E753" s="1"/>
      <c r="I753" s="1"/>
      <c r="J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C754" s="1"/>
      <c r="D754" s="1"/>
      <c r="E754" s="1"/>
      <c r="I754" s="1"/>
      <c r="J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C755" s="1"/>
      <c r="D755" s="1"/>
      <c r="E755" s="1"/>
      <c r="I755" s="1"/>
      <c r="J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C756" s="1"/>
      <c r="D756" s="1"/>
      <c r="E756" s="1"/>
      <c r="I756" s="1"/>
      <c r="J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C757" s="1"/>
      <c r="D757" s="1"/>
      <c r="E757" s="1"/>
      <c r="I757" s="1"/>
      <c r="J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C758" s="1"/>
      <c r="D758" s="1"/>
      <c r="E758" s="1"/>
      <c r="I758" s="1"/>
      <c r="J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C759" s="1"/>
      <c r="D759" s="1"/>
      <c r="E759" s="1"/>
      <c r="I759" s="1"/>
      <c r="J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C760" s="1"/>
      <c r="D760" s="1"/>
      <c r="E760" s="1"/>
      <c r="I760" s="1"/>
      <c r="J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C761" s="1"/>
      <c r="D761" s="1"/>
      <c r="E761" s="1"/>
      <c r="I761" s="1"/>
      <c r="J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C762" s="1"/>
      <c r="D762" s="1"/>
      <c r="E762" s="1"/>
      <c r="I762" s="1"/>
      <c r="J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C763" s="1"/>
      <c r="D763" s="1"/>
      <c r="E763" s="1"/>
      <c r="I763" s="1"/>
      <c r="J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C764" s="1"/>
      <c r="D764" s="1"/>
      <c r="E764" s="1"/>
      <c r="I764" s="1"/>
      <c r="J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C765" s="1"/>
      <c r="D765" s="1"/>
      <c r="E765" s="1"/>
      <c r="I765" s="1"/>
      <c r="J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C766" s="1"/>
      <c r="D766" s="1"/>
      <c r="E766" s="1"/>
      <c r="I766" s="1"/>
      <c r="J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C767" s="1"/>
      <c r="D767" s="1"/>
      <c r="E767" s="1"/>
      <c r="I767" s="1"/>
      <c r="J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C768" s="1"/>
      <c r="D768" s="1"/>
      <c r="E768" s="1"/>
      <c r="I768" s="1"/>
      <c r="J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C769" s="1"/>
      <c r="D769" s="1"/>
      <c r="E769" s="1"/>
      <c r="I769" s="1"/>
      <c r="J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C770" s="1"/>
      <c r="D770" s="1"/>
      <c r="E770" s="1"/>
      <c r="I770" s="1"/>
      <c r="J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C771" s="1"/>
      <c r="D771" s="1"/>
      <c r="E771" s="1"/>
      <c r="I771" s="1"/>
      <c r="J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C772" s="1"/>
      <c r="D772" s="1"/>
      <c r="E772" s="1"/>
      <c r="I772" s="1"/>
      <c r="J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C773" s="1"/>
      <c r="D773" s="1"/>
      <c r="E773" s="1"/>
      <c r="I773" s="1"/>
      <c r="J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C774" s="1"/>
      <c r="D774" s="1"/>
      <c r="E774" s="1"/>
      <c r="I774" s="1"/>
      <c r="J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C775" s="1"/>
      <c r="D775" s="1"/>
      <c r="E775" s="1"/>
      <c r="I775" s="1"/>
      <c r="J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C776" s="1"/>
      <c r="D776" s="1"/>
      <c r="E776" s="1"/>
      <c r="I776" s="1"/>
      <c r="J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C777" s="1"/>
      <c r="D777" s="1"/>
      <c r="E777" s="1"/>
      <c r="I777" s="1"/>
      <c r="J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C778" s="1"/>
      <c r="D778" s="1"/>
      <c r="E778" s="1"/>
      <c r="I778" s="1"/>
      <c r="J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C779" s="1"/>
      <c r="D779" s="1"/>
      <c r="E779" s="1"/>
      <c r="I779" s="1"/>
      <c r="J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C780" s="1"/>
      <c r="D780" s="1"/>
      <c r="E780" s="1"/>
      <c r="I780" s="1"/>
      <c r="J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C781" s="1"/>
      <c r="D781" s="1"/>
      <c r="E781" s="1"/>
      <c r="I781" s="1"/>
      <c r="J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C782" s="1"/>
      <c r="D782" s="1"/>
      <c r="E782" s="1"/>
      <c r="I782" s="1"/>
      <c r="J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C783" s="1"/>
      <c r="D783" s="1"/>
      <c r="E783" s="1"/>
      <c r="I783" s="1"/>
      <c r="J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C784" s="1"/>
      <c r="D784" s="1"/>
      <c r="E784" s="1"/>
      <c r="I784" s="1"/>
      <c r="J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C785" s="1"/>
      <c r="D785" s="1"/>
      <c r="E785" s="1"/>
      <c r="I785" s="1"/>
      <c r="J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C786" s="1"/>
      <c r="D786" s="1"/>
      <c r="E786" s="1"/>
      <c r="I786" s="1"/>
      <c r="J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C787" s="1"/>
      <c r="D787" s="1"/>
      <c r="E787" s="1"/>
      <c r="I787" s="1"/>
      <c r="J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C788" s="1"/>
      <c r="D788" s="1"/>
      <c r="E788" s="1"/>
      <c r="I788" s="1"/>
      <c r="J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C789" s="1"/>
      <c r="D789" s="1"/>
      <c r="E789" s="1"/>
      <c r="I789" s="1"/>
      <c r="J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C790" s="1"/>
      <c r="D790" s="1"/>
      <c r="E790" s="1"/>
      <c r="I790" s="1"/>
      <c r="J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C791" s="1"/>
      <c r="D791" s="1"/>
      <c r="E791" s="1"/>
      <c r="I791" s="1"/>
      <c r="J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C792" s="1"/>
      <c r="D792" s="1"/>
      <c r="E792" s="1"/>
      <c r="I792" s="1"/>
      <c r="J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C793" s="1"/>
      <c r="D793" s="1"/>
      <c r="E793" s="1"/>
      <c r="I793" s="1"/>
      <c r="J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C794" s="1"/>
      <c r="D794" s="1"/>
      <c r="E794" s="1"/>
      <c r="I794" s="1"/>
      <c r="J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C795" s="1"/>
      <c r="D795" s="1"/>
      <c r="E795" s="1"/>
      <c r="I795" s="1"/>
      <c r="J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C796" s="1"/>
      <c r="D796" s="1"/>
      <c r="E796" s="1"/>
      <c r="I796" s="1"/>
      <c r="J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C797" s="1"/>
      <c r="D797" s="1"/>
      <c r="E797" s="1"/>
      <c r="I797" s="1"/>
      <c r="J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C798" s="1"/>
      <c r="D798" s="1"/>
      <c r="E798" s="1"/>
      <c r="I798" s="1"/>
      <c r="J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C799" s="1"/>
      <c r="D799" s="1"/>
      <c r="E799" s="1"/>
      <c r="I799" s="1"/>
      <c r="J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C800" s="1"/>
      <c r="D800" s="1"/>
      <c r="E800" s="1"/>
      <c r="I800" s="1"/>
      <c r="J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C801" s="1"/>
      <c r="D801" s="1"/>
      <c r="E801" s="1"/>
      <c r="I801" s="1"/>
      <c r="J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C802" s="1"/>
      <c r="D802" s="1"/>
      <c r="E802" s="1"/>
      <c r="I802" s="1"/>
      <c r="J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C803" s="1"/>
      <c r="D803" s="1"/>
      <c r="E803" s="1"/>
      <c r="I803" s="1"/>
      <c r="J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C804" s="1"/>
      <c r="D804" s="1"/>
      <c r="E804" s="1"/>
      <c r="I804" s="1"/>
      <c r="J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C805" s="1"/>
      <c r="D805" s="1"/>
      <c r="E805" s="1"/>
      <c r="I805" s="1"/>
      <c r="J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C806" s="1"/>
      <c r="D806" s="1"/>
      <c r="E806" s="1"/>
      <c r="I806" s="1"/>
      <c r="J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C807" s="1"/>
      <c r="D807" s="1"/>
      <c r="E807" s="1"/>
      <c r="I807" s="1"/>
      <c r="J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C808" s="1"/>
      <c r="D808" s="1"/>
      <c r="E808" s="1"/>
      <c r="I808" s="1"/>
      <c r="J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C809" s="1"/>
      <c r="D809" s="1"/>
      <c r="E809" s="1"/>
      <c r="I809" s="1"/>
      <c r="J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C810" s="1"/>
      <c r="D810" s="1"/>
      <c r="E810" s="1"/>
      <c r="I810" s="1"/>
      <c r="J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C811" s="1"/>
      <c r="D811" s="1"/>
      <c r="E811" s="1"/>
      <c r="I811" s="1"/>
      <c r="J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C812" s="1"/>
      <c r="D812" s="1"/>
      <c r="E812" s="1"/>
      <c r="I812" s="1"/>
      <c r="J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C813" s="1"/>
      <c r="D813" s="1"/>
      <c r="E813" s="1"/>
      <c r="I813" s="1"/>
      <c r="J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C814" s="1"/>
      <c r="D814" s="1"/>
      <c r="E814" s="1"/>
      <c r="I814" s="1"/>
      <c r="J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C815" s="1"/>
      <c r="D815" s="1"/>
      <c r="E815" s="1"/>
      <c r="I815" s="1"/>
      <c r="J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C816" s="1"/>
      <c r="D816" s="1"/>
      <c r="E816" s="1"/>
      <c r="I816" s="1"/>
      <c r="J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C817" s="1"/>
      <c r="D817" s="1"/>
      <c r="E817" s="1"/>
      <c r="I817" s="1"/>
      <c r="J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C818" s="1"/>
      <c r="D818" s="1"/>
      <c r="E818" s="1"/>
      <c r="I818" s="1"/>
      <c r="J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C819" s="1"/>
      <c r="D819" s="1"/>
      <c r="E819" s="1"/>
      <c r="I819" s="1"/>
      <c r="J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C820" s="1"/>
      <c r="D820" s="1"/>
      <c r="E820" s="1"/>
      <c r="I820" s="1"/>
      <c r="J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C821" s="1"/>
      <c r="D821" s="1"/>
      <c r="E821" s="1"/>
      <c r="I821" s="1"/>
      <c r="J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C822" s="1"/>
      <c r="D822" s="1"/>
      <c r="E822" s="1"/>
      <c r="I822" s="1"/>
      <c r="J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C823" s="1"/>
      <c r="D823" s="1"/>
      <c r="E823" s="1"/>
      <c r="I823" s="1"/>
      <c r="J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C824" s="1"/>
      <c r="D824" s="1"/>
      <c r="E824" s="1"/>
      <c r="I824" s="1"/>
      <c r="J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C825" s="1"/>
      <c r="D825" s="1"/>
      <c r="E825" s="1"/>
      <c r="I825" s="1"/>
      <c r="J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C826" s="1"/>
      <c r="D826" s="1"/>
      <c r="E826" s="1"/>
      <c r="I826" s="1"/>
      <c r="J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C827" s="1"/>
      <c r="D827" s="1"/>
      <c r="E827" s="1"/>
      <c r="I827" s="1"/>
      <c r="J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C828" s="1"/>
      <c r="D828" s="1"/>
      <c r="E828" s="1"/>
      <c r="I828" s="1"/>
      <c r="J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C829" s="1"/>
      <c r="D829" s="1"/>
      <c r="E829" s="1"/>
      <c r="I829" s="1"/>
      <c r="J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C830" s="1"/>
      <c r="D830" s="1"/>
      <c r="E830" s="1"/>
      <c r="I830" s="1"/>
      <c r="J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C831" s="1"/>
      <c r="D831" s="1"/>
      <c r="E831" s="1"/>
      <c r="I831" s="1"/>
      <c r="J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C832" s="1"/>
      <c r="D832" s="1"/>
      <c r="E832" s="1"/>
      <c r="I832" s="1"/>
      <c r="J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C833" s="1"/>
      <c r="D833" s="1"/>
      <c r="E833" s="1"/>
      <c r="I833" s="1"/>
      <c r="J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C834" s="1"/>
      <c r="D834" s="1"/>
      <c r="E834" s="1"/>
      <c r="I834" s="1"/>
      <c r="J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C835" s="1"/>
      <c r="D835" s="1"/>
      <c r="E835" s="1"/>
      <c r="I835" s="1"/>
      <c r="J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C836" s="1"/>
      <c r="D836" s="1"/>
      <c r="E836" s="1"/>
      <c r="I836" s="1"/>
      <c r="J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C837" s="1"/>
      <c r="D837" s="1"/>
      <c r="E837" s="1"/>
      <c r="I837" s="1"/>
      <c r="J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C838" s="1"/>
      <c r="D838" s="1"/>
      <c r="E838" s="1"/>
      <c r="I838" s="1"/>
      <c r="J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C839" s="1"/>
      <c r="D839" s="1"/>
      <c r="E839" s="1"/>
      <c r="I839" s="1"/>
      <c r="J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C840" s="1"/>
      <c r="D840" s="1"/>
      <c r="E840" s="1"/>
      <c r="I840" s="1"/>
      <c r="J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C841" s="1"/>
      <c r="D841" s="1"/>
      <c r="E841" s="1"/>
      <c r="I841" s="1"/>
      <c r="J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C842" s="1"/>
      <c r="D842" s="1"/>
      <c r="E842" s="1"/>
      <c r="I842" s="1"/>
      <c r="J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C843" s="1"/>
      <c r="D843" s="1"/>
      <c r="E843" s="1"/>
      <c r="I843" s="1"/>
      <c r="J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C844" s="1"/>
      <c r="D844" s="1"/>
      <c r="E844" s="1"/>
      <c r="I844" s="1"/>
      <c r="J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C845" s="1"/>
      <c r="D845" s="1"/>
      <c r="E845" s="1"/>
      <c r="I845" s="1"/>
      <c r="J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C846" s="1"/>
      <c r="D846" s="1"/>
      <c r="E846" s="1"/>
      <c r="I846" s="1"/>
      <c r="J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C847" s="1"/>
      <c r="D847" s="1"/>
      <c r="E847" s="1"/>
      <c r="I847" s="1"/>
      <c r="J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C848" s="1"/>
      <c r="D848" s="1"/>
      <c r="E848" s="1"/>
      <c r="I848" s="1"/>
      <c r="J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C849" s="1"/>
      <c r="D849" s="1"/>
      <c r="E849" s="1"/>
      <c r="I849" s="1"/>
      <c r="J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C850" s="1"/>
      <c r="D850" s="1"/>
      <c r="E850" s="1"/>
      <c r="I850" s="1"/>
      <c r="J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C851" s="1"/>
      <c r="D851" s="1"/>
      <c r="E851" s="1"/>
      <c r="I851" s="1"/>
      <c r="J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C852" s="1"/>
      <c r="D852" s="1"/>
      <c r="E852" s="1"/>
      <c r="I852" s="1"/>
      <c r="J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C853" s="1"/>
      <c r="D853" s="1"/>
      <c r="E853" s="1"/>
      <c r="I853" s="1"/>
      <c r="J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C854" s="1"/>
      <c r="D854" s="1"/>
      <c r="E854" s="1"/>
      <c r="I854" s="1"/>
      <c r="J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C855" s="1"/>
      <c r="D855" s="1"/>
      <c r="E855" s="1"/>
      <c r="I855" s="1"/>
      <c r="J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C856" s="1"/>
      <c r="D856" s="1"/>
      <c r="E856" s="1"/>
      <c r="I856" s="1"/>
      <c r="J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C857" s="1"/>
      <c r="D857" s="1"/>
      <c r="E857" s="1"/>
      <c r="I857" s="1"/>
      <c r="J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C858" s="1"/>
      <c r="D858" s="1"/>
      <c r="E858" s="1"/>
      <c r="I858" s="1"/>
      <c r="J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C859" s="1"/>
      <c r="D859" s="1"/>
      <c r="E859" s="1"/>
      <c r="I859" s="1"/>
      <c r="J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C860" s="1"/>
      <c r="D860" s="1"/>
      <c r="E860" s="1"/>
      <c r="I860" s="1"/>
      <c r="J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C861" s="1"/>
      <c r="D861" s="1"/>
      <c r="E861" s="1"/>
      <c r="I861" s="1"/>
      <c r="J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C862" s="1"/>
      <c r="D862" s="1"/>
      <c r="E862" s="1"/>
      <c r="I862" s="1"/>
      <c r="J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C863" s="1"/>
      <c r="D863" s="1"/>
      <c r="E863" s="1"/>
      <c r="I863" s="1"/>
      <c r="J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C864" s="1"/>
      <c r="D864" s="1"/>
      <c r="E864" s="1"/>
      <c r="I864" s="1"/>
      <c r="J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C865" s="1"/>
      <c r="D865" s="1"/>
      <c r="E865" s="1"/>
      <c r="I865" s="1"/>
      <c r="J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C866" s="1"/>
      <c r="D866" s="1"/>
      <c r="E866" s="1"/>
      <c r="I866" s="1"/>
      <c r="J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C867" s="1"/>
      <c r="D867" s="1"/>
      <c r="E867" s="1"/>
      <c r="I867" s="1"/>
      <c r="J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C868" s="1"/>
      <c r="D868" s="1"/>
      <c r="E868" s="1"/>
      <c r="I868" s="1"/>
      <c r="J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C869" s="1"/>
      <c r="D869" s="1"/>
      <c r="E869" s="1"/>
      <c r="I869" s="1"/>
      <c r="J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C870" s="1"/>
      <c r="D870" s="1"/>
      <c r="E870" s="1"/>
      <c r="I870" s="1"/>
      <c r="J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C871" s="1"/>
      <c r="D871" s="1"/>
      <c r="E871" s="1"/>
      <c r="I871" s="1"/>
      <c r="J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C872" s="1"/>
      <c r="D872" s="1"/>
      <c r="E872" s="1"/>
      <c r="I872" s="1"/>
      <c r="J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C873" s="1"/>
      <c r="D873" s="1"/>
      <c r="E873" s="1"/>
      <c r="I873" s="1"/>
      <c r="J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C874" s="1"/>
      <c r="D874" s="1"/>
      <c r="E874" s="1"/>
      <c r="I874" s="1"/>
      <c r="J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C875" s="1"/>
      <c r="D875" s="1"/>
      <c r="E875" s="1"/>
      <c r="I875" s="1"/>
      <c r="J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C876" s="1"/>
      <c r="D876" s="1"/>
      <c r="E876" s="1"/>
      <c r="I876" s="1"/>
      <c r="J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C877" s="1"/>
      <c r="D877" s="1"/>
      <c r="E877" s="1"/>
      <c r="I877" s="1"/>
      <c r="J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C878" s="1"/>
      <c r="D878" s="1"/>
      <c r="E878" s="1"/>
      <c r="I878" s="1"/>
      <c r="J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C879" s="1"/>
      <c r="D879" s="1"/>
      <c r="E879" s="1"/>
      <c r="I879" s="1"/>
      <c r="J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C880" s="1"/>
      <c r="D880" s="1"/>
      <c r="E880" s="1"/>
      <c r="I880" s="1"/>
      <c r="J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C881" s="1"/>
      <c r="D881" s="1"/>
      <c r="E881" s="1"/>
      <c r="I881" s="1"/>
      <c r="J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C882" s="1"/>
      <c r="D882" s="1"/>
      <c r="E882" s="1"/>
      <c r="I882" s="1"/>
      <c r="J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C883" s="1"/>
      <c r="D883" s="1"/>
      <c r="E883" s="1"/>
      <c r="I883" s="1"/>
      <c r="J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C884" s="1"/>
      <c r="D884" s="1"/>
      <c r="E884" s="1"/>
      <c r="I884" s="1"/>
      <c r="J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C885" s="1"/>
      <c r="D885" s="1"/>
      <c r="E885" s="1"/>
      <c r="I885" s="1"/>
      <c r="J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C886" s="1"/>
      <c r="D886" s="1"/>
      <c r="E886" s="1"/>
      <c r="I886" s="1"/>
      <c r="J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C887" s="1"/>
      <c r="D887" s="1"/>
      <c r="E887" s="1"/>
      <c r="I887" s="1"/>
      <c r="J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C888" s="1"/>
      <c r="D888" s="1"/>
      <c r="E888" s="1"/>
      <c r="I888" s="1"/>
      <c r="J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C889" s="1"/>
      <c r="D889" s="1"/>
      <c r="E889" s="1"/>
      <c r="I889" s="1"/>
      <c r="J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C890" s="1"/>
      <c r="D890" s="1"/>
      <c r="E890" s="1"/>
      <c r="I890" s="1"/>
      <c r="J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C891" s="1"/>
      <c r="D891" s="1"/>
      <c r="E891" s="1"/>
      <c r="I891" s="1"/>
      <c r="J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C892" s="1"/>
      <c r="D892" s="1"/>
      <c r="E892" s="1"/>
      <c r="I892" s="1"/>
      <c r="J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C893" s="1"/>
      <c r="D893" s="1"/>
      <c r="E893" s="1"/>
      <c r="I893" s="1"/>
      <c r="J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C894" s="1"/>
      <c r="D894" s="1"/>
      <c r="E894" s="1"/>
      <c r="I894" s="1"/>
      <c r="J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C895" s="1"/>
      <c r="D895" s="1"/>
      <c r="E895" s="1"/>
      <c r="I895" s="1"/>
      <c r="J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C896" s="1"/>
      <c r="D896" s="1"/>
      <c r="E896" s="1"/>
      <c r="I896" s="1"/>
      <c r="J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C897" s="1"/>
      <c r="D897" s="1"/>
      <c r="E897" s="1"/>
      <c r="I897" s="1"/>
      <c r="J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C898" s="1"/>
      <c r="D898" s="1"/>
      <c r="E898" s="1"/>
      <c r="I898" s="1"/>
      <c r="J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C899" s="1"/>
      <c r="D899" s="1"/>
      <c r="E899" s="1"/>
      <c r="I899" s="1"/>
      <c r="J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C900" s="1"/>
      <c r="D900" s="1"/>
      <c r="E900" s="1"/>
      <c r="I900" s="1"/>
      <c r="J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C901" s="1"/>
      <c r="D901" s="1"/>
      <c r="E901" s="1"/>
      <c r="I901" s="1"/>
      <c r="J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C902" s="1"/>
      <c r="D902" s="1"/>
      <c r="E902" s="1"/>
      <c r="I902" s="1"/>
      <c r="J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C903" s="1"/>
      <c r="D903" s="1"/>
      <c r="E903" s="1"/>
      <c r="I903" s="1"/>
      <c r="J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C904" s="1"/>
      <c r="D904" s="1"/>
      <c r="E904" s="1"/>
      <c r="I904" s="1"/>
      <c r="J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C905" s="1"/>
      <c r="D905" s="1"/>
      <c r="E905" s="1"/>
      <c r="I905" s="1"/>
      <c r="J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C906" s="1"/>
      <c r="D906" s="1"/>
      <c r="E906" s="1"/>
      <c r="I906" s="1"/>
      <c r="J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C907" s="1"/>
      <c r="D907" s="1"/>
      <c r="E907" s="1"/>
      <c r="I907" s="1"/>
      <c r="J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C908" s="1"/>
      <c r="D908" s="1"/>
      <c r="E908" s="1"/>
      <c r="I908" s="1"/>
      <c r="J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C909" s="1"/>
      <c r="D909" s="1"/>
      <c r="E909" s="1"/>
      <c r="I909" s="1"/>
      <c r="J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C910" s="1"/>
      <c r="D910" s="1"/>
      <c r="E910" s="1"/>
      <c r="I910" s="1"/>
      <c r="J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C911" s="1"/>
      <c r="D911" s="1"/>
      <c r="E911" s="1"/>
      <c r="I911" s="1"/>
      <c r="J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C912" s="1"/>
      <c r="D912" s="1"/>
      <c r="E912" s="1"/>
      <c r="I912" s="1"/>
      <c r="J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C913" s="1"/>
      <c r="D913" s="1"/>
      <c r="E913" s="1"/>
      <c r="I913" s="1"/>
      <c r="J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C914" s="1"/>
      <c r="D914" s="1"/>
      <c r="E914" s="1"/>
      <c r="I914" s="1"/>
      <c r="J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C915" s="1"/>
      <c r="D915" s="1"/>
      <c r="E915" s="1"/>
      <c r="I915" s="1"/>
      <c r="J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C916" s="1"/>
      <c r="D916" s="1"/>
      <c r="E916" s="1"/>
      <c r="I916" s="1"/>
      <c r="J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C917" s="1"/>
      <c r="D917" s="1"/>
      <c r="E917" s="1"/>
      <c r="I917" s="1"/>
      <c r="J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C918" s="1"/>
      <c r="D918" s="1"/>
      <c r="E918" s="1"/>
      <c r="I918" s="1"/>
      <c r="J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C919" s="1"/>
      <c r="D919" s="1"/>
      <c r="E919" s="1"/>
      <c r="I919" s="1"/>
      <c r="J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C920" s="1"/>
      <c r="D920" s="1"/>
      <c r="E920" s="1"/>
      <c r="I920" s="1"/>
      <c r="J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C921" s="1"/>
      <c r="D921" s="1"/>
      <c r="E921" s="1"/>
      <c r="I921" s="1"/>
      <c r="J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C922" s="1"/>
      <c r="D922" s="1"/>
      <c r="E922" s="1"/>
      <c r="I922" s="1"/>
      <c r="J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C923" s="1"/>
      <c r="D923" s="1"/>
      <c r="E923" s="1"/>
      <c r="I923" s="1"/>
      <c r="J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C924" s="1"/>
      <c r="D924" s="1"/>
      <c r="E924" s="1"/>
      <c r="I924" s="1"/>
      <c r="J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C925" s="1"/>
      <c r="D925" s="1"/>
      <c r="E925" s="1"/>
      <c r="I925" s="1"/>
      <c r="J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C926" s="1"/>
      <c r="D926" s="1"/>
      <c r="E926" s="1"/>
      <c r="I926" s="1"/>
      <c r="J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C927" s="1"/>
      <c r="D927" s="1"/>
      <c r="E927" s="1"/>
      <c r="I927" s="1"/>
      <c r="J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C928" s="1"/>
      <c r="D928" s="1"/>
      <c r="E928" s="1"/>
      <c r="I928" s="1"/>
      <c r="J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C929" s="1"/>
      <c r="D929" s="1"/>
      <c r="E929" s="1"/>
      <c r="I929" s="1"/>
      <c r="J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C930" s="1"/>
      <c r="D930" s="1"/>
      <c r="E930" s="1"/>
      <c r="I930" s="1"/>
      <c r="J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C931" s="1"/>
      <c r="D931" s="1"/>
      <c r="E931" s="1"/>
      <c r="I931" s="1"/>
      <c r="J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>
      <c r="A932" s="1"/>
      <c r="C932" s="1"/>
      <c r="D932" s="1"/>
      <c r="E932" s="1"/>
      <c r="I932" s="1"/>
      <c r="J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>
      <c r="A933" s="1"/>
      <c r="C933" s="1"/>
      <c r="D933" s="1"/>
      <c r="E933" s="1"/>
      <c r="I933" s="1"/>
      <c r="J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>
      <c r="A934" s="1"/>
      <c r="C934" s="1"/>
      <c r="D934" s="1"/>
      <c r="E934" s="1"/>
      <c r="I934" s="1"/>
      <c r="J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>
      <c r="A935" s="1"/>
      <c r="C935" s="1"/>
      <c r="D935" s="1"/>
      <c r="E935" s="1"/>
      <c r="I935" s="1"/>
      <c r="J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>
      <c r="A936" s="1"/>
      <c r="C936" s="1"/>
      <c r="D936" s="1"/>
      <c r="E936" s="1"/>
      <c r="I936" s="1"/>
      <c r="J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>
      <c r="A937" s="1"/>
      <c r="C937" s="1"/>
      <c r="D937" s="1"/>
      <c r="E937" s="1"/>
      <c r="I937" s="1"/>
      <c r="J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>
      <c r="A938" s="1"/>
      <c r="C938" s="1"/>
      <c r="D938" s="1"/>
      <c r="E938" s="1"/>
      <c r="I938" s="1"/>
      <c r="J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>
      <c r="A939" s="1"/>
      <c r="C939" s="1"/>
      <c r="D939" s="1"/>
      <c r="E939" s="1"/>
      <c r="I939" s="1"/>
      <c r="J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>
      <c r="A940" s="1"/>
      <c r="C940" s="1"/>
      <c r="D940" s="1"/>
      <c r="E940" s="1"/>
      <c r="I940" s="1"/>
      <c r="J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>
      <c r="A941" s="1"/>
      <c r="C941" s="1"/>
      <c r="D941" s="1"/>
      <c r="E941" s="1"/>
      <c r="I941" s="1"/>
      <c r="J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>
      <c r="A942" s="1"/>
      <c r="C942" s="1"/>
      <c r="D942" s="1"/>
      <c r="E942" s="1"/>
      <c r="I942" s="1"/>
      <c r="J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>
      <c r="A943" s="1"/>
      <c r="C943" s="1"/>
      <c r="D943" s="1"/>
      <c r="E943" s="1"/>
      <c r="I943" s="1"/>
      <c r="J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>
      <c r="A944" s="1"/>
      <c r="C944" s="1"/>
      <c r="D944" s="1"/>
      <c r="E944" s="1"/>
      <c r="I944" s="1"/>
      <c r="J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>
      <c r="A945" s="1"/>
      <c r="C945" s="1"/>
      <c r="D945" s="1"/>
      <c r="E945" s="1"/>
      <c r="I945" s="1"/>
      <c r="J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>
      <c r="A946" s="1"/>
      <c r="C946" s="1"/>
      <c r="D946" s="1"/>
      <c r="E946" s="1"/>
      <c r="I946" s="1"/>
      <c r="J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>
      <c r="A947" s="1"/>
      <c r="C947" s="1"/>
      <c r="D947" s="1"/>
      <c r="E947" s="1"/>
      <c r="I947" s="1"/>
      <c r="J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>
      <c r="A948" s="1"/>
      <c r="C948" s="1"/>
      <c r="D948" s="1"/>
      <c r="E948" s="1"/>
      <c r="I948" s="1"/>
      <c r="J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>
      <c r="A949" s="1"/>
      <c r="C949" s="1"/>
      <c r="D949" s="1"/>
      <c r="E949" s="1"/>
      <c r="I949" s="1"/>
      <c r="J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>
      <c r="A950" s="1"/>
      <c r="C950" s="1"/>
      <c r="D950" s="1"/>
      <c r="E950" s="1"/>
      <c r="I950" s="1"/>
      <c r="J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>
      <c r="A951" s="1"/>
      <c r="C951" s="1"/>
      <c r="D951" s="1"/>
      <c r="E951" s="1"/>
      <c r="I951" s="1"/>
      <c r="J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>
      <c r="A952" s="1"/>
      <c r="C952" s="1"/>
      <c r="D952" s="1"/>
      <c r="E952" s="1"/>
      <c r="I952" s="1"/>
      <c r="J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>
      <c r="A953" s="1"/>
      <c r="C953" s="1"/>
      <c r="D953" s="1"/>
      <c r="E953" s="1"/>
      <c r="I953" s="1"/>
      <c r="J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>
      <c r="A954" s="1"/>
      <c r="C954" s="1"/>
      <c r="D954" s="1"/>
      <c r="E954" s="1"/>
      <c r="I954" s="1"/>
      <c r="J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>
      <c r="A955" s="1"/>
      <c r="C955" s="1"/>
      <c r="D955" s="1"/>
      <c r="E955" s="1"/>
      <c r="I955" s="1"/>
      <c r="J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>
      <c r="A956" s="1"/>
      <c r="C956" s="1"/>
      <c r="D956" s="1"/>
      <c r="E956" s="1"/>
      <c r="I956" s="1"/>
      <c r="J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>
      <c r="A957" s="1"/>
      <c r="C957" s="1"/>
      <c r="D957" s="1"/>
      <c r="E957" s="1"/>
      <c r="I957" s="1"/>
      <c r="J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>
      <c r="A958" s="1"/>
      <c r="C958" s="1"/>
      <c r="D958" s="1"/>
      <c r="E958" s="1"/>
      <c r="I958" s="1"/>
      <c r="J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>
      <c r="A959" s="1"/>
      <c r="C959" s="1"/>
      <c r="D959" s="1"/>
      <c r="E959" s="1"/>
      <c r="I959" s="1"/>
      <c r="J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>
      <c r="A960" s="1"/>
      <c r="C960" s="1"/>
      <c r="D960" s="1"/>
      <c r="E960" s="1"/>
      <c r="I960" s="1"/>
      <c r="J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>
      <c r="A961" s="1"/>
      <c r="C961" s="1"/>
      <c r="D961" s="1"/>
      <c r="E961" s="1"/>
      <c r="I961" s="1"/>
      <c r="J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>
      <c r="A962" s="1"/>
      <c r="C962" s="1"/>
      <c r="D962" s="1"/>
      <c r="E962" s="1"/>
      <c r="I962" s="1"/>
      <c r="J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>
      <c r="A963" s="1"/>
      <c r="C963" s="1"/>
      <c r="D963" s="1"/>
      <c r="E963" s="1"/>
      <c r="I963" s="1"/>
      <c r="J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>
      <c r="A964" s="1"/>
      <c r="C964" s="1"/>
      <c r="D964" s="1"/>
      <c r="E964" s="1"/>
      <c r="I964" s="1"/>
      <c r="J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>
      <c r="A965" s="1"/>
      <c r="C965" s="1"/>
      <c r="D965" s="1"/>
      <c r="E965" s="1"/>
      <c r="I965" s="1"/>
      <c r="J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>
      <c r="A966" s="1"/>
      <c r="C966" s="1"/>
      <c r="D966" s="1"/>
      <c r="E966" s="1"/>
      <c r="I966" s="1"/>
      <c r="J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>
      <c r="A967" s="1"/>
      <c r="C967" s="1"/>
      <c r="D967" s="1"/>
      <c r="E967" s="1"/>
      <c r="I967" s="1"/>
      <c r="J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>
      <c r="A968" s="1"/>
      <c r="C968" s="1"/>
      <c r="D968" s="1"/>
      <c r="E968" s="1"/>
      <c r="I968" s="1"/>
      <c r="J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>
      <c r="A969" s="1"/>
      <c r="C969" s="1"/>
      <c r="D969" s="1"/>
      <c r="E969" s="1"/>
      <c r="I969" s="1"/>
      <c r="J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>
      <c r="A970" s="1"/>
      <c r="C970" s="1"/>
      <c r="D970" s="1"/>
      <c r="E970" s="1"/>
      <c r="I970" s="1"/>
      <c r="J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>
      <c r="A971" s="1"/>
      <c r="C971" s="1"/>
      <c r="D971" s="1"/>
      <c r="E971" s="1"/>
      <c r="I971" s="1"/>
      <c r="J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>
      <c r="A972" s="1"/>
      <c r="C972" s="1"/>
      <c r="D972" s="1"/>
      <c r="E972" s="1"/>
      <c r="I972" s="1"/>
      <c r="J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>
      <c r="A973" s="1"/>
      <c r="C973" s="1"/>
      <c r="D973" s="1"/>
      <c r="E973" s="1"/>
      <c r="I973" s="1"/>
      <c r="J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>
      <c r="A974" s="1"/>
      <c r="C974" s="1"/>
      <c r="D974" s="1"/>
      <c r="E974" s="1"/>
      <c r="I974" s="1"/>
      <c r="J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>
      <c r="A975" s="1"/>
      <c r="C975" s="1"/>
      <c r="D975" s="1"/>
      <c r="E975" s="1"/>
      <c r="I975" s="1"/>
      <c r="J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>
      <c r="A976" s="1"/>
      <c r="C976" s="1"/>
      <c r="D976" s="1"/>
      <c r="E976" s="1"/>
      <c r="I976" s="1"/>
      <c r="J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>
      <c r="A977" s="1"/>
      <c r="C977" s="1"/>
      <c r="D977" s="1"/>
      <c r="E977" s="1"/>
      <c r="I977" s="1"/>
      <c r="J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>
      <c r="A978" s="1"/>
      <c r="C978" s="1"/>
      <c r="D978" s="1"/>
      <c r="E978" s="1"/>
      <c r="I978" s="1"/>
      <c r="J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>
      <c r="A979" s="1"/>
      <c r="C979" s="1"/>
      <c r="D979" s="1"/>
      <c r="E979" s="1"/>
      <c r="I979" s="1"/>
      <c r="J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>
      <c r="A980" s="1"/>
      <c r="C980" s="1"/>
      <c r="D980" s="1"/>
      <c r="E980" s="1"/>
      <c r="I980" s="1"/>
      <c r="J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>
      <c r="A981" s="1"/>
      <c r="C981" s="1"/>
      <c r="D981" s="1"/>
      <c r="E981" s="1"/>
      <c r="I981" s="1"/>
      <c r="J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>
      <c r="A982" s="1"/>
      <c r="C982" s="1"/>
      <c r="D982" s="1"/>
      <c r="E982" s="1"/>
      <c r="I982" s="1"/>
      <c r="J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>
      <c r="A983" s="1"/>
      <c r="C983" s="1"/>
      <c r="D983" s="1"/>
      <c r="E983" s="1"/>
      <c r="I983" s="1"/>
      <c r="J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>
      <c r="A984" s="1"/>
      <c r="C984" s="1"/>
      <c r="D984" s="1"/>
      <c r="E984" s="1"/>
      <c r="I984" s="1"/>
      <c r="J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>
      <c r="A985" s="1"/>
      <c r="C985" s="1"/>
      <c r="D985" s="1"/>
      <c r="E985" s="1"/>
      <c r="I985" s="1"/>
      <c r="J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>
      <c r="A986" s="1"/>
      <c r="C986" s="1"/>
      <c r="D986" s="1"/>
      <c r="E986" s="1"/>
      <c r="I986" s="1"/>
      <c r="J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>
      <c r="A987" s="1"/>
      <c r="C987" s="1"/>
      <c r="D987" s="1"/>
      <c r="E987" s="1"/>
      <c r="I987" s="1"/>
      <c r="J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>
      <c r="A988" s="1"/>
      <c r="C988" s="1"/>
      <c r="D988" s="1"/>
      <c r="E988" s="1"/>
      <c r="I988" s="1"/>
      <c r="J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>
      <c r="A989" s="1"/>
      <c r="C989" s="1"/>
      <c r="D989" s="1"/>
      <c r="E989" s="1"/>
      <c r="I989" s="1"/>
      <c r="J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>
      <c r="A990" s="1"/>
      <c r="C990" s="1"/>
      <c r="D990" s="1"/>
      <c r="E990" s="1"/>
      <c r="I990" s="1"/>
      <c r="J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>
      <c r="A991" s="1"/>
      <c r="C991" s="1"/>
      <c r="D991" s="1"/>
      <c r="E991" s="1"/>
      <c r="I991" s="1"/>
      <c r="J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>
      <c r="A992" s="1"/>
      <c r="C992" s="1"/>
      <c r="D992" s="1"/>
      <c r="E992" s="1"/>
      <c r="I992" s="1"/>
      <c r="J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>
      <c r="A993" s="1"/>
      <c r="C993" s="1"/>
      <c r="D993" s="1"/>
      <c r="E993" s="1"/>
      <c r="I993" s="1"/>
      <c r="J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>
      <c r="A994" s="1"/>
      <c r="C994" s="1"/>
      <c r="D994" s="1"/>
      <c r="E994" s="1"/>
      <c r="I994" s="1"/>
      <c r="J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>
      <c r="A995" s="1"/>
      <c r="C995" s="1"/>
      <c r="D995" s="1"/>
      <c r="E995" s="1"/>
      <c r="I995" s="1"/>
      <c r="J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>
      <c r="A996" s="1"/>
      <c r="C996" s="1"/>
      <c r="D996" s="1"/>
      <c r="E996" s="1"/>
      <c r="I996" s="1"/>
      <c r="J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>
      <c r="A997" s="1"/>
      <c r="C997" s="1"/>
      <c r="D997" s="1"/>
      <c r="E997" s="1"/>
      <c r="I997" s="1"/>
      <c r="J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>
      <c r="A998" s="1"/>
      <c r="C998" s="1"/>
      <c r="D998" s="1"/>
      <c r="E998" s="1"/>
      <c r="I998" s="1"/>
      <c r="J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>
      <c r="A999" s="1"/>
      <c r="C999" s="1"/>
      <c r="D999" s="1"/>
      <c r="E999" s="1"/>
      <c r="I999" s="1"/>
      <c r="J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>
      <c r="A1000" s="1"/>
      <c r="C1000" s="1"/>
      <c r="D1000" s="1"/>
      <c r="E1000" s="1"/>
      <c r="I1000" s="1"/>
      <c r="J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mergeCells count="2911">
    <mergeCell ref="E354:H354"/>
    <mergeCell ref="E355:H355"/>
    <mergeCell ref="A350:B350"/>
    <mergeCell ref="E348:H348"/>
    <mergeCell ref="E349:H349"/>
    <mergeCell ref="E350:H350"/>
    <mergeCell ref="E351:H351"/>
    <mergeCell ref="E352:H352"/>
    <mergeCell ref="E353:H353"/>
    <mergeCell ref="A314:B314"/>
    <mergeCell ref="A315:B315"/>
    <mergeCell ref="A307:B307"/>
    <mergeCell ref="A308:B308"/>
    <mergeCell ref="A309:B309"/>
    <mergeCell ref="A310:B310"/>
    <mergeCell ref="A311:B311"/>
    <mergeCell ref="A312:B312"/>
    <mergeCell ref="A313:B313"/>
    <mergeCell ref="A330:B330"/>
    <mergeCell ref="A331:B331"/>
    <mergeCell ref="A323:B323"/>
    <mergeCell ref="A324:B324"/>
    <mergeCell ref="A325:B325"/>
    <mergeCell ref="A326:B326"/>
    <mergeCell ref="A327:B327"/>
    <mergeCell ref="A328:B328"/>
    <mergeCell ref="A329:B329"/>
    <mergeCell ref="A316:B316"/>
    <mergeCell ref="A317:B317"/>
    <mergeCell ref="A318:B318"/>
    <mergeCell ref="A319:B319"/>
    <mergeCell ref="A320:B320"/>
    <mergeCell ref="A321:B321"/>
    <mergeCell ref="A322:B322"/>
    <mergeCell ref="A339:B339"/>
    <mergeCell ref="A340:B340"/>
    <mergeCell ref="A332:B332"/>
    <mergeCell ref="A333:B333"/>
    <mergeCell ref="A334:B334"/>
    <mergeCell ref="A335:B335"/>
    <mergeCell ref="A336:B336"/>
    <mergeCell ref="A337:B337"/>
    <mergeCell ref="A338:B338"/>
    <mergeCell ref="A358:B358"/>
    <mergeCell ref="A359:B359"/>
    <mergeCell ref="A360:B360"/>
    <mergeCell ref="A361:B361"/>
    <mergeCell ref="A362:B362"/>
    <mergeCell ref="A363:B363"/>
    <mergeCell ref="A364:B364"/>
    <mergeCell ref="A386:B386"/>
    <mergeCell ref="A387:B387"/>
    <mergeCell ref="A388:B388"/>
    <mergeCell ref="A389:B389"/>
    <mergeCell ref="A390:B390"/>
    <mergeCell ref="A391:B391"/>
    <mergeCell ref="E307:H307"/>
    <mergeCell ref="E308:H308"/>
    <mergeCell ref="E325:H325"/>
    <mergeCell ref="E326:H326"/>
    <mergeCell ref="E327:H327"/>
    <mergeCell ref="E328:H328"/>
    <mergeCell ref="E329:H329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41:B341"/>
    <mergeCell ref="A342:B342"/>
    <mergeCell ref="A343:B343"/>
    <mergeCell ref="A351:B351"/>
    <mergeCell ref="A352:B352"/>
    <mergeCell ref="A353:B353"/>
    <mergeCell ref="A354:B354"/>
    <mergeCell ref="A355:B355"/>
    <mergeCell ref="A356:B356"/>
    <mergeCell ref="A357:B357"/>
    <mergeCell ref="E323:H323"/>
    <mergeCell ref="E324:H324"/>
    <mergeCell ref="A344:B344"/>
    <mergeCell ref="A345:B345"/>
    <mergeCell ref="A346:B346"/>
    <mergeCell ref="A347:B347"/>
    <mergeCell ref="A348:B348"/>
    <mergeCell ref="A349:B349"/>
    <mergeCell ref="E306:H306"/>
    <mergeCell ref="A306:B306"/>
    <mergeCell ref="A393:B393"/>
    <mergeCell ref="A394:B394"/>
    <mergeCell ref="A395:B395"/>
    <mergeCell ref="A396:B396"/>
    <mergeCell ref="A397:B397"/>
    <mergeCell ref="A398:B398"/>
    <mergeCell ref="A399:B399"/>
    <mergeCell ref="A392:B392"/>
    <mergeCell ref="E392:H392"/>
    <mergeCell ref="E393:H393"/>
    <mergeCell ref="E394:H394"/>
    <mergeCell ref="E395:H395"/>
    <mergeCell ref="E396:H396"/>
    <mergeCell ref="E397:H397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42:B442"/>
    <mergeCell ref="A443:B443"/>
    <mergeCell ref="A444:B444"/>
    <mergeCell ref="A445:B445"/>
    <mergeCell ref="A446:B446"/>
    <mergeCell ref="A447:B447"/>
    <mergeCell ref="A448:B448"/>
    <mergeCell ref="A491:B491"/>
    <mergeCell ref="A492:B492"/>
    <mergeCell ref="A493:B493"/>
    <mergeCell ref="A494:B494"/>
    <mergeCell ref="A495:B495"/>
    <mergeCell ref="A496:B496"/>
    <mergeCell ref="A497:B497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498:B498"/>
    <mergeCell ref="A499:B499"/>
    <mergeCell ref="A500:B500"/>
    <mergeCell ref="A501:B501"/>
    <mergeCell ref="A502:B502"/>
    <mergeCell ref="A503:B503"/>
    <mergeCell ref="A504:B504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54:B554"/>
    <mergeCell ref="A555:B555"/>
    <mergeCell ref="A556:B556"/>
    <mergeCell ref="A557:B557"/>
    <mergeCell ref="A558:B558"/>
    <mergeCell ref="A559:B559"/>
    <mergeCell ref="A560:B560"/>
    <mergeCell ref="E616:H616"/>
    <mergeCell ref="E617:H617"/>
    <mergeCell ref="E618:H618"/>
    <mergeCell ref="E619:H619"/>
    <mergeCell ref="E620:H620"/>
    <mergeCell ref="E621:H621"/>
    <mergeCell ref="E622:H622"/>
    <mergeCell ref="E630:H630"/>
    <mergeCell ref="E631:H631"/>
    <mergeCell ref="E632:H632"/>
    <mergeCell ref="E633:H633"/>
    <mergeCell ref="E634:H634"/>
    <mergeCell ref="E635:H635"/>
    <mergeCell ref="E636:H636"/>
    <mergeCell ref="E623:H623"/>
    <mergeCell ref="E624:H624"/>
    <mergeCell ref="E625:H625"/>
    <mergeCell ref="E626:H626"/>
    <mergeCell ref="E627:H627"/>
    <mergeCell ref="E628:H628"/>
    <mergeCell ref="E629:H629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17:B617"/>
    <mergeCell ref="A618:B618"/>
    <mergeCell ref="A619:B619"/>
    <mergeCell ref="A620:B620"/>
    <mergeCell ref="A621:B621"/>
    <mergeCell ref="A622:B622"/>
    <mergeCell ref="A623:B623"/>
    <mergeCell ref="A631:B631"/>
    <mergeCell ref="A632:B632"/>
    <mergeCell ref="A633:B633"/>
    <mergeCell ref="A634:B634"/>
    <mergeCell ref="A635:B635"/>
    <mergeCell ref="A636:B636"/>
    <mergeCell ref="A624:B624"/>
    <mergeCell ref="A625:B625"/>
    <mergeCell ref="A626:B626"/>
    <mergeCell ref="A627:B627"/>
    <mergeCell ref="A628:B628"/>
    <mergeCell ref="A629:B629"/>
    <mergeCell ref="A630:B630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E304:H304"/>
    <mergeCell ref="E305:H305"/>
    <mergeCell ref="E297:H297"/>
    <mergeCell ref="E298:H298"/>
    <mergeCell ref="E299:H299"/>
    <mergeCell ref="E300:H300"/>
    <mergeCell ref="E301:H301"/>
    <mergeCell ref="E302:H302"/>
    <mergeCell ref="E303:H303"/>
    <mergeCell ref="A284:B284"/>
    <mergeCell ref="A285:B285"/>
    <mergeCell ref="A286:B286"/>
    <mergeCell ref="A287:B287"/>
    <mergeCell ref="A288:B288"/>
    <mergeCell ref="A289:B289"/>
    <mergeCell ref="A290:B290"/>
    <mergeCell ref="A267:B267"/>
    <mergeCell ref="A268:B268"/>
    <mergeCell ref="A269:B269"/>
    <mergeCell ref="A270:B270"/>
    <mergeCell ref="A271:B271"/>
    <mergeCell ref="A272:B272"/>
    <mergeCell ref="A273:B273"/>
    <mergeCell ref="A277:B277"/>
    <mergeCell ref="A278:B278"/>
    <mergeCell ref="A279:B279"/>
    <mergeCell ref="A280:B280"/>
    <mergeCell ref="A281:B281"/>
    <mergeCell ref="A282:B282"/>
    <mergeCell ref="A283:B283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291:B291"/>
    <mergeCell ref="A292:B292"/>
    <mergeCell ref="A293:B293"/>
    <mergeCell ref="A294:B294"/>
    <mergeCell ref="A295:B295"/>
    <mergeCell ref="A296:B296"/>
    <mergeCell ref="A297:B297"/>
    <mergeCell ref="E248:H248"/>
    <mergeCell ref="E249:H249"/>
    <mergeCell ref="E250:H250"/>
    <mergeCell ref="E251:H251"/>
    <mergeCell ref="E252:H252"/>
    <mergeCell ref="E253:H253"/>
    <mergeCell ref="E254:H254"/>
    <mergeCell ref="E255:H255"/>
    <mergeCell ref="E256:H256"/>
    <mergeCell ref="E257:H257"/>
    <mergeCell ref="E258:H258"/>
    <mergeCell ref="E259:H259"/>
    <mergeCell ref="E260:H260"/>
    <mergeCell ref="E261:H261"/>
    <mergeCell ref="E262:H262"/>
    <mergeCell ref="E263:H263"/>
    <mergeCell ref="E264:H264"/>
    <mergeCell ref="E265:H265"/>
    <mergeCell ref="E266:H266"/>
    <mergeCell ref="E267:H267"/>
    <mergeCell ref="E268:H268"/>
    <mergeCell ref="E269:H269"/>
    <mergeCell ref="E270:H270"/>
    <mergeCell ref="E271:H271"/>
    <mergeCell ref="E272:H272"/>
    <mergeCell ref="E273:H273"/>
    <mergeCell ref="E274:H274"/>
    <mergeCell ref="E275:H275"/>
    <mergeCell ref="E283:H283"/>
    <mergeCell ref="E284:H284"/>
    <mergeCell ref="E285:H285"/>
    <mergeCell ref="E286:H286"/>
    <mergeCell ref="E287:H287"/>
    <mergeCell ref="E288:H288"/>
    <mergeCell ref="E289:H289"/>
    <mergeCell ref="E290:H290"/>
    <mergeCell ref="E291:H291"/>
    <mergeCell ref="E292:H292"/>
    <mergeCell ref="E293:H293"/>
    <mergeCell ref="E294:H294"/>
    <mergeCell ref="E295:H295"/>
    <mergeCell ref="E296:H296"/>
    <mergeCell ref="E276:H276"/>
    <mergeCell ref="E277:H277"/>
    <mergeCell ref="E278:H278"/>
    <mergeCell ref="E279:H279"/>
    <mergeCell ref="E280:H280"/>
    <mergeCell ref="E281:H281"/>
    <mergeCell ref="E282:H282"/>
    <mergeCell ref="E309:H309"/>
    <mergeCell ref="E310:H310"/>
    <mergeCell ref="E311:H311"/>
    <mergeCell ref="E312:H312"/>
    <mergeCell ref="E313:H313"/>
    <mergeCell ref="E314:H314"/>
    <mergeCell ref="E315:H315"/>
    <mergeCell ref="E316:H316"/>
    <mergeCell ref="E317:H317"/>
    <mergeCell ref="E318:H318"/>
    <mergeCell ref="E319:H319"/>
    <mergeCell ref="E320:H320"/>
    <mergeCell ref="E321:H321"/>
    <mergeCell ref="E322:H322"/>
    <mergeCell ref="E337:H337"/>
    <mergeCell ref="E338:H338"/>
    <mergeCell ref="E330:H330"/>
    <mergeCell ref="E331:H331"/>
    <mergeCell ref="E332:H332"/>
    <mergeCell ref="E333:H333"/>
    <mergeCell ref="E334:H334"/>
    <mergeCell ref="E335:H335"/>
    <mergeCell ref="E336:H336"/>
    <mergeCell ref="E346:H346"/>
    <mergeCell ref="E347:H347"/>
    <mergeCell ref="E339:H339"/>
    <mergeCell ref="E340:H340"/>
    <mergeCell ref="E341:H341"/>
    <mergeCell ref="E342:H342"/>
    <mergeCell ref="E343:H343"/>
    <mergeCell ref="E344:H344"/>
    <mergeCell ref="E345:H345"/>
    <mergeCell ref="E363:H363"/>
    <mergeCell ref="E364:H364"/>
    <mergeCell ref="E356:H356"/>
    <mergeCell ref="E357:H357"/>
    <mergeCell ref="E358:H358"/>
    <mergeCell ref="E359:H359"/>
    <mergeCell ref="E360:H360"/>
    <mergeCell ref="E361:H361"/>
    <mergeCell ref="E362:H362"/>
    <mergeCell ref="E372:H372"/>
    <mergeCell ref="E373:H373"/>
    <mergeCell ref="E365:H365"/>
    <mergeCell ref="E366:H366"/>
    <mergeCell ref="E367:H367"/>
    <mergeCell ref="E368:H368"/>
    <mergeCell ref="E369:H369"/>
    <mergeCell ref="E370:H370"/>
    <mergeCell ref="E371:H371"/>
    <mergeCell ref="E381:H381"/>
    <mergeCell ref="E382:H382"/>
    <mergeCell ref="E374:H374"/>
    <mergeCell ref="E375:H375"/>
    <mergeCell ref="E376:H376"/>
    <mergeCell ref="E377:H377"/>
    <mergeCell ref="E378:H378"/>
    <mergeCell ref="E379:H379"/>
    <mergeCell ref="E380:H380"/>
    <mergeCell ref="E390:H390"/>
    <mergeCell ref="E391:H391"/>
    <mergeCell ref="E383:H383"/>
    <mergeCell ref="E384:H384"/>
    <mergeCell ref="E385:H385"/>
    <mergeCell ref="E386:H386"/>
    <mergeCell ref="E387:H387"/>
    <mergeCell ref="E388:H388"/>
    <mergeCell ref="E389:H389"/>
    <mergeCell ref="E412:H412"/>
    <mergeCell ref="E413:H413"/>
    <mergeCell ref="E405:H405"/>
    <mergeCell ref="E406:H406"/>
    <mergeCell ref="E407:H407"/>
    <mergeCell ref="E408:H408"/>
    <mergeCell ref="E409:H409"/>
    <mergeCell ref="E410:H410"/>
    <mergeCell ref="E411:H411"/>
    <mergeCell ref="E421:H421"/>
    <mergeCell ref="E422:H422"/>
    <mergeCell ref="E414:H414"/>
    <mergeCell ref="E415:H415"/>
    <mergeCell ref="E416:H416"/>
    <mergeCell ref="E417:H417"/>
    <mergeCell ref="E418:H418"/>
    <mergeCell ref="E419:H419"/>
    <mergeCell ref="E420:H420"/>
    <mergeCell ref="E430:H430"/>
    <mergeCell ref="E431:H431"/>
    <mergeCell ref="E423:H423"/>
    <mergeCell ref="E424:H424"/>
    <mergeCell ref="E425:H425"/>
    <mergeCell ref="E426:H426"/>
    <mergeCell ref="E427:H427"/>
    <mergeCell ref="E428:H428"/>
    <mergeCell ref="E429:H429"/>
    <mergeCell ref="E439:H439"/>
    <mergeCell ref="E440:H440"/>
    <mergeCell ref="E432:H432"/>
    <mergeCell ref="E433:H433"/>
    <mergeCell ref="E434:H434"/>
    <mergeCell ref="E435:H435"/>
    <mergeCell ref="E436:H436"/>
    <mergeCell ref="E437:H437"/>
    <mergeCell ref="E438:H438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35:B435"/>
    <mergeCell ref="A436:B436"/>
    <mergeCell ref="A437:B437"/>
    <mergeCell ref="A438:B438"/>
    <mergeCell ref="A439:B439"/>
    <mergeCell ref="A440:B440"/>
    <mergeCell ref="A441:B441"/>
    <mergeCell ref="E441:H441"/>
    <mergeCell ref="E398:H398"/>
    <mergeCell ref="E399:H399"/>
    <mergeCell ref="E400:H400"/>
    <mergeCell ref="E401:H401"/>
    <mergeCell ref="E402:H402"/>
    <mergeCell ref="E403:H403"/>
    <mergeCell ref="E404:H404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E498:H498"/>
    <mergeCell ref="E499:H499"/>
    <mergeCell ref="E491:H491"/>
    <mergeCell ref="E492:H492"/>
    <mergeCell ref="E493:H493"/>
    <mergeCell ref="E494:H494"/>
    <mergeCell ref="E495:H495"/>
    <mergeCell ref="E496:H496"/>
    <mergeCell ref="E497:H497"/>
    <mergeCell ref="E442:H442"/>
    <mergeCell ref="E443:H443"/>
    <mergeCell ref="E444:H444"/>
    <mergeCell ref="E445:H445"/>
    <mergeCell ref="E446:H446"/>
    <mergeCell ref="E447:H447"/>
    <mergeCell ref="E448:H448"/>
    <mergeCell ref="E449:H449"/>
    <mergeCell ref="E450:H450"/>
    <mergeCell ref="E451:H451"/>
    <mergeCell ref="E452:H452"/>
    <mergeCell ref="E453:H453"/>
    <mergeCell ref="E454:H454"/>
    <mergeCell ref="E455:H455"/>
    <mergeCell ref="E456:H456"/>
    <mergeCell ref="E457:H457"/>
    <mergeCell ref="E458:H458"/>
    <mergeCell ref="E459:H459"/>
    <mergeCell ref="E460:H460"/>
    <mergeCell ref="E461:H461"/>
    <mergeCell ref="E462:H462"/>
    <mergeCell ref="E463:H463"/>
    <mergeCell ref="E464:H464"/>
    <mergeCell ref="E465:H465"/>
    <mergeCell ref="E466:H466"/>
    <mergeCell ref="E467:H467"/>
    <mergeCell ref="E468:H468"/>
    <mergeCell ref="E469:H469"/>
    <mergeCell ref="E470:H470"/>
    <mergeCell ref="E471:H471"/>
    <mergeCell ref="E472:H472"/>
    <mergeCell ref="E473:H473"/>
    <mergeCell ref="E474:H474"/>
    <mergeCell ref="E475:H475"/>
    <mergeCell ref="E476:H476"/>
    <mergeCell ref="E477:H477"/>
    <mergeCell ref="E478:H478"/>
    <mergeCell ref="E479:H479"/>
    <mergeCell ref="E480:H480"/>
    <mergeCell ref="E481:H481"/>
    <mergeCell ref="E482:H482"/>
    <mergeCell ref="E483:H483"/>
    <mergeCell ref="E484:H484"/>
    <mergeCell ref="E485:H485"/>
    <mergeCell ref="E486:H486"/>
    <mergeCell ref="E487:H487"/>
    <mergeCell ref="E488:H488"/>
    <mergeCell ref="E489:H489"/>
    <mergeCell ref="E490:H490"/>
    <mergeCell ref="E556:H556"/>
    <mergeCell ref="E557:H557"/>
    <mergeCell ref="E549:H549"/>
    <mergeCell ref="E550:H550"/>
    <mergeCell ref="E551:H551"/>
    <mergeCell ref="E552:H552"/>
    <mergeCell ref="E553:H553"/>
    <mergeCell ref="E554:H554"/>
    <mergeCell ref="E555:H555"/>
    <mergeCell ref="E500:H500"/>
    <mergeCell ref="E501:H501"/>
    <mergeCell ref="E502:H502"/>
    <mergeCell ref="E503:H503"/>
    <mergeCell ref="E504:H504"/>
    <mergeCell ref="E505:H505"/>
    <mergeCell ref="E506:H506"/>
    <mergeCell ref="E507:H507"/>
    <mergeCell ref="E508:H508"/>
    <mergeCell ref="E509:H509"/>
    <mergeCell ref="E510:H510"/>
    <mergeCell ref="E511:H511"/>
    <mergeCell ref="E512:H512"/>
    <mergeCell ref="E513:H513"/>
    <mergeCell ref="E514:H514"/>
    <mergeCell ref="E515:H515"/>
    <mergeCell ref="E516:H516"/>
    <mergeCell ref="E517:H517"/>
    <mergeCell ref="E518:H518"/>
    <mergeCell ref="E519:H519"/>
    <mergeCell ref="E520:H520"/>
    <mergeCell ref="E521:H521"/>
    <mergeCell ref="E522:H522"/>
    <mergeCell ref="E523:H523"/>
    <mergeCell ref="E524:H524"/>
    <mergeCell ref="E525:H525"/>
    <mergeCell ref="E526:H526"/>
    <mergeCell ref="E527:H527"/>
    <mergeCell ref="E528:H528"/>
    <mergeCell ref="E529:H529"/>
    <mergeCell ref="E530:H530"/>
    <mergeCell ref="E531:H531"/>
    <mergeCell ref="E532:H532"/>
    <mergeCell ref="E533:H533"/>
    <mergeCell ref="E534:H534"/>
    <mergeCell ref="E535:H535"/>
    <mergeCell ref="E536:H536"/>
    <mergeCell ref="E537:H537"/>
    <mergeCell ref="E538:H538"/>
    <mergeCell ref="E539:H539"/>
    <mergeCell ref="E540:H540"/>
    <mergeCell ref="E541:H541"/>
    <mergeCell ref="E542:H542"/>
    <mergeCell ref="E543:H543"/>
    <mergeCell ref="E544:H544"/>
    <mergeCell ref="E545:H545"/>
    <mergeCell ref="E546:H546"/>
    <mergeCell ref="E547:H547"/>
    <mergeCell ref="E548:H548"/>
    <mergeCell ref="E614:H614"/>
    <mergeCell ref="E615:H615"/>
    <mergeCell ref="E607:H607"/>
    <mergeCell ref="E608:H608"/>
    <mergeCell ref="E609:H609"/>
    <mergeCell ref="E610:H610"/>
    <mergeCell ref="E611:H611"/>
    <mergeCell ref="E612:H612"/>
    <mergeCell ref="E613:H613"/>
    <mergeCell ref="E558:H558"/>
    <mergeCell ref="E559:H559"/>
    <mergeCell ref="E560:H560"/>
    <mergeCell ref="E561:H561"/>
    <mergeCell ref="E562:H562"/>
    <mergeCell ref="E563:H563"/>
    <mergeCell ref="E564:H564"/>
    <mergeCell ref="E565:H565"/>
    <mergeCell ref="E566:H566"/>
    <mergeCell ref="E567:H567"/>
    <mergeCell ref="E568:H568"/>
    <mergeCell ref="E569:H569"/>
    <mergeCell ref="E570:H570"/>
    <mergeCell ref="E571:H571"/>
    <mergeCell ref="E572:H572"/>
    <mergeCell ref="E573:H573"/>
    <mergeCell ref="E574:H574"/>
    <mergeCell ref="E575:H575"/>
    <mergeCell ref="E576:H576"/>
    <mergeCell ref="E577:H577"/>
    <mergeCell ref="E578:H578"/>
    <mergeCell ref="E579:H579"/>
    <mergeCell ref="E580:H580"/>
    <mergeCell ref="E581:H581"/>
    <mergeCell ref="E582:H582"/>
    <mergeCell ref="E583:H583"/>
    <mergeCell ref="E584:H584"/>
    <mergeCell ref="E585:H585"/>
    <mergeCell ref="E586:H586"/>
    <mergeCell ref="E587:H587"/>
    <mergeCell ref="E588:H588"/>
    <mergeCell ref="E589:H589"/>
    <mergeCell ref="E590:H590"/>
    <mergeCell ref="E591:H591"/>
    <mergeCell ref="E592:H592"/>
    <mergeCell ref="E593:H593"/>
    <mergeCell ref="E594:H594"/>
    <mergeCell ref="E595:H595"/>
    <mergeCell ref="E596:H596"/>
    <mergeCell ref="E597:H597"/>
    <mergeCell ref="E598:H598"/>
    <mergeCell ref="E599:H599"/>
    <mergeCell ref="E600:H600"/>
    <mergeCell ref="E601:H601"/>
    <mergeCell ref="E602:H602"/>
    <mergeCell ref="E603:H603"/>
    <mergeCell ref="E604:H604"/>
    <mergeCell ref="E605:H605"/>
    <mergeCell ref="E606:H606"/>
    <mergeCell ref="A106:B106"/>
    <mergeCell ref="A107:B107"/>
    <mergeCell ref="A92:B92"/>
    <mergeCell ref="A93:B93"/>
    <mergeCell ref="A94:B94"/>
    <mergeCell ref="A95:B95"/>
    <mergeCell ref="A96:B96"/>
    <mergeCell ref="A97:B97"/>
    <mergeCell ref="A99:B99"/>
    <mergeCell ref="A100:B100"/>
    <mergeCell ref="A101:B101"/>
    <mergeCell ref="A102:B102"/>
    <mergeCell ref="A103:B103"/>
    <mergeCell ref="A104:B104"/>
    <mergeCell ref="A105:B105"/>
    <mergeCell ref="A98:B98"/>
    <mergeCell ref="E66:H66"/>
    <mergeCell ref="E67:H67"/>
    <mergeCell ref="E68:H68"/>
    <mergeCell ref="E69:H69"/>
    <mergeCell ref="E70:H70"/>
    <mergeCell ref="E71:H71"/>
    <mergeCell ref="E72:H72"/>
    <mergeCell ref="E73:H73"/>
    <mergeCell ref="E74:H74"/>
    <mergeCell ref="E92:H92"/>
    <mergeCell ref="E93:H93"/>
    <mergeCell ref="E94:H94"/>
    <mergeCell ref="E95:H95"/>
    <mergeCell ref="E96:H96"/>
    <mergeCell ref="E104:H104"/>
    <mergeCell ref="E105:H105"/>
    <mergeCell ref="E106:H106"/>
    <mergeCell ref="E107:H107"/>
    <mergeCell ref="E108:H108"/>
    <mergeCell ref="E109:H109"/>
    <mergeCell ref="E110:H110"/>
    <mergeCell ref="E111:H111"/>
    <mergeCell ref="E112:H112"/>
    <mergeCell ref="E113:H113"/>
    <mergeCell ref="E114:H114"/>
    <mergeCell ref="E115:H115"/>
    <mergeCell ref="E116:H116"/>
    <mergeCell ref="E117:H117"/>
    <mergeCell ref="E118:H118"/>
    <mergeCell ref="E119:H119"/>
    <mergeCell ref="E120:H120"/>
    <mergeCell ref="E121:H121"/>
    <mergeCell ref="E122:H122"/>
    <mergeCell ref="E123:H123"/>
    <mergeCell ref="E124:H124"/>
    <mergeCell ref="E125:H125"/>
    <mergeCell ref="E126:H126"/>
    <mergeCell ref="E127:H127"/>
    <mergeCell ref="E128:H128"/>
    <mergeCell ref="E129:H129"/>
    <mergeCell ref="E130:H130"/>
    <mergeCell ref="E131:H131"/>
    <mergeCell ref="E97:H97"/>
    <mergeCell ref="E98:H98"/>
    <mergeCell ref="E99:H99"/>
    <mergeCell ref="E100:H100"/>
    <mergeCell ref="E101:H101"/>
    <mergeCell ref="E102:H102"/>
    <mergeCell ref="E103:H103"/>
    <mergeCell ref="E188:H188"/>
    <mergeCell ref="E189:H189"/>
    <mergeCell ref="E181:H181"/>
    <mergeCell ref="E182:H182"/>
    <mergeCell ref="E183:H183"/>
    <mergeCell ref="E184:H184"/>
    <mergeCell ref="E185:H185"/>
    <mergeCell ref="E186:H186"/>
    <mergeCell ref="E187:H187"/>
    <mergeCell ref="E132:H132"/>
    <mergeCell ref="E133:H133"/>
    <mergeCell ref="E134:H134"/>
    <mergeCell ref="E135:H135"/>
    <mergeCell ref="E136:H136"/>
    <mergeCell ref="E137:H137"/>
    <mergeCell ref="E138:H138"/>
    <mergeCell ref="E139:H139"/>
    <mergeCell ref="E140:H140"/>
    <mergeCell ref="E141:H141"/>
    <mergeCell ref="E142:H142"/>
    <mergeCell ref="E143:H143"/>
    <mergeCell ref="E144:H144"/>
    <mergeCell ref="E145:H145"/>
    <mergeCell ref="E146:H146"/>
    <mergeCell ref="E147:H147"/>
    <mergeCell ref="E148:H148"/>
    <mergeCell ref="E149:H149"/>
    <mergeCell ref="E150:H150"/>
    <mergeCell ref="E151:H151"/>
    <mergeCell ref="E152:H152"/>
    <mergeCell ref="E153:H153"/>
    <mergeCell ref="E154:H154"/>
    <mergeCell ref="E155:H155"/>
    <mergeCell ref="E156:H156"/>
    <mergeCell ref="E157:H157"/>
    <mergeCell ref="E158:H158"/>
    <mergeCell ref="E159:H159"/>
    <mergeCell ref="E160:H160"/>
    <mergeCell ref="E161:H161"/>
    <mergeCell ref="E162:H162"/>
    <mergeCell ref="E163:H163"/>
    <mergeCell ref="E164:H164"/>
    <mergeCell ref="E165:H165"/>
    <mergeCell ref="E166:H166"/>
    <mergeCell ref="E167:H167"/>
    <mergeCell ref="E168:H168"/>
    <mergeCell ref="E169:H169"/>
    <mergeCell ref="E170:H170"/>
    <mergeCell ref="E171:H171"/>
    <mergeCell ref="E172:H172"/>
    <mergeCell ref="E173:H173"/>
    <mergeCell ref="E174:H174"/>
    <mergeCell ref="E175:H175"/>
    <mergeCell ref="E176:H176"/>
    <mergeCell ref="E177:H177"/>
    <mergeCell ref="E178:H178"/>
    <mergeCell ref="E179:H179"/>
    <mergeCell ref="E180:H180"/>
    <mergeCell ref="E57:H57"/>
    <mergeCell ref="E58:H58"/>
    <mergeCell ref="A57:B59"/>
    <mergeCell ref="C57:C59"/>
    <mergeCell ref="E42:H42"/>
    <mergeCell ref="E43:H43"/>
    <mergeCell ref="E44:H44"/>
    <mergeCell ref="E45:H45"/>
    <mergeCell ref="E46:H46"/>
    <mergeCell ref="E24:H24"/>
    <mergeCell ref="E25:H25"/>
    <mergeCell ref="E26:H26"/>
    <mergeCell ref="E27:H27"/>
    <mergeCell ref="E28:H28"/>
    <mergeCell ref="E29:H29"/>
    <mergeCell ref="E40:H40"/>
    <mergeCell ref="E41:H41"/>
    <mergeCell ref="E19:H19"/>
    <mergeCell ref="E20:H20"/>
    <mergeCell ref="E21:H21"/>
    <mergeCell ref="E31:H31"/>
    <mergeCell ref="E32:H32"/>
    <mergeCell ref="E30:H30"/>
    <mergeCell ref="E82:H82"/>
    <mergeCell ref="E83:H83"/>
    <mergeCell ref="E75:H75"/>
    <mergeCell ref="E76:H76"/>
    <mergeCell ref="E77:H77"/>
    <mergeCell ref="E78:H78"/>
    <mergeCell ref="E79:H79"/>
    <mergeCell ref="E80:H80"/>
    <mergeCell ref="E81:H81"/>
    <mergeCell ref="A150:B150"/>
    <mergeCell ref="A151:B151"/>
    <mergeCell ref="A152:B152"/>
    <mergeCell ref="A153:B153"/>
    <mergeCell ref="A142:B142"/>
    <mergeCell ref="A143:B143"/>
    <mergeCell ref="A144:B144"/>
    <mergeCell ref="A145:B145"/>
    <mergeCell ref="A146:B146"/>
    <mergeCell ref="A147:B147"/>
    <mergeCell ref="A155:B155"/>
    <mergeCell ref="A154:B154"/>
    <mergeCell ref="A206:B206"/>
    <mergeCell ref="A207:B207"/>
    <mergeCell ref="A208:B208"/>
    <mergeCell ref="A209:B209"/>
    <mergeCell ref="A198:B198"/>
    <mergeCell ref="A199:B199"/>
    <mergeCell ref="A200:B200"/>
    <mergeCell ref="A201:B201"/>
    <mergeCell ref="A202:B202"/>
    <mergeCell ref="A203:B203"/>
    <mergeCell ref="A211:B211"/>
    <mergeCell ref="A210:B210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204:B204"/>
    <mergeCell ref="A205:B205"/>
    <mergeCell ref="A76:B91"/>
    <mergeCell ref="A108:B108"/>
    <mergeCell ref="A109:B109"/>
    <mergeCell ref="A110:B110"/>
    <mergeCell ref="A111:B111"/>
    <mergeCell ref="A112:B112"/>
    <mergeCell ref="A113:B113"/>
    <mergeCell ref="A60:B75"/>
    <mergeCell ref="C76:C91"/>
    <mergeCell ref="A39:B48"/>
    <mergeCell ref="C39:C48"/>
    <mergeCell ref="A49:B56"/>
    <mergeCell ref="C49:C56"/>
    <mergeCell ref="C60:C75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8:B148"/>
    <mergeCell ref="A149:B149"/>
    <mergeCell ref="A9:B9"/>
    <mergeCell ref="A10:B10"/>
    <mergeCell ref="A11:B26"/>
    <mergeCell ref="C11:C26"/>
    <mergeCell ref="A27:B38"/>
    <mergeCell ref="C27:C33"/>
    <mergeCell ref="C34:C36"/>
    <mergeCell ref="J12:M12"/>
    <mergeCell ref="E18:H18"/>
    <mergeCell ref="E38:H38"/>
    <mergeCell ref="E39:H39"/>
    <mergeCell ref="N9:P9"/>
    <mergeCell ref="J9:M9"/>
    <mergeCell ref="J11:M11"/>
    <mergeCell ref="J10:M10"/>
    <mergeCell ref="J39:M39"/>
    <mergeCell ref="J13:M13"/>
    <mergeCell ref="J16:M16"/>
    <mergeCell ref="J27:M27"/>
    <mergeCell ref="J28:M28"/>
    <mergeCell ref="J29:M29"/>
    <mergeCell ref="J30:M30"/>
    <mergeCell ref="J31:M31"/>
    <mergeCell ref="J32:M32"/>
    <mergeCell ref="J33:M33"/>
    <mergeCell ref="J34:M34"/>
    <mergeCell ref="J35:M35"/>
    <mergeCell ref="J36:M36"/>
    <mergeCell ref="J37:M37"/>
    <mergeCell ref="J38:M38"/>
    <mergeCell ref="E47:H47"/>
    <mergeCell ref="E48:H48"/>
    <mergeCell ref="E33:H33"/>
    <mergeCell ref="E34:H34"/>
    <mergeCell ref="E35:H35"/>
    <mergeCell ref="E36:H36"/>
    <mergeCell ref="E37:H37"/>
    <mergeCell ref="J14:M14"/>
    <mergeCell ref="J15:M15"/>
    <mergeCell ref="J17:M17"/>
    <mergeCell ref="J18:M18"/>
    <mergeCell ref="J19:M19"/>
    <mergeCell ref="J20:M20"/>
    <mergeCell ref="J21:M21"/>
    <mergeCell ref="J22:M22"/>
    <mergeCell ref="J23:M23"/>
    <mergeCell ref="J24:M24"/>
    <mergeCell ref="J25:M25"/>
    <mergeCell ref="J26:M26"/>
    <mergeCell ref="J40:M40"/>
    <mergeCell ref="J41:M41"/>
    <mergeCell ref="J42:M42"/>
    <mergeCell ref="J43:M43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J66:M66"/>
    <mergeCell ref="J67:M67"/>
    <mergeCell ref="J68:M68"/>
    <mergeCell ref="J69:M69"/>
    <mergeCell ref="J70:M70"/>
    <mergeCell ref="J71:M71"/>
    <mergeCell ref="J72:M72"/>
    <mergeCell ref="J73:M73"/>
    <mergeCell ref="J74:M74"/>
    <mergeCell ref="J75:M75"/>
    <mergeCell ref="J76:M76"/>
    <mergeCell ref="J77:M77"/>
    <mergeCell ref="J78:M78"/>
    <mergeCell ref="J79:M79"/>
    <mergeCell ref="J80:M80"/>
    <mergeCell ref="J81:M81"/>
    <mergeCell ref="J82:M82"/>
    <mergeCell ref="J83:M83"/>
    <mergeCell ref="J84:M84"/>
    <mergeCell ref="J85:M85"/>
    <mergeCell ref="J86:M86"/>
    <mergeCell ref="J87:M87"/>
    <mergeCell ref="J88:M88"/>
    <mergeCell ref="J89:M89"/>
    <mergeCell ref="J90:M90"/>
    <mergeCell ref="J91:M91"/>
    <mergeCell ref="J92:M92"/>
    <mergeCell ref="J93:M93"/>
    <mergeCell ref="J94:M94"/>
    <mergeCell ref="J95:M95"/>
    <mergeCell ref="J96:M96"/>
    <mergeCell ref="J97:M97"/>
    <mergeCell ref="J98:M98"/>
    <mergeCell ref="J99:M99"/>
    <mergeCell ref="J100:M100"/>
    <mergeCell ref="J101:M101"/>
    <mergeCell ref="J102:M102"/>
    <mergeCell ref="J103:M103"/>
    <mergeCell ref="J104:M104"/>
    <mergeCell ref="J105:M105"/>
    <mergeCell ref="J106:M106"/>
    <mergeCell ref="J107:M107"/>
    <mergeCell ref="J108:M108"/>
    <mergeCell ref="J109:M109"/>
    <mergeCell ref="J110:M110"/>
    <mergeCell ref="J111:M111"/>
    <mergeCell ref="J112:M112"/>
    <mergeCell ref="J113:M113"/>
    <mergeCell ref="J114:M114"/>
    <mergeCell ref="J115:M115"/>
    <mergeCell ref="J116:M116"/>
    <mergeCell ref="J117:M117"/>
    <mergeCell ref="J118:M118"/>
    <mergeCell ref="J119:M119"/>
    <mergeCell ref="J120:M120"/>
    <mergeCell ref="J121:M121"/>
    <mergeCell ref="J122:M122"/>
    <mergeCell ref="J123:M123"/>
    <mergeCell ref="J124:M124"/>
    <mergeCell ref="J125:M125"/>
    <mergeCell ref="J126:M126"/>
    <mergeCell ref="J127:M127"/>
    <mergeCell ref="J128:M128"/>
    <mergeCell ref="J129:M129"/>
    <mergeCell ref="J130:M130"/>
    <mergeCell ref="J131:M131"/>
    <mergeCell ref="J132:M132"/>
    <mergeCell ref="J133:M133"/>
    <mergeCell ref="J134:M134"/>
    <mergeCell ref="J135:M135"/>
    <mergeCell ref="J136:M136"/>
    <mergeCell ref="J137:M137"/>
    <mergeCell ref="J138:M138"/>
    <mergeCell ref="J139:M139"/>
    <mergeCell ref="J140:M140"/>
    <mergeCell ref="J141:M141"/>
    <mergeCell ref="J142:M142"/>
    <mergeCell ref="J192:M192"/>
    <mergeCell ref="J193:M193"/>
    <mergeCell ref="J194:M194"/>
    <mergeCell ref="J195:M195"/>
    <mergeCell ref="J196:M196"/>
    <mergeCell ref="J197:M197"/>
    <mergeCell ref="J198:M198"/>
    <mergeCell ref="J206:M206"/>
    <mergeCell ref="J207:M207"/>
    <mergeCell ref="J208:M208"/>
    <mergeCell ref="J209:M209"/>
    <mergeCell ref="J210:M210"/>
    <mergeCell ref="J211:M211"/>
    <mergeCell ref="J199:M199"/>
    <mergeCell ref="J200:M200"/>
    <mergeCell ref="J201:M201"/>
    <mergeCell ref="J202:M202"/>
    <mergeCell ref="J203:M203"/>
    <mergeCell ref="J204:M204"/>
    <mergeCell ref="J205:M205"/>
    <mergeCell ref="J143:M143"/>
    <mergeCell ref="J144:M144"/>
    <mergeCell ref="J145:M145"/>
    <mergeCell ref="J146:M146"/>
    <mergeCell ref="J147:M147"/>
    <mergeCell ref="J148:M148"/>
    <mergeCell ref="J149:M149"/>
    <mergeCell ref="J150:M150"/>
    <mergeCell ref="J151:M151"/>
    <mergeCell ref="J152:M152"/>
    <mergeCell ref="J153:M153"/>
    <mergeCell ref="J154:M154"/>
    <mergeCell ref="J155:M155"/>
    <mergeCell ref="J156:M156"/>
    <mergeCell ref="J157:M157"/>
    <mergeCell ref="J158:M158"/>
    <mergeCell ref="J159:M159"/>
    <mergeCell ref="J160:M160"/>
    <mergeCell ref="J161:M161"/>
    <mergeCell ref="J162:M162"/>
    <mergeCell ref="J163:M163"/>
    <mergeCell ref="J164:M164"/>
    <mergeCell ref="J165:M165"/>
    <mergeCell ref="J166:M166"/>
    <mergeCell ref="J167:M167"/>
    <mergeCell ref="J168:M168"/>
    <mergeCell ref="J169:M169"/>
    <mergeCell ref="J170:M170"/>
    <mergeCell ref="J171:M171"/>
    <mergeCell ref="J172:M172"/>
    <mergeCell ref="J173:M173"/>
    <mergeCell ref="J174:M174"/>
    <mergeCell ref="J175:M175"/>
    <mergeCell ref="J176:M176"/>
    <mergeCell ref="J177:M177"/>
    <mergeCell ref="J178:M178"/>
    <mergeCell ref="J179:M179"/>
    <mergeCell ref="J180:M180"/>
    <mergeCell ref="J181:M181"/>
    <mergeCell ref="J182:M182"/>
    <mergeCell ref="J183:M183"/>
    <mergeCell ref="J184:M184"/>
    <mergeCell ref="J185:M185"/>
    <mergeCell ref="J186:M186"/>
    <mergeCell ref="J187:M187"/>
    <mergeCell ref="J188:M188"/>
    <mergeCell ref="J189:M189"/>
    <mergeCell ref="J190:M190"/>
    <mergeCell ref="J191:M191"/>
    <mergeCell ref="E16:H16"/>
    <mergeCell ref="E17:H17"/>
    <mergeCell ref="E9:H9"/>
    <mergeCell ref="E10:H10"/>
    <mergeCell ref="E11:H11"/>
    <mergeCell ref="E12:H12"/>
    <mergeCell ref="E13:H13"/>
    <mergeCell ref="E22:H22"/>
    <mergeCell ref="E23:H23"/>
    <mergeCell ref="E49:H49"/>
    <mergeCell ref="E50:H50"/>
    <mergeCell ref="E51:H51"/>
    <mergeCell ref="E52:H52"/>
    <mergeCell ref="E53:H53"/>
    <mergeCell ref="E54:H54"/>
    <mergeCell ref="E55:H55"/>
    <mergeCell ref="E56:H56"/>
    <mergeCell ref="E84:H84"/>
    <mergeCell ref="E85:H85"/>
    <mergeCell ref="E86:H86"/>
    <mergeCell ref="E87:H87"/>
    <mergeCell ref="E88:H88"/>
    <mergeCell ref="E89:H89"/>
    <mergeCell ref="E90:H90"/>
    <mergeCell ref="E91:H91"/>
    <mergeCell ref="E59:H59"/>
    <mergeCell ref="E60:H60"/>
    <mergeCell ref="E61:H61"/>
    <mergeCell ref="E62:H62"/>
    <mergeCell ref="E63:H63"/>
    <mergeCell ref="E64:H64"/>
    <mergeCell ref="E65:H65"/>
    <mergeCell ref="E14:H14"/>
    <mergeCell ref="E15:H15"/>
    <mergeCell ref="J954:M954"/>
    <mergeCell ref="J955:M955"/>
    <mergeCell ref="J956:M956"/>
    <mergeCell ref="J957:M957"/>
    <mergeCell ref="J958:M958"/>
    <mergeCell ref="J959:M959"/>
    <mergeCell ref="J960:M960"/>
    <mergeCell ref="J947:M947"/>
    <mergeCell ref="J948:M948"/>
    <mergeCell ref="J949:M949"/>
    <mergeCell ref="J950:M950"/>
    <mergeCell ref="J951:M951"/>
    <mergeCell ref="J952:M952"/>
    <mergeCell ref="J953:M953"/>
    <mergeCell ref="J912:M912"/>
    <mergeCell ref="J913:M913"/>
    <mergeCell ref="J905:M905"/>
    <mergeCell ref="J906:M906"/>
    <mergeCell ref="J907:M907"/>
    <mergeCell ref="J908:M908"/>
    <mergeCell ref="J909:M909"/>
    <mergeCell ref="J910:M910"/>
    <mergeCell ref="J911:M911"/>
    <mergeCell ref="J921:M921"/>
    <mergeCell ref="J922:M922"/>
    <mergeCell ref="J914:M914"/>
    <mergeCell ref="J915:M915"/>
    <mergeCell ref="J916:M916"/>
    <mergeCell ref="J917:M917"/>
    <mergeCell ref="J918:M918"/>
    <mergeCell ref="J919:M919"/>
    <mergeCell ref="J920:M920"/>
    <mergeCell ref="J930:M930"/>
    <mergeCell ref="J931:M931"/>
    <mergeCell ref="J923:M923"/>
    <mergeCell ref="J924:M924"/>
    <mergeCell ref="J925:M925"/>
    <mergeCell ref="J926:M926"/>
    <mergeCell ref="J927:M927"/>
    <mergeCell ref="J928:M928"/>
    <mergeCell ref="J929:M929"/>
    <mergeCell ref="J939:M939"/>
    <mergeCell ref="J940:M940"/>
    <mergeCell ref="J932:M932"/>
    <mergeCell ref="J933:M933"/>
    <mergeCell ref="J934:M934"/>
    <mergeCell ref="J935:M935"/>
    <mergeCell ref="J936:M936"/>
    <mergeCell ref="J937:M937"/>
    <mergeCell ref="J938:M938"/>
    <mergeCell ref="J968:M968"/>
    <mergeCell ref="J969:M969"/>
    <mergeCell ref="J970:M970"/>
    <mergeCell ref="J971:M971"/>
    <mergeCell ref="J972:M972"/>
    <mergeCell ref="J973:M973"/>
    <mergeCell ref="J974:M974"/>
    <mergeCell ref="J975:M975"/>
    <mergeCell ref="J976:M976"/>
    <mergeCell ref="J977:M977"/>
    <mergeCell ref="J978:M978"/>
    <mergeCell ref="J979:M979"/>
    <mergeCell ref="J980:M980"/>
    <mergeCell ref="J981:M981"/>
    <mergeCell ref="J996:M996"/>
    <mergeCell ref="J997:M997"/>
    <mergeCell ref="J998:M998"/>
    <mergeCell ref="J999:M999"/>
    <mergeCell ref="J1000:M1000"/>
    <mergeCell ref="J989:M989"/>
    <mergeCell ref="J990:M990"/>
    <mergeCell ref="J991:M991"/>
    <mergeCell ref="J992:M992"/>
    <mergeCell ref="J993:M993"/>
    <mergeCell ref="J994:M994"/>
    <mergeCell ref="J995:M995"/>
    <mergeCell ref="J982:M982"/>
    <mergeCell ref="J983:M983"/>
    <mergeCell ref="J984:M984"/>
    <mergeCell ref="J985:M985"/>
    <mergeCell ref="J986:M986"/>
    <mergeCell ref="J987:M987"/>
    <mergeCell ref="J988:M988"/>
    <mergeCell ref="J898:M898"/>
    <mergeCell ref="J899:M899"/>
    <mergeCell ref="J900:M900"/>
    <mergeCell ref="J901:M901"/>
    <mergeCell ref="J902:M902"/>
    <mergeCell ref="J903:M903"/>
    <mergeCell ref="J904:M904"/>
    <mergeCell ref="J941:M941"/>
    <mergeCell ref="J942:M942"/>
    <mergeCell ref="J943:M943"/>
    <mergeCell ref="J944:M944"/>
    <mergeCell ref="J945:M945"/>
    <mergeCell ref="J946:M946"/>
    <mergeCell ref="J961:M961"/>
    <mergeCell ref="J962:M962"/>
    <mergeCell ref="J963:M963"/>
    <mergeCell ref="J964:M964"/>
    <mergeCell ref="J965:M965"/>
    <mergeCell ref="J966:M966"/>
    <mergeCell ref="J967:M967"/>
    <mergeCell ref="J212:M212"/>
    <mergeCell ref="J213:M213"/>
    <mergeCell ref="J214:M214"/>
    <mergeCell ref="J215:M215"/>
    <mergeCell ref="J216:M216"/>
    <mergeCell ref="J217:M217"/>
    <mergeCell ref="J218:M218"/>
    <mergeCell ref="J219:M219"/>
    <mergeCell ref="J220:M220"/>
    <mergeCell ref="J221:M221"/>
    <mergeCell ref="J222:M222"/>
    <mergeCell ref="J223:M223"/>
    <mergeCell ref="J224:M224"/>
    <mergeCell ref="J225:M225"/>
    <mergeCell ref="J226:M226"/>
    <mergeCell ref="J227:M227"/>
    <mergeCell ref="J228:M228"/>
    <mergeCell ref="J229:M229"/>
    <mergeCell ref="J230:M230"/>
    <mergeCell ref="J231:M231"/>
    <mergeCell ref="J232:M232"/>
    <mergeCell ref="J233:M233"/>
    <mergeCell ref="J234:M234"/>
    <mergeCell ref="J235:M235"/>
    <mergeCell ref="J236:M236"/>
    <mergeCell ref="J237:M237"/>
    <mergeCell ref="J238:M238"/>
    <mergeCell ref="J239:M239"/>
    <mergeCell ref="J240:M240"/>
    <mergeCell ref="J241:M241"/>
    <mergeCell ref="J242:M242"/>
    <mergeCell ref="J243:M243"/>
    <mergeCell ref="J244:M244"/>
    <mergeCell ref="J245:M245"/>
    <mergeCell ref="J246:M246"/>
    <mergeCell ref="J247:M247"/>
    <mergeCell ref="J248:M248"/>
    <mergeCell ref="J249:M249"/>
    <mergeCell ref="J250:M250"/>
    <mergeCell ref="J251:M251"/>
    <mergeCell ref="J252:M252"/>
    <mergeCell ref="J253:M253"/>
    <mergeCell ref="J254:M254"/>
    <mergeCell ref="J255:M255"/>
    <mergeCell ref="J256:M256"/>
    <mergeCell ref="J257:M257"/>
    <mergeCell ref="J258:M258"/>
    <mergeCell ref="J259:M259"/>
    <mergeCell ref="J260:M260"/>
    <mergeCell ref="J261:M261"/>
    <mergeCell ref="J262:M262"/>
    <mergeCell ref="J263:M263"/>
    <mergeCell ref="J264:M264"/>
    <mergeCell ref="J265:M265"/>
    <mergeCell ref="J266:M266"/>
    <mergeCell ref="J267:M267"/>
    <mergeCell ref="J268:M268"/>
    <mergeCell ref="J269:M269"/>
    <mergeCell ref="J270:M270"/>
    <mergeCell ref="J271:M271"/>
    <mergeCell ref="J272:M272"/>
    <mergeCell ref="J273:M273"/>
    <mergeCell ref="J274:M274"/>
    <mergeCell ref="J275:M275"/>
    <mergeCell ref="J276:M276"/>
    <mergeCell ref="J277:M277"/>
    <mergeCell ref="J278:M278"/>
    <mergeCell ref="J279:M279"/>
    <mergeCell ref="J280:M280"/>
    <mergeCell ref="J281:M281"/>
    <mergeCell ref="J282:M282"/>
    <mergeCell ref="J283:M283"/>
    <mergeCell ref="J284:M284"/>
    <mergeCell ref="J285:M285"/>
    <mergeCell ref="J286:M286"/>
    <mergeCell ref="J287:M287"/>
    <mergeCell ref="J288:M288"/>
    <mergeCell ref="J289:M289"/>
    <mergeCell ref="J290:M290"/>
    <mergeCell ref="J291:M291"/>
    <mergeCell ref="J292:M292"/>
    <mergeCell ref="J293:M293"/>
    <mergeCell ref="J294:M294"/>
    <mergeCell ref="J295:M295"/>
    <mergeCell ref="J296:M296"/>
    <mergeCell ref="J297:M297"/>
    <mergeCell ref="J298:M298"/>
    <mergeCell ref="J299:M299"/>
    <mergeCell ref="J300:M300"/>
    <mergeCell ref="J301:M301"/>
    <mergeCell ref="J302:M302"/>
    <mergeCell ref="J303:M303"/>
    <mergeCell ref="J304:M304"/>
    <mergeCell ref="J305:M305"/>
    <mergeCell ref="J306:M306"/>
    <mergeCell ref="J307:M307"/>
    <mergeCell ref="J308:M308"/>
    <mergeCell ref="J309:M309"/>
    <mergeCell ref="J310:M310"/>
    <mergeCell ref="J311:M311"/>
    <mergeCell ref="J312:M312"/>
    <mergeCell ref="J313:M313"/>
    <mergeCell ref="J314:M314"/>
    <mergeCell ref="J315:M315"/>
    <mergeCell ref="J316:M316"/>
    <mergeCell ref="J317:M317"/>
    <mergeCell ref="J318:M318"/>
    <mergeCell ref="J319:M319"/>
    <mergeCell ref="J320:M320"/>
    <mergeCell ref="J321:M321"/>
    <mergeCell ref="J322:M322"/>
    <mergeCell ref="J323:M323"/>
    <mergeCell ref="J324:M324"/>
    <mergeCell ref="J325:M325"/>
    <mergeCell ref="J326:M326"/>
    <mergeCell ref="J327:M327"/>
    <mergeCell ref="J328:M328"/>
    <mergeCell ref="J329:M329"/>
    <mergeCell ref="J330:M330"/>
    <mergeCell ref="J331:M331"/>
    <mergeCell ref="J332:M332"/>
    <mergeCell ref="J333:M333"/>
    <mergeCell ref="J334:M334"/>
    <mergeCell ref="J335:M335"/>
    <mergeCell ref="J336:M336"/>
    <mergeCell ref="J337:M337"/>
    <mergeCell ref="J338:M338"/>
    <mergeCell ref="J339:M339"/>
    <mergeCell ref="J340:M340"/>
    <mergeCell ref="J341:M341"/>
    <mergeCell ref="J342:M342"/>
    <mergeCell ref="J343:M343"/>
    <mergeCell ref="J344:M344"/>
    <mergeCell ref="J345:M345"/>
    <mergeCell ref="J346:M346"/>
    <mergeCell ref="J347:M347"/>
    <mergeCell ref="J348:M348"/>
    <mergeCell ref="J349:M349"/>
    <mergeCell ref="J350:M350"/>
    <mergeCell ref="J351:M351"/>
    <mergeCell ref="J352:M352"/>
    <mergeCell ref="J353:M353"/>
    <mergeCell ref="J354:M354"/>
    <mergeCell ref="J355:M355"/>
    <mergeCell ref="J356:M356"/>
    <mergeCell ref="J357:M357"/>
    <mergeCell ref="J358:M358"/>
    <mergeCell ref="J359:M359"/>
    <mergeCell ref="J360:M360"/>
    <mergeCell ref="J361:M361"/>
    <mergeCell ref="J362:M362"/>
    <mergeCell ref="J363:M363"/>
    <mergeCell ref="J364:M364"/>
    <mergeCell ref="J365:M365"/>
    <mergeCell ref="J366:M366"/>
    <mergeCell ref="J367:M367"/>
    <mergeCell ref="J368:M368"/>
    <mergeCell ref="J369:M369"/>
    <mergeCell ref="J370:M370"/>
    <mergeCell ref="J371:M371"/>
    <mergeCell ref="J372:M372"/>
    <mergeCell ref="J373:M373"/>
    <mergeCell ref="J374:M374"/>
    <mergeCell ref="J375:M375"/>
    <mergeCell ref="J376:M376"/>
    <mergeCell ref="J377:M377"/>
    <mergeCell ref="J378:M378"/>
    <mergeCell ref="J379:M379"/>
    <mergeCell ref="J380:M380"/>
    <mergeCell ref="J381:M381"/>
    <mergeCell ref="J382:M382"/>
    <mergeCell ref="J383:M383"/>
    <mergeCell ref="J384:M384"/>
    <mergeCell ref="J385:M385"/>
    <mergeCell ref="J386:M386"/>
    <mergeCell ref="J387:M387"/>
    <mergeCell ref="J388:M388"/>
    <mergeCell ref="J389:M389"/>
    <mergeCell ref="J390:M390"/>
    <mergeCell ref="J391:M391"/>
    <mergeCell ref="J392:M392"/>
    <mergeCell ref="J393:M393"/>
    <mergeCell ref="J394:M394"/>
    <mergeCell ref="J395:M395"/>
    <mergeCell ref="J396:M396"/>
    <mergeCell ref="J397:M397"/>
    <mergeCell ref="J398:M398"/>
    <mergeCell ref="J399:M399"/>
    <mergeCell ref="J400:M400"/>
    <mergeCell ref="J401:M401"/>
    <mergeCell ref="J402:M402"/>
    <mergeCell ref="J403:M403"/>
    <mergeCell ref="J404:M404"/>
    <mergeCell ref="J405:M405"/>
    <mergeCell ref="J406:M406"/>
    <mergeCell ref="J407:M407"/>
    <mergeCell ref="J408:M408"/>
    <mergeCell ref="J409:M409"/>
    <mergeCell ref="J410:M410"/>
    <mergeCell ref="J411:M411"/>
    <mergeCell ref="J412:M412"/>
    <mergeCell ref="J413:M413"/>
    <mergeCell ref="J414:M414"/>
    <mergeCell ref="J415:M415"/>
    <mergeCell ref="J416:M416"/>
    <mergeCell ref="J417:M417"/>
    <mergeCell ref="J418:M418"/>
    <mergeCell ref="J419:M419"/>
    <mergeCell ref="J420:M420"/>
    <mergeCell ref="J421:M421"/>
    <mergeCell ref="J422:M422"/>
    <mergeCell ref="J423:M423"/>
    <mergeCell ref="J424:M424"/>
    <mergeCell ref="J425:M425"/>
    <mergeCell ref="J426:M426"/>
    <mergeCell ref="J427:M427"/>
    <mergeCell ref="J428:M428"/>
    <mergeCell ref="J429:M429"/>
    <mergeCell ref="J430:M430"/>
    <mergeCell ref="J431:M431"/>
    <mergeCell ref="J432:M432"/>
    <mergeCell ref="J433:M433"/>
    <mergeCell ref="J434:M434"/>
    <mergeCell ref="J435:M435"/>
    <mergeCell ref="J436:M436"/>
    <mergeCell ref="J437:M437"/>
    <mergeCell ref="J438:M438"/>
    <mergeCell ref="J439:M439"/>
    <mergeCell ref="J440:M440"/>
    <mergeCell ref="J441:M441"/>
    <mergeCell ref="J442:M442"/>
    <mergeCell ref="J443:M443"/>
    <mergeCell ref="J444:M444"/>
    <mergeCell ref="J445:M445"/>
    <mergeCell ref="J446:M446"/>
    <mergeCell ref="J447:M447"/>
    <mergeCell ref="J448:M448"/>
    <mergeCell ref="J449:M449"/>
    <mergeCell ref="J450:M450"/>
    <mergeCell ref="J451:M451"/>
    <mergeCell ref="J452:M452"/>
    <mergeCell ref="J453:M453"/>
    <mergeCell ref="J454:M454"/>
    <mergeCell ref="J455:M455"/>
    <mergeCell ref="J456:M456"/>
    <mergeCell ref="J457:M457"/>
    <mergeCell ref="J458:M458"/>
    <mergeCell ref="J459:M459"/>
    <mergeCell ref="J460:M460"/>
    <mergeCell ref="J461:M461"/>
    <mergeCell ref="J462:M462"/>
    <mergeCell ref="J463:M463"/>
    <mergeCell ref="J464:M464"/>
    <mergeCell ref="J465:M465"/>
    <mergeCell ref="J466:M466"/>
    <mergeCell ref="J467:M467"/>
    <mergeCell ref="J468:M468"/>
    <mergeCell ref="J469:M469"/>
    <mergeCell ref="J470:M470"/>
    <mergeCell ref="J471:M471"/>
    <mergeCell ref="J472:M472"/>
    <mergeCell ref="J473:M473"/>
    <mergeCell ref="J474:M474"/>
    <mergeCell ref="J475:M475"/>
    <mergeCell ref="J476:M476"/>
    <mergeCell ref="J477:M477"/>
    <mergeCell ref="J478:M478"/>
    <mergeCell ref="J479:M479"/>
    <mergeCell ref="J480:M480"/>
    <mergeCell ref="J481:M481"/>
    <mergeCell ref="J482:M482"/>
    <mergeCell ref="J483:M483"/>
    <mergeCell ref="J484:M484"/>
    <mergeCell ref="J485:M485"/>
    <mergeCell ref="J486:M486"/>
    <mergeCell ref="J487:M487"/>
    <mergeCell ref="J488:M488"/>
    <mergeCell ref="J489:M489"/>
    <mergeCell ref="J490:M490"/>
    <mergeCell ref="J491:M491"/>
    <mergeCell ref="J492:M492"/>
    <mergeCell ref="J493:M493"/>
    <mergeCell ref="J494:M494"/>
    <mergeCell ref="J495:M495"/>
    <mergeCell ref="J496:M496"/>
    <mergeCell ref="J497:M497"/>
    <mergeCell ref="J498:M498"/>
    <mergeCell ref="J499:M499"/>
    <mergeCell ref="J500:M500"/>
    <mergeCell ref="J501:M501"/>
    <mergeCell ref="J502:M502"/>
    <mergeCell ref="J503:M503"/>
    <mergeCell ref="J504:M504"/>
    <mergeCell ref="J505:M505"/>
    <mergeCell ref="J506:M506"/>
    <mergeCell ref="J507:M507"/>
    <mergeCell ref="J508:M508"/>
    <mergeCell ref="J509:M509"/>
    <mergeCell ref="J510:M510"/>
    <mergeCell ref="J511:M511"/>
    <mergeCell ref="J512:M512"/>
    <mergeCell ref="J513:M513"/>
    <mergeCell ref="J514:M514"/>
    <mergeCell ref="J515:M515"/>
    <mergeCell ref="J516:M516"/>
    <mergeCell ref="J517:M517"/>
    <mergeCell ref="J518:M518"/>
    <mergeCell ref="J519:M519"/>
    <mergeCell ref="J520:M520"/>
    <mergeCell ref="J521:M521"/>
    <mergeCell ref="J522:M522"/>
    <mergeCell ref="J523:M523"/>
    <mergeCell ref="J524:M524"/>
    <mergeCell ref="J525:M525"/>
    <mergeCell ref="J526:M526"/>
    <mergeCell ref="J527:M527"/>
    <mergeCell ref="J528:M528"/>
    <mergeCell ref="J529:M529"/>
    <mergeCell ref="J530:M530"/>
    <mergeCell ref="J531:M531"/>
    <mergeCell ref="J532:M532"/>
    <mergeCell ref="J533:M533"/>
    <mergeCell ref="J534:M534"/>
    <mergeCell ref="J535:M535"/>
    <mergeCell ref="J536:M536"/>
    <mergeCell ref="J537:M537"/>
    <mergeCell ref="J538:M538"/>
    <mergeCell ref="J539:M539"/>
    <mergeCell ref="J540:M540"/>
    <mergeCell ref="J541:M541"/>
    <mergeCell ref="J542:M542"/>
    <mergeCell ref="J543:M543"/>
    <mergeCell ref="J544:M544"/>
    <mergeCell ref="J545:M545"/>
    <mergeCell ref="J546:M546"/>
    <mergeCell ref="J547:M547"/>
    <mergeCell ref="J548:M548"/>
    <mergeCell ref="J549:M549"/>
    <mergeCell ref="J550:M550"/>
    <mergeCell ref="J551:M551"/>
    <mergeCell ref="J552:M552"/>
    <mergeCell ref="J553:M553"/>
    <mergeCell ref="J554:M554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995:B995"/>
    <mergeCell ref="A996:B996"/>
    <mergeCell ref="A997:B997"/>
    <mergeCell ref="A998:B998"/>
    <mergeCell ref="A999:B999"/>
    <mergeCell ref="A1000:B1000"/>
    <mergeCell ref="A988:B988"/>
    <mergeCell ref="A989:B989"/>
    <mergeCell ref="A990:B990"/>
    <mergeCell ref="A991:B991"/>
    <mergeCell ref="A992:B992"/>
    <mergeCell ref="A993:B993"/>
    <mergeCell ref="A994:B994"/>
    <mergeCell ref="A981:B981"/>
    <mergeCell ref="A982:B982"/>
    <mergeCell ref="A983:B983"/>
    <mergeCell ref="A984:B984"/>
    <mergeCell ref="A985:B985"/>
    <mergeCell ref="A986:B986"/>
    <mergeCell ref="A987:B987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74:B974"/>
    <mergeCell ref="A975:B975"/>
    <mergeCell ref="A976:B976"/>
    <mergeCell ref="A977:B977"/>
    <mergeCell ref="A978:B978"/>
    <mergeCell ref="A979:B979"/>
    <mergeCell ref="A980:B980"/>
    <mergeCell ref="A967:B967"/>
    <mergeCell ref="A968:B968"/>
    <mergeCell ref="A969:B969"/>
    <mergeCell ref="A970:B970"/>
    <mergeCell ref="A971:B971"/>
    <mergeCell ref="A972:B972"/>
    <mergeCell ref="A973:B973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638:B638"/>
    <mergeCell ref="A639:B639"/>
    <mergeCell ref="A640:B640"/>
    <mergeCell ref="A641:B641"/>
    <mergeCell ref="A642:B642"/>
    <mergeCell ref="A643:B643"/>
    <mergeCell ref="A644:B644"/>
    <mergeCell ref="A637:B637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80:B680"/>
    <mergeCell ref="A681:B681"/>
    <mergeCell ref="A682:B682"/>
    <mergeCell ref="A683:B683"/>
    <mergeCell ref="A684:B684"/>
    <mergeCell ref="A685:B685"/>
    <mergeCell ref="A673:B673"/>
    <mergeCell ref="A674:B674"/>
    <mergeCell ref="A675:B675"/>
    <mergeCell ref="A676:B676"/>
    <mergeCell ref="A677:B677"/>
    <mergeCell ref="A678:B678"/>
    <mergeCell ref="A679:B679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687:B687"/>
    <mergeCell ref="A688:B688"/>
    <mergeCell ref="A689:B689"/>
    <mergeCell ref="A690:B690"/>
    <mergeCell ref="A691:B691"/>
    <mergeCell ref="A692:B692"/>
    <mergeCell ref="A693:B693"/>
    <mergeCell ref="A686:B686"/>
    <mergeCell ref="E246:H246"/>
    <mergeCell ref="E247:H247"/>
    <mergeCell ref="E239:H239"/>
    <mergeCell ref="E240:H240"/>
    <mergeCell ref="E241:H241"/>
    <mergeCell ref="E242:H242"/>
    <mergeCell ref="E243:H243"/>
    <mergeCell ref="E244:H244"/>
    <mergeCell ref="E245:H245"/>
    <mergeCell ref="E190:H190"/>
    <mergeCell ref="E191:H191"/>
    <mergeCell ref="E192:H192"/>
    <mergeCell ref="E193:H193"/>
    <mergeCell ref="E194:H194"/>
    <mergeCell ref="E195:H195"/>
    <mergeCell ref="E196:H196"/>
    <mergeCell ref="E197:H197"/>
    <mergeCell ref="E198:H198"/>
    <mergeCell ref="E199:H199"/>
    <mergeCell ref="E200:H200"/>
    <mergeCell ref="E201:H201"/>
    <mergeCell ref="E202:H202"/>
    <mergeCell ref="E203:H203"/>
    <mergeCell ref="E204:H204"/>
    <mergeCell ref="E205:H205"/>
    <mergeCell ref="E206:H206"/>
    <mergeCell ref="E207:H207"/>
    <mergeCell ref="E208:H208"/>
    <mergeCell ref="E209:H209"/>
    <mergeCell ref="E210:H210"/>
    <mergeCell ref="E211:H211"/>
    <mergeCell ref="E212:H212"/>
    <mergeCell ref="E213:H213"/>
    <mergeCell ref="E214:H214"/>
    <mergeCell ref="E215:H215"/>
    <mergeCell ref="E216:H216"/>
    <mergeCell ref="E217:H217"/>
    <mergeCell ref="E218:H218"/>
    <mergeCell ref="E219:H219"/>
    <mergeCell ref="E220:H220"/>
    <mergeCell ref="E221:H221"/>
    <mergeCell ref="E222:H222"/>
    <mergeCell ref="E223:H223"/>
    <mergeCell ref="E224:H224"/>
    <mergeCell ref="E225:H225"/>
    <mergeCell ref="E226:H226"/>
    <mergeCell ref="E227:H227"/>
    <mergeCell ref="E228:H228"/>
    <mergeCell ref="E229:H229"/>
    <mergeCell ref="E230:H230"/>
    <mergeCell ref="E231:H231"/>
    <mergeCell ref="E232:H232"/>
    <mergeCell ref="E233:H233"/>
    <mergeCell ref="E234:H234"/>
    <mergeCell ref="E235:H235"/>
    <mergeCell ref="E236:H236"/>
    <mergeCell ref="E237:H237"/>
    <mergeCell ref="E238:H238"/>
    <mergeCell ref="E777:H777"/>
    <mergeCell ref="E778:H778"/>
    <mergeCell ref="E779:H779"/>
    <mergeCell ref="E780:H780"/>
    <mergeCell ref="E781:H781"/>
    <mergeCell ref="E782:H782"/>
    <mergeCell ref="E783:H783"/>
    <mergeCell ref="E784:H784"/>
    <mergeCell ref="E785:H785"/>
    <mergeCell ref="E786:H786"/>
    <mergeCell ref="E787:H787"/>
    <mergeCell ref="E788:H788"/>
    <mergeCell ref="E789:H789"/>
    <mergeCell ref="E790:H790"/>
    <mergeCell ref="E791:H791"/>
    <mergeCell ref="E792:H792"/>
    <mergeCell ref="E793:H793"/>
    <mergeCell ref="E794:H794"/>
    <mergeCell ref="E795:H795"/>
    <mergeCell ref="E796:H796"/>
    <mergeCell ref="E797:H797"/>
    <mergeCell ref="E798:H798"/>
    <mergeCell ref="E799:H799"/>
    <mergeCell ref="E800:H800"/>
    <mergeCell ref="E801:H801"/>
    <mergeCell ref="E802:H802"/>
    <mergeCell ref="E803:H803"/>
    <mergeCell ref="E804:H804"/>
    <mergeCell ref="E805:H805"/>
    <mergeCell ref="E806:H806"/>
    <mergeCell ref="E807:H807"/>
    <mergeCell ref="E808:H808"/>
    <mergeCell ref="E809:H809"/>
    <mergeCell ref="E810:H810"/>
    <mergeCell ref="E811:H811"/>
    <mergeCell ref="E812:H812"/>
    <mergeCell ref="E813:H813"/>
    <mergeCell ref="E814:H814"/>
    <mergeCell ref="E815:H815"/>
    <mergeCell ref="E816:H816"/>
    <mergeCell ref="E817:H817"/>
    <mergeCell ref="E818:H818"/>
    <mergeCell ref="E819:H819"/>
    <mergeCell ref="E820:H820"/>
    <mergeCell ref="E821:H821"/>
    <mergeCell ref="E822:H822"/>
    <mergeCell ref="E823:H823"/>
    <mergeCell ref="E824:H824"/>
    <mergeCell ref="E825:H825"/>
    <mergeCell ref="E826:H826"/>
    <mergeCell ref="E827:H827"/>
    <mergeCell ref="E828:H828"/>
    <mergeCell ref="E829:H829"/>
    <mergeCell ref="E830:H830"/>
    <mergeCell ref="E831:H831"/>
    <mergeCell ref="E832:H832"/>
    <mergeCell ref="E833:H833"/>
    <mergeCell ref="E834:H834"/>
    <mergeCell ref="E835:H835"/>
    <mergeCell ref="E836:H836"/>
    <mergeCell ref="E837:H837"/>
    <mergeCell ref="E838:H838"/>
    <mergeCell ref="E839:H839"/>
    <mergeCell ref="E840:H840"/>
    <mergeCell ref="E841:H841"/>
    <mergeCell ref="E842:H842"/>
    <mergeCell ref="E843:H843"/>
    <mergeCell ref="E844:H844"/>
    <mergeCell ref="E845:H845"/>
    <mergeCell ref="E846:H846"/>
    <mergeCell ref="E847:H847"/>
    <mergeCell ref="E848:H848"/>
    <mergeCell ref="E849:H849"/>
    <mergeCell ref="E850:H850"/>
    <mergeCell ref="E851:H851"/>
    <mergeCell ref="E852:H852"/>
    <mergeCell ref="E853:H853"/>
    <mergeCell ref="E854:H854"/>
    <mergeCell ref="E855:H855"/>
    <mergeCell ref="E856:H856"/>
    <mergeCell ref="E857:H857"/>
    <mergeCell ref="E858:H858"/>
    <mergeCell ref="E859:H859"/>
    <mergeCell ref="E860:H860"/>
    <mergeCell ref="E861:H861"/>
    <mergeCell ref="E862:H862"/>
    <mergeCell ref="E863:H863"/>
    <mergeCell ref="E864:H864"/>
    <mergeCell ref="E865:H865"/>
    <mergeCell ref="E866:H866"/>
    <mergeCell ref="E867:H867"/>
    <mergeCell ref="E868:H868"/>
    <mergeCell ref="E869:H869"/>
    <mergeCell ref="E870:H870"/>
    <mergeCell ref="E871:H871"/>
    <mergeCell ref="E872:H872"/>
    <mergeCell ref="E873:H873"/>
    <mergeCell ref="E874:H874"/>
    <mergeCell ref="E973:H973"/>
    <mergeCell ref="E974:H974"/>
    <mergeCell ref="E975:H975"/>
    <mergeCell ref="E976:H976"/>
    <mergeCell ref="E977:H977"/>
    <mergeCell ref="E978:H978"/>
    <mergeCell ref="E979:H979"/>
    <mergeCell ref="E994:H994"/>
    <mergeCell ref="E995:H995"/>
    <mergeCell ref="E996:H996"/>
    <mergeCell ref="E997:H997"/>
    <mergeCell ref="E998:H998"/>
    <mergeCell ref="E999:H999"/>
    <mergeCell ref="E1000:H1000"/>
    <mergeCell ref="E987:H987"/>
    <mergeCell ref="E988:H988"/>
    <mergeCell ref="E989:H989"/>
    <mergeCell ref="E990:H990"/>
    <mergeCell ref="E991:H991"/>
    <mergeCell ref="E992:H992"/>
    <mergeCell ref="E993:H993"/>
    <mergeCell ref="E980:H980"/>
    <mergeCell ref="E981:H981"/>
    <mergeCell ref="E982:H982"/>
    <mergeCell ref="E983:H983"/>
    <mergeCell ref="E984:H984"/>
    <mergeCell ref="E985:H985"/>
    <mergeCell ref="E986:H986"/>
    <mergeCell ref="E924:H924"/>
    <mergeCell ref="E925:H925"/>
    <mergeCell ref="E926:H926"/>
    <mergeCell ref="E927:H927"/>
    <mergeCell ref="E928:H928"/>
    <mergeCell ref="E929:H929"/>
    <mergeCell ref="E930:H930"/>
    <mergeCell ref="E931:H931"/>
    <mergeCell ref="E932:H932"/>
    <mergeCell ref="E933:H933"/>
    <mergeCell ref="E934:H934"/>
    <mergeCell ref="E935:H935"/>
    <mergeCell ref="E936:H936"/>
    <mergeCell ref="E937:H937"/>
    <mergeCell ref="E938:H938"/>
    <mergeCell ref="E939:H939"/>
    <mergeCell ref="E940:H940"/>
    <mergeCell ref="E941:H941"/>
    <mergeCell ref="E942:H942"/>
    <mergeCell ref="E943:H943"/>
    <mergeCell ref="E944:H944"/>
    <mergeCell ref="E945:H945"/>
    <mergeCell ref="E946:H946"/>
    <mergeCell ref="E947:H947"/>
    <mergeCell ref="E948:H948"/>
    <mergeCell ref="E949:H949"/>
    <mergeCell ref="E950:H950"/>
    <mergeCell ref="E951:H951"/>
    <mergeCell ref="E952:H952"/>
    <mergeCell ref="E953:H953"/>
    <mergeCell ref="E954:H954"/>
    <mergeCell ref="E955:H955"/>
    <mergeCell ref="E956:H956"/>
    <mergeCell ref="E957:H957"/>
    <mergeCell ref="E958:H958"/>
    <mergeCell ref="E966:H966"/>
    <mergeCell ref="E967:H967"/>
    <mergeCell ref="E968:H968"/>
    <mergeCell ref="E969:H969"/>
    <mergeCell ref="E970:H970"/>
    <mergeCell ref="E971:H971"/>
    <mergeCell ref="E972:H972"/>
    <mergeCell ref="E959:H959"/>
    <mergeCell ref="E960:H960"/>
    <mergeCell ref="E961:H961"/>
    <mergeCell ref="E962:H962"/>
    <mergeCell ref="E963:H963"/>
    <mergeCell ref="E964:H964"/>
    <mergeCell ref="E965:H965"/>
    <mergeCell ref="E875:H875"/>
    <mergeCell ref="E876:H876"/>
    <mergeCell ref="E877:H877"/>
    <mergeCell ref="E878:H878"/>
    <mergeCell ref="E879:H879"/>
    <mergeCell ref="E880:H880"/>
    <mergeCell ref="E881:H881"/>
    <mergeCell ref="E882:H882"/>
    <mergeCell ref="E883:H883"/>
    <mergeCell ref="E884:H884"/>
    <mergeCell ref="E885:H885"/>
    <mergeCell ref="E886:H886"/>
    <mergeCell ref="E887:H887"/>
    <mergeCell ref="E888:H888"/>
    <mergeCell ref="E889:H889"/>
    <mergeCell ref="E890:H890"/>
    <mergeCell ref="E891:H891"/>
    <mergeCell ref="E892:H892"/>
    <mergeCell ref="E893:H893"/>
    <mergeCell ref="E894:H894"/>
    <mergeCell ref="E895:H895"/>
    <mergeCell ref="E896:H896"/>
    <mergeCell ref="E897:H897"/>
    <mergeCell ref="E898:H898"/>
    <mergeCell ref="E899:H899"/>
    <mergeCell ref="E900:H900"/>
    <mergeCell ref="E901:H901"/>
    <mergeCell ref="E902:H902"/>
    <mergeCell ref="E903:H903"/>
    <mergeCell ref="E904:H904"/>
    <mergeCell ref="E905:H905"/>
    <mergeCell ref="E906:H906"/>
    <mergeCell ref="E907:H907"/>
    <mergeCell ref="E908:H908"/>
    <mergeCell ref="E909:H909"/>
    <mergeCell ref="E910:H910"/>
    <mergeCell ref="E911:H911"/>
    <mergeCell ref="E912:H912"/>
    <mergeCell ref="E913:H913"/>
    <mergeCell ref="E914:H914"/>
    <mergeCell ref="E915:H915"/>
    <mergeCell ref="E916:H916"/>
    <mergeCell ref="E917:H917"/>
    <mergeCell ref="E918:H918"/>
    <mergeCell ref="E919:H919"/>
    <mergeCell ref="E920:H920"/>
    <mergeCell ref="E921:H921"/>
    <mergeCell ref="E922:H922"/>
    <mergeCell ref="E923:H923"/>
    <mergeCell ref="E735:H735"/>
    <mergeCell ref="E736:H736"/>
    <mergeCell ref="E737:H737"/>
    <mergeCell ref="E738:H738"/>
    <mergeCell ref="E739:H739"/>
    <mergeCell ref="E740:H740"/>
    <mergeCell ref="E741:H741"/>
    <mergeCell ref="E742:H742"/>
    <mergeCell ref="E743:H743"/>
    <mergeCell ref="E744:H744"/>
    <mergeCell ref="E745:H745"/>
    <mergeCell ref="E746:H746"/>
    <mergeCell ref="E747:H747"/>
    <mergeCell ref="E748:H748"/>
    <mergeCell ref="E749:H749"/>
    <mergeCell ref="E750:H750"/>
    <mergeCell ref="E751:H751"/>
    <mergeCell ref="E752:H752"/>
    <mergeCell ref="E753:H753"/>
    <mergeCell ref="E754:H754"/>
    <mergeCell ref="E755:H755"/>
    <mergeCell ref="E756:H756"/>
    <mergeCell ref="E757:H757"/>
    <mergeCell ref="E758:H758"/>
    <mergeCell ref="E759:H759"/>
    <mergeCell ref="E760:H760"/>
    <mergeCell ref="E761:H761"/>
    <mergeCell ref="E762:H762"/>
    <mergeCell ref="E763:H763"/>
    <mergeCell ref="E764:H764"/>
    <mergeCell ref="E765:H765"/>
    <mergeCell ref="E766:H766"/>
    <mergeCell ref="E767:H767"/>
    <mergeCell ref="E768:H768"/>
    <mergeCell ref="E769:H769"/>
    <mergeCell ref="E770:H770"/>
    <mergeCell ref="E771:H771"/>
    <mergeCell ref="E772:H772"/>
    <mergeCell ref="E773:H773"/>
    <mergeCell ref="E774:H774"/>
    <mergeCell ref="E775:H775"/>
    <mergeCell ref="E776:H776"/>
    <mergeCell ref="E728:H728"/>
    <mergeCell ref="E729:H729"/>
    <mergeCell ref="E730:H730"/>
    <mergeCell ref="E731:H731"/>
    <mergeCell ref="E732:H732"/>
    <mergeCell ref="E733:H733"/>
    <mergeCell ref="E734:H734"/>
    <mergeCell ref="E686:H686"/>
    <mergeCell ref="E687:H687"/>
    <mergeCell ref="E688:H688"/>
    <mergeCell ref="E689:H689"/>
    <mergeCell ref="E690:H690"/>
    <mergeCell ref="E691:H691"/>
    <mergeCell ref="E692:H692"/>
    <mergeCell ref="E693:H693"/>
    <mergeCell ref="E694:H694"/>
    <mergeCell ref="E695:H695"/>
    <mergeCell ref="E696:H696"/>
    <mergeCell ref="E697:H697"/>
    <mergeCell ref="E698:H698"/>
    <mergeCell ref="E699:H699"/>
    <mergeCell ref="E700:H700"/>
    <mergeCell ref="E701:H701"/>
    <mergeCell ref="E702:H702"/>
    <mergeCell ref="E703:H703"/>
    <mergeCell ref="E704:H704"/>
    <mergeCell ref="E705:H705"/>
    <mergeCell ref="E706:H706"/>
    <mergeCell ref="E707:H707"/>
    <mergeCell ref="E708:H708"/>
    <mergeCell ref="E709:H709"/>
    <mergeCell ref="E710:H710"/>
    <mergeCell ref="E711:H711"/>
    <mergeCell ref="E712:H712"/>
    <mergeCell ref="E713:H713"/>
    <mergeCell ref="E721:H721"/>
    <mergeCell ref="E722:H722"/>
    <mergeCell ref="E723:H723"/>
    <mergeCell ref="E724:H724"/>
    <mergeCell ref="E725:H725"/>
    <mergeCell ref="E726:H726"/>
    <mergeCell ref="E727:H727"/>
    <mergeCell ref="E714:H714"/>
    <mergeCell ref="E715:H715"/>
    <mergeCell ref="E716:H716"/>
    <mergeCell ref="E717:H717"/>
    <mergeCell ref="E718:H718"/>
    <mergeCell ref="E719:H719"/>
    <mergeCell ref="E720:H720"/>
    <mergeCell ref="E637:H637"/>
    <mergeCell ref="E638:H638"/>
    <mergeCell ref="E639:H639"/>
    <mergeCell ref="E640:H640"/>
    <mergeCell ref="E641:H641"/>
    <mergeCell ref="E642:H642"/>
    <mergeCell ref="E643:H643"/>
    <mergeCell ref="E644:H644"/>
    <mergeCell ref="E645:H645"/>
    <mergeCell ref="E646:H646"/>
    <mergeCell ref="E647:H647"/>
    <mergeCell ref="E648:H648"/>
    <mergeCell ref="E649:H649"/>
    <mergeCell ref="E650:H650"/>
    <mergeCell ref="E651:H651"/>
    <mergeCell ref="E652:H652"/>
    <mergeCell ref="E653:H653"/>
    <mergeCell ref="E654:H654"/>
    <mergeCell ref="E655:H655"/>
    <mergeCell ref="E656:H656"/>
    <mergeCell ref="E657:H657"/>
    <mergeCell ref="E658:H658"/>
    <mergeCell ref="E659:H659"/>
    <mergeCell ref="E660:H660"/>
    <mergeCell ref="E661:H661"/>
    <mergeCell ref="E662:H662"/>
    <mergeCell ref="E663:H663"/>
    <mergeCell ref="E664:H664"/>
    <mergeCell ref="E665:H665"/>
    <mergeCell ref="E666:H666"/>
    <mergeCell ref="E667:H667"/>
    <mergeCell ref="E668:H668"/>
    <mergeCell ref="E669:H669"/>
    <mergeCell ref="E670:H670"/>
    <mergeCell ref="E671:H671"/>
    <mergeCell ref="E672:H672"/>
    <mergeCell ref="E673:H673"/>
    <mergeCell ref="E674:H674"/>
    <mergeCell ref="E675:H675"/>
    <mergeCell ref="E676:H676"/>
    <mergeCell ref="E677:H677"/>
    <mergeCell ref="E678:H678"/>
    <mergeCell ref="E679:H679"/>
    <mergeCell ref="E680:H680"/>
    <mergeCell ref="E681:H681"/>
    <mergeCell ref="E682:H682"/>
    <mergeCell ref="E683:H683"/>
    <mergeCell ref="E684:H684"/>
    <mergeCell ref="E685:H685"/>
    <mergeCell ref="J555:M555"/>
    <mergeCell ref="J556:M556"/>
    <mergeCell ref="J557:M557"/>
    <mergeCell ref="J558:M558"/>
    <mergeCell ref="J559:M559"/>
    <mergeCell ref="J560:M560"/>
    <mergeCell ref="J561:M561"/>
    <mergeCell ref="J562:M562"/>
    <mergeCell ref="J563:M563"/>
    <mergeCell ref="J564:M564"/>
    <mergeCell ref="J565:M565"/>
    <mergeCell ref="J566:M566"/>
    <mergeCell ref="J567:M567"/>
    <mergeCell ref="J568:M568"/>
    <mergeCell ref="J569:M569"/>
    <mergeCell ref="J570:M570"/>
    <mergeCell ref="J571:M571"/>
    <mergeCell ref="J572:M572"/>
    <mergeCell ref="J573:M573"/>
    <mergeCell ref="J574:M574"/>
    <mergeCell ref="J575:M575"/>
    <mergeCell ref="J576:M576"/>
    <mergeCell ref="J577:M577"/>
    <mergeCell ref="J578:M578"/>
    <mergeCell ref="J579:M579"/>
    <mergeCell ref="J580:M580"/>
    <mergeCell ref="J581:M581"/>
    <mergeCell ref="J582:M582"/>
    <mergeCell ref="J583:M583"/>
    <mergeCell ref="J584:M584"/>
    <mergeCell ref="J585:M585"/>
    <mergeCell ref="J586:M586"/>
    <mergeCell ref="J587:M587"/>
    <mergeCell ref="J588:M588"/>
    <mergeCell ref="J589:M589"/>
    <mergeCell ref="J590:M590"/>
    <mergeCell ref="J591:M591"/>
    <mergeCell ref="J592:M592"/>
    <mergeCell ref="J593:M593"/>
    <mergeCell ref="J594:M594"/>
    <mergeCell ref="J595:M595"/>
    <mergeCell ref="J596:M596"/>
    <mergeCell ref="J597:M597"/>
    <mergeCell ref="J598:M598"/>
    <mergeCell ref="J599:M599"/>
    <mergeCell ref="J600:M600"/>
    <mergeCell ref="J601:M601"/>
    <mergeCell ref="J602:M602"/>
    <mergeCell ref="J603:M603"/>
    <mergeCell ref="J604:M604"/>
    <mergeCell ref="J605:M605"/>
    <mergeCell ref="J606:M606"/>
    <mergeCell ref="J607:M607"/>
    <mergeCell ref="J608:M608"/>
    <mergeCell ref="J609:M609"/>
    <mergeCell ref="J610:M610"/>
    <mergeCell ref="J611:M611"/>
    <mergeCell ref="J612:M612"/>
    <mergeCell ref="J613:M613"/>
    <mergeCell ref="J614:M614"/>
    <mergeCell ref="J615:M615"/>
    <mergeCell ref="J616:M616"/>
    <mergeCell ref="J617:M617"/>
    <mergeCell ref="J618:M618"/>
    <mergeCell ref="J619:M619"/>
    <mergeCell ref="J620:M620"/>
    <mergeCell ref="J621:M621"/>
    <mergeCell ref="J622:M622"/>
    <mergeCell ref="J623:M623"/>
    <mergeCell ref="J624:M624"/>
    <mergeCell ref="J625:M625"/>
    <mergeCell ref="J626:M626"/>
    <mergeCell ref="J627:M627"/>
    <mergeCell ref="J628:M628"/>
    <mergeCell ref="J629:M629"/>
    <mergeCell ref="J630:M630"/>
    <mergeCell ref="J631:M631"/>
    <mergeCell ref="J632:M632"/>
    <mergeCell ref="J633:M633"/>
    <mergeCell ref="J634:M634"/>
    <mergeCell ref="J635:M635"/>
    <mergeCell ref="J636:M636"/>
    <mergeCell ref="J637:M637"/>
    <mergeCell ref="J638:M638"/>
    <mergeCell ref="J639:M639"/>
    <mergeCell ref="J640:M640"/>
    <mergeCell ref="J641:M641"/>
    <mergeCell ref="J642:M642"/>
    <mergeCell ref="J643:M643"/>
    <mergeCell ref="J644:M644"/>
    <mergeCell ref="J645:M645"/>
    <mergeCell ref="J646:M646"/>
    <mergeCell ref="J647:M647"/>
    <mergeCell ref="J648:M648"/>
    <mergeCell ref="J649:M649"/>
    <mergeCell ref="J650:M650"/>
    <mergeCell ref="J651:M651"/>
    <mergeCell ref="J652:M652"/>
    <mergeCell ref="J751:M751"/>
    <mergeCell ref="J752:M752"/>
    <mergeCell ref="J753:M753"/>
    <mergeCell ref="J754:M754"/>
    <mergeCell ref="J755:M755"/>
    <mergeCell ref="J756:M756"/>
    <mergeCell ref="J757:M757"/>
    <mergeCell ref="J758:M758"/>
    <mergeCell ref="J759:M759"/>
    <mergeCell ref="J760:M760"/>
    <mergeCell ref="J761:M761"/>
    <mergeCell ref="J762:M762"/>
    <mergeCell ref="J763:M763"/>
    <mergeCell ref="J764:M764"/>
    <mergeCell ref="J765:M765"/>
    <mergeCell ref="J766:M766"/>
    <mergeCell ref="J767:M767"/>
    <mergeCell ref="J768:M768"/>
    <mergeCell ref="J769:M769"/>
    <mergeCell ref="J770:M770"/>
    <mergeCell ref="J771:M771"/>
    <mergeCell ref="J772:M772"/>
    <mergeCell ref="J773:M773"/>
    <mergeCell ref="J774:M774"/>
    <mergeCell ref="J775:M775"/>
    <mergeCell ref="J776:M776"/>
    <mergeCell ref="J777:M777"/>
    <mergeCell ref="J778:M778"/>
    <mergeCell ref="J779:M779"/>
    <mergeCell ref="J780:M780"/>
    <mergeCell ref="J781:M781"/>
    <mergeCell ref="J782:M782"/>
    <mergeCell ref="J783:M783"/>
    <mergeCell ref="J784:M784"/>
    <mergeCell ref="J785:M785"/>
    <mergeCell ref="J786:M786"/>
    <mergeCell ref="J787:M787"/>
    <mergeCell ref="J788:M788"/>
    <mergeCell ref="J789:M789"/>
    <mergeCell ref="J790:M790"/>
    <mergeCell ref="J791:M791"/>
    <mergeCell ref="J792:M792"/>
    <mergeCell ref="J793:M793"/>
    <mergeCell ref="J794:M794"/>
    <mergeCell ref="J795:M795"/>
    <mergeCell ref="J796:M796"/>
    <mergeCell ref="J797:M797"/>
    <mergeCell ref="J798:M798"/>
    <mergeCell ref="J799:M799"/>
    <mergeCell ref="J849:M849"/>
    <mergeCell ref="J850:M850"/>
    <mergeCell ref="J851:M851"/>
    <mergeCell ref="J852:M852"/>
    <mergeCell ref="J853:M853"/>
    <mergeCell ref="J854:M854"/>
    <mergeCell ref="J855:M855"/>
    <mergeCell ref="J856:M856"/>
    <mergeCell ref="J857:M857"/>
    <mergeCell ref="J858:M858"/>
    <mergeCell ref="J859:M859"/>
    <mergeCell ref="J860:M860"/>
    <mergeCell ref="J861:M861"/>
    <mergeCell ref="J862:M862"/>
    <mergeCell ref="J863:M863"/>
    <mergeCell ref="J864:M864"/>
    <mergeCell ref="J865:M865"/>
    <mergeCell ref="J866:M866"/>
    <mergeCell ref="J867:M867"/>
    <mergeCell ref="J868:M868"/>
    <mergeCell ref="J869:M869"/>
    <mergeCell ref="J870:M870"/>
    <mergeCell ref="J871:M871"/>
    <mergeCell ref="J872:M872"/>
    <mergeCell ref="J873:M873"/>
    <mergeCell ref="J874:M874"/>
    <mergeCell ref="J875:M875"/>
    <mergeCell ref="J876:M876"/>
    <mergeCell ref="J877:M877"/>
    <mergeCell ref="J878:M878"/>
    <mergeCell ref="J879:M879"/>
    <mergeCell ref="J880:M880"/>
    <mergeCell ref="J881:M881"/>
    <mergeCell ref="J882:M882"/>
    <mergeCell ref="J883:M883"/>
    <mergeCell ref="J891:M891"/>
    <mergeCell ref="J892:M892"/>
    <mergeCell ref="J893:M893"/>
    <mergeCell ref="J894:M894"/>
    <mergeCell ref="J895:M895"/>
    <mergeCell ref="J896:M896"/>
    <mergeCell ref="J897:M897"/>
    <mergeCell ref="J884:M884"/>
    <mergeCell ref="J885:M885"/>
    <mergeCell ref="J886:M886"/>
    <mergeCell ref="J887:M887"/>
    <mergeCell ref="J888:M888"/>
    <mergeCell ref="J889:M889"/>
    <mergeCell ref="J890:M890"/>
    <mergeCell ref="J800:M800"/>
    <mergeCell ref="J801:M801"/>
    <mergeCell ref="J802:M802"/>
    <mergeCell ref="J803:M803"/>
    <mergeCell ref="J804:M804"/>
    <mergeCell ref="J805:M805"/>
    <mergeCell ref="J806:M806"/>
    <mergeCell ref="J807:M807"/>
    <mergeCell ref="J808:M808"/>
    <mergeCell ref="J809:M809"/>
    <mergeCell ref="J810:M810"/>
    <mergeCell ref="J811:M811"/>
    <mergeCell ref="J812:M812"/>
    <mergeCell ref="J813:M813"/>
    <mergeCell ref="J814:M814"/>
    <mergeCell ref="J815:M815"/>
    <mergeCell ref="J816:M816"/>
    <mergeCell ref="J817:M817"/>
    <mergeCell ref="J818:M818"/>
    <mergeCell ref="J819:M819"/>
    <mergeCell ref="J820:M820"/>
    <mergeCell ref="J821:M821"/>
    <mergeCell ref="J822:M822"/>
    <mergeCell ref="J823:M823"/>
    <mergeCell ref="J824:M824"/>
    <mergeCell ref="J825:M825"/>
    <mergeCell ref="J826:M826"/>
    <mergeCell ref="J827:M827"/>
    <mergeCell ref="J828:M828"/>
    <mergeCell ref="J829:M829"/>
    <mergeCell ref="J830:M830"/>
    <mergeCell ref="J831:M831"/>
    <mergeCell ref="J832:M832"/>
    <mergeCell ref="J833:M833"/>
    <mergeCell ref="J834:M834"/>
    <mergeCell ref="J835:M835"/>
    <mergeCell ref="J836:M836"/>
    <mergeCell ref="J837:M837"/>
    <mergeCell ref="J838:M838"/>
    <mergeCell ref="J839:M839"/>
    <mergeCell ref="J840:M840"/>
    <mergeCell ref="J841:M841"/>
    <mergeCell ref="J842:M842"/>
    <mergeCell ref="J843:M843"/>
    <mergeCell ref="J844:M844"/>
    <mergeCell ref="J845:M845"/>
    <mergeCell ref="J846:M846"/>
    <mergeCell ref="J847:M847"/>
    <mergeCell ref="J848:M848"/>
    <mergeCell ref="J653:M653"/>
    <mergeCell ref="J654:M654"/>
    <mergeCell ref="J655:M655"/>
    <mergeCell ref="J656:M656"/>
    <mergeCell ref="J657:M657"/>
    <mergeCell ref="J658:M658"/>
    <mergeCell ref="J659:M659"/>
    <mergeCell ref="J660:M660"/>
    <mergeCell ref="J661:M661"/>
    <mergeCell ref="J662:M662"/>
    <mergeCell ref="J663:M663"/>
    <mergeCell ref="J664:M664"/>
    <mergeCell ref="J665:M665"/>
    <mergeCell ref="J666:M666"/>
    <mergeCell ref="J667:M667"/>
    <mergeCell ref="J668:M668"/>
    <mergeCell ref="J669:M669"/>
    <mergeCell ref="J670:M670"/>
    <mergeCell ref="J671:M671"/>
    <mergeCell ref="J672:M672"/>
    <mergeCell ref="J673:M673"/>
    <mergeCell ref="J674:M674"/>
    <mergeCell ref="J675:M675"/>
    <mergeCell ref="J676:M676"/>
    <mergeCell ref="J677:M677"/>
    <mergeCell ref="J678:M678"/>
    <mergeCell ref="J679:M679"/>
    <mergeCell ref="J680:M680"/>
    <mergeCell ref="J688:M688"/>
    <mergeCell ref="J689:M689"/>
    <mergeCell ref="J690:M690"/>
    <mergeCell ref="J691:M691"/>
    <mergeCell ref="J692:M692"/>
    <mergeCell ref="J693:M693"/>
    <mergeCell ref="J694:M694"/>
    <mergeCell ref="J695:M695"/>
    <mergeCell ref="J696:M696"/>
    <mergeCell ref="J697:M697"/>
    <mergeCell ref="J698:M698"/>
    <mergeCell ref="J699:M699"/>
    <mergeCell ref="J700:M700"/>
    <mergeCell ref="J701:M701"/>
    <mergeCell ref="J681:M681"/>
    <mergeCell ref="J682:M682"/>
    <mergeCell ref="J683:M683"/>
    <mergeCell ref="J684:M684"/>
    <mergeCell ref="J685:M685"/>
    <mergeCell ref="J686:M686"/>
    <mergeCell ref="J687:M687"/>
    <mergeCell ref="J702:M702"/>
    <mergeCell ref="J703:M703"/>
    <mergeCell ref="J704:M704"/>
    <mergeCell ref="J705:M705"/>
    <mergeCell ref="J706:M706"/>
    <mergeCell ref="J707:M707"/>
    <mergeCell ref="J708:M708"/>
    <mergeCell ref="J709:M709"/>
    <mergeCell ref="J710:M710"/>
    <mergeCell ref="J711:M711"/>
    <mergeCell ref="J712:M712"/>
    <mergeCell ref="J713:M713"/>
    <mergeCell ref="J714:M714"/>
    <mergeCell ref="J715:M715"/>
    <mergeCell ref="J716:M716"/>
    <mergeCell ref="J717:M717"/>
    <mergeCell ref="J718:M718"/>
    <mergeCell ref="J719:M719"/>
    <mergeCell ref="J720:M720"/>
    <mergeCell ref="J721:M721"/>
    <mergeCell ref="J722:M722"/>
    <mergeCell ref="J730:M730"/>
    <mergeCell ref="J731:M731"/>
    <mergeCell ref="J732:M732"/>
    <mergeCell ref="J733:M733"/>
    <mergeCell ref="J734:M734"/>
    <mergeCell ref="J735:M735"/>
    <mergeCell ref="J736:M736"/>
    <mergeCell ref="J737:M737"/>
    <mergeCell ref="J738:M738"/>
    <mergeCell ref="J739:M739"/>
    <mergeCell ref="J740:M740"/>
    <mergeCell ref="J741:M741"/>
    <mergeCell ref="J742:M742"/>
    <mergeCell ref="J743:M743"/>
    <mergeCell ref="J744:M744"/>
    <mergeCell ref="J745:M745"/>
    <mergeCell ref="J746:M746"/>
    <mergeCell ref="J747:M747"/>
    <mergeCell ref="J748:M748"/>
    <mergeCell ref="J749:M749"/>
    <mergeCell ref="J750:M750"/>
    <mergeCell ref="J723:M723"/>
    <mergeCell ref="J724:M724"/>
    <mergeCell ref="J725:M725"/>
    <mergeCell ref="J726:M726"/>
    <mergeCell ref="J727:M727"/>
    <mergeCell ref="J728:M728"/>
    <mergeCell ref="J729:M729"/>
    <mergeCell ref="A275:B275"/>
    <mergeCell ref="A276:B276"/>
    <mergeCell ref="A261:B261"/>
    <mergeCell ref="A262:B262"/>
    <mergeCell ref="A263:B263"/>
    <mergeCell ref="A264:B264"/>
    <mergeCell ref="A265:B265"/>
    <mergeCell ref="A266:B266"/>
    <mergeCell ref="A274:B274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</mergeCells>
  <conditionalFormatting sqref="A10:M10">
    <cfRule type="notContainsBlanks" dxfId="3" priority="1">
      <formula>LEN(TRIM(A10))&gt;0</formula>
    </cfRule>
  </conditionalFormatting>
  <conditionalFormatting sqref="N9:P10">
    <cfRule type="notContainsBlanks" dxfId="2" priority="2">
      <formula>LEN(TRIM(N9))&gt;0</formula>
    </cfRule>
  </conditionalFormatting>
  <hyperlinks>
    <hyperlink r:id="rId1" ref="E34"/>
    <hyperlink r:id="rId2" ref="E35"/>
    <hyperlink r:id="rId3" ref="E36"/>
    <hyperlink r:id="rId4" ref="E38"/>
    <hyperlink r:id="rId5" ref="J60"/>
    <hyperlink r:id="rId6" ref="J61"/>
    <hyperlink r:id="rId7" ref="J85"/>
    <hyperlink r:id="rId8" ref="J86"/>
  </hyperlinks>
  <drawing r:id="rId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2"/>
      <c r="C3" s="2"/>
      <c r="D3" s="18" t="s">
        <v>4</v>
      </c>
      <c r="E3" s="10"/>
      <c r="F3" s="12"/>
      <c r="G3" s="20" t="s">
        <v>98</v>
      </c>
      <c r="H3" s="10"/>
      <c r="I3" s="10"/>
      <c r="J3" s="10"/>
      <c r="K3" s="10"/>
      <c r="L3" s="1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/>
      <c r="D4" s="8" t="s">
        <v>410</v>
      </c>
      <c r="E4" s="10"/>
      <c r="F4" s="12"/>
      <c r="G4" s="8"/>
      <c r="H4" s="10"/>
      <c r="I4" s="10"/>
      <c r="J4" s="10"/>
      <c r="K4" s="10"/>
      <c r="L4" s="1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45" t="s">
        <v>570</v>
      </c>
      <c r="H6" s="6"/>
      <c r="I6" s="6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3"/>
      <c r="H7" s="14"/>
      <c r="I7" s="14"/>
      <c r="J7" s="1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 t="s">
        <v>247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9" t="s">
        <v>11</v>
      </c>
      <c r="C11" s="8" t="s">
        <v>12</v>
      </c>
      <c r="D11" s="10"/>
      <c r="E11" s="12"/>
      <c r="F11" s="8" t="s">
        <v>39</v>
      </c>
      <c r="G11" s="10"/>
      <c r="H11" s="10"/>
      <c r="I11" s="12"/>
      <c r="J11" s="8" t="s">
        <v>15</v>
      </c>
      <c r="K11" s="10"/>
      <c r="L11" s="10"/>
      <c r="M11" s="10"/>
      <c r="N11" s="10"/>
      <c r="O11" s="1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3" t="s">
        <v>41</v>
      </c>
      <c r="C12" s="45" t="s">
        <v>573</v>
      </c>
      <c r="D12" s="6"/>
      <c r="E12" s="7"/>
      <c r="F12" s="45" t="s">
        <v>574</v>
      </c>
      <c r="G12" s="6"/>
      <c r="H12" s="6"/>
      <c r="I12" s="7"/>
      <c r="J12" s="80" t="s">
        <v>575</v>
      </c>
      <c r="K12" s="6"/>
      <c r="L12" s="6"/>
      <c r="M12" s="6"/>
      <c r="N12" s="6"/>
      <c r="O12" s="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7" t="s">
        <v>52</v>
      </c>
      <c r="C13" s="19" t="s">
        <v>576</v>
      </c>
      <c r="E13" s="11"/>
      <c r="F13" s="19" t="s">
        <v>577</v>
      </c>
      <c r="I13" s="11"/>
      <c r="J13" s="81" t="s">
        <v>578</v>
      </c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7" t="s">
        <v>255</v>
      </c>
      <c r="C14" s="19" t="s">
        <v>580</v>
      </c>
      <c r="E14" s="11"/>
      <c r="F14" s="19" t="s">
        <v>581</v>
      </c>
      <c r="I14" s="11"/>
      <c r="J14" s="81" t="s">
        <v>582</v>
      </c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7" t="s">
        <v>72</v>
      </c>
      <c r="C15" s="19" t="s">
        <v>583</v>
      </c>
      <c r="E15" s="11"/>
      <c r="F15" s="19" t="s">
        <v>584</v>
      </c>
      <c r="I15" s="11"/>
      <c r="J15" s="81" t="s">
        <v>585</v>
      </c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7" t="s">
        <v>79</v>
      </c>
      <c r="C16" s="19" t="s">
        <v>587</v>
      </c>
      <c r="E16" s="11"/>
      <c r="F16" s="19" t="s">
        <v>588</v>
      </c>
      <c r="I16" s="11"/>
      <c r="J16" s="81" t="s">
        <v>589</v>
      </c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7" t="s">
        <v>86</v>
      </c>
      <c r="C17" s="19" t="s">
        <v>590</v>
      </c>
      <c r="E17" s="11"/>
      <c r="F17" s="19" t="s">
        <v>592</v>
      </c>
      <c r="I17" s="11"/>
      <c r="J17" s="81" t="s">
        <v>593</v>
      </c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7" t="s">
        <v>93</v>
      </c>
      <c r="C18" s="19" t="s">
        <v>594</v>
      </c>
      <c r="E18" s="11"/>
      <c r="F18" s="19" t="s">
        <v>596</v>
      </c>
      <c r="I18" s="11"/>
      <c r="J18" s="81" t="s">
        <v>597</v>
      </c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7" t="s">
        <v>100</v>
      </c>
      <c r="C19" s="19" t="s">
        <v>599</v>
      </c>
      <c r="E19" s="11"/>
      <c r="F19" s="19" t="s">
        <v>592</v>
      </c>
      <c r="I19" s="11"/>
      <c r="J19" s="81" t="s">
        <v>600</v>
      </c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7" t="s">
        <v>109</v>
      </c>
      <c r="C20" s="19" t="s">
        <v>602</v>
      </c>
      <c r="E20" s="11"/>
      <c r="F20" s="19" t="s">
        <v>604</v>
      </c>
      <c r="I20" s="11"/>
      <c r="J20" s="81" t="s">
        <v>605</v>
      </c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7" t="s">
        <v>115</v>
      </c>
      <c r="C21" s="19" t="s">
        <v>607</v>
      </c>
      <c r="E21" s="11"/>
      <c r="F21" s="19" t="s">
        <v>608</v>
      </c>
      <c r="I21" s="11"/>
      <c r="J21" s="81" t="s">
        <v>609</v>
      </c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7" t="s">
        <v>122</v>
      </c>
      <c r="C22" s="19" t="s">
        <v>611</v>
      </c>
      <c r="E22" s="11"/>
      <c r="F22" s="19" t="s">
        <v>613</v>
      </c>
      <c r="I22" s="11"/>
      <c r="J22" s="81" t="s">
        <v>614</v>
      </c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7" t="s">
        <v>130</v>
      </c>
      <c r="C23" s="19" t="s">
        <v>615</v>
      </c>
      <c r="E23" s="11"/>
      <c r="F23" s="19" t="s">
        <v>617</v>
      </c>
      <c r="I23" s="11"/>
      <c r="J23" s="81" t="s">
        <v>618</v>
      </c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7" t="s">
        <v>138</v>
      </c>
      <c r="C24" s="19" t="s">
        <v>620</v>
      </c>
      <c r="E24" s="11"/>
      <c r="F24" s="19" t="s">
        <v>621</v>
      </c>
      <c r="I24" s="11"/>
      <c r="J24" s="81" t="s">
        <v>622</v>
      </c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7" t="s">
        <v>290</v>
      </c>
      <c r="C25" s="19" t="s">
        <v>624</v>
      </c>
      <c r="E25" s="11"/>
      <c r="F25" s="19" t="s">
        <v>625</v>
      </c>
      <c r="I25" s="11"/>
      <c r="J25" s="81" t="s">
        <v>626</v>
      </c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7" t="s">
        <v>294</v>
      </c>
      <c r="C26" s="19" t="s">
        <v>627</v>
      </c>
      <c r="E26" s="11"/>
      <c r="F26" s="19" t="s">
        <v>628</v>
      </c>
      <c r="I26" s="11"/>
      <c r="J26" s="81" t="s">
        <v>630</v>
      </c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7" t="s">
        <v>298</v>
      </c>
      <c r="C27" s="19" t="s">
        <v>631</v>
      </c>
      <c r="E27" s="11"/>
      <c r="F27" s="19" t="s">
        <v>625</v>
      </c>
      <c r="I27" s="11"/>
      <c r="J27" s="81" t="s">
        <v>632</v>
      </c>
      <c r="O27" s="1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7" t="s">
        <v>166</v>
      </c>
      <c r="C28" s="19" t="s">
        <v>284</v>
      </c>
      <c r="E28" s="11"/>
      <c r="F28" s="19" t="s">
        <v>625</v>
      </c>
      <c r="I28" s="11"/>
      <c r="J28" s="81" t="s">
        <v>633</v>
      </c>
      <c r="O28" s="1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7" t="s">
        <v>172</v>
      </c>
      <c r="C29" s="19" t="s">
        <v>634</v>
      </c>
      <c r="E29" s="11"/>
      <c r="F29" s="19" t="s">
        <v>628</v>
      </c>
      <c r="I29" s="11"/>
      <c r="J29" s="81" t="s">
        <v>635</v>
      </c>
      <c r="O29" s="1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7" t="s">
        <v>179</v>
      </c>
      <c r="C30" s="19" t="s">
        <v>636</v>
      </c>
      <c r="E30" s="11"/>
      <c r="F30" s="19" t="s">
        <v>637</v>
      </c>
      <c r="I30" s="11"/>
      <c r="J30" s="81" t="s">
        <v>638</v>
      </c>
      <c r="O30" s="1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7" t="s">
        <v>184</v>
      </c>
      <c r="C31" s="19" t="s">
        <v>639</v>
      </c>
      <c r="E31" s="11"/>
      <c r="F31" s="19" t="s">
        <v>641</v>
      </c>
      <c r="I31" s="11"/>
      <c r="J31" s="81" t="s">
        <v>642</v>
      </c>
      <c r="O31" s="1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7" t="s">
        <v>193</v>
      </c>
      <c r="C32" s="19" t="s">
        <v>643</v>
      </c>
      <c r="E32" s="11"/>
      <c r="F32" s="19" t="s">
        <v>644</v>
      </c>
      <c r="I32" s="11"/>
      <c r="J32" s="81" t="s">
        <v>645</v>
      </c>
      <c r="O32" s="1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7" t="s">
        <v>197</v>
      </c>
      <c r="C33" s="19" t="s">
        <v>646</v>
      </c>
      <c r="E33" s="11"/>
      <c r="F33" s="19" t="s">
        <v>644</v>
      </c>
      <c r="I33" s="11"/>
      <c r="J33" s="81" t="s">
        <v>647</v>
      </c>
      <c r="O33" s="1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7" t="s">
        <v>204</v>
      </c>
      <c r="C34" s="19" t="s">
        <v>649</v>
      </c>
      <c r="E34" s="11"/>
      <c r="F34" s="19" t="s">
        <v>650</v>
      </c>
      <c r="I34" s="11"/>
      <c r="J34" s="81" t="s">
        <v>651</v>
      </c>
      <c r="O34" s="1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7" t="s">
        <v>219</v>
      </c>
      <c r="C35" s="19" t="s">
        <v>653</v>
      </c>
      <c r="E35" s="11"/>
      <c r="F35" s="19" t="s">
        <v>654</v>
      </c>
      <c r="I35" s="11"/>
      <c r="J35" s="105" t="str">
        <f>HYPERLINK("https://uva.onlinejudge.org/index.php?option=com_onlinejudge&amp;Itemid=8&amp;category=78&amp;page=show_problem&amp;problem=2702","https://uva.onlinejudge.org/index.php?option=com_onlinejudge&amp;Itemid=8&amp;category=78&amp;page=show_problem&amp;problem=2702")</f>
        <v>https://uva.onlinejudge.org/index.php?option=com_onlinejudge&amp;Itemid=8&amp;category=78&amp;page=show_problem&amp;problem=2702</v>
      </c>
      <c r="O35" s="1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7" t="s">
        <v>226</v>
      </c>
      <c r="C36" s="19" t="s">
        <v>658</v>
      </c>
      <c r="E36" s="11"/>
      <c r="F36" s="19" t="s">
        <v>654</v>
      </c>
      <c r="I36" s="11"/>
      <c r="J36" s="81" t="s">
        <v>661</v>
      </c>
      <c r="O36" s="1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1" t="s">
        <v>232</v>
      </c>
      <c r="C37" s="39"/>
      <c r="D37" s="14"/>
      <c r="E37" s="16"/>
      <c r="F37" s="27" t="s">
        <v>654</v>
      </c>
      <c r="G37" s="14"/>
      <c r="H37" s="14"/>
      <c r="I37" s="16"/>
      <c r="J37" s="86" t="s">
        <v>667</v>
      </c>
      <c r="K37" s="14"/>
      <c r="L37" s="14"/>
      <c r="M37" s="14"/>
      <c r="N37" s="14"/>
      <c r="O37" s="1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8" t="s">
        <v>218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3">
        <v>1.0</v>
      </c>
      <c r="C41" s="35"/>
      <c r="D41" s="6"/>
      <c r="E41" s="7"/>
      <c r="F41" s="45" t="s">
        <v>675</v>
      </c>
      <c r="G41" s="6"/>
      <c r="H41" s="6"/>
      <c r="I41" s="7"/>
      <c r="J41" s="80" t="s">
        <v>676</v>
      </c>
      <c r="K41" s="6"/>
      <c r="L41" s="6"/>
      <c r="M41" s="6"/>
      <c r="N41" s="6"/>
      <c r="O41" s="7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7">
        <v>2.0</v>
      </c>
      <c r="C42" s="62"/>
      <c r="E42" s="11"/>
      <c r="F42" s="19" t="s">
        <v>592</v>
      </c>
      <c r="I42" s="11"/>
      <c r="J42" s="81" t="s">
        <v>677</v>
      </c>
      <c r="O42" s="1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7">
        <v>3.0</v>
      </c>
      <c r="C43" s="62"/>
      <c r="E43" s="11"/>
      <c r="F43" s="19"/>
      <c r="I43" s="11"/>
      <c r="J43" s="19"/>
      <c r="O43" s="1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7">
        <v>4.0</v>
      </c>
      <c r="C44" s="62"/>
      <c r="E44" s="11"/>
      <c r="F44" s="62"/>
      <c r="I44" s="11"/>
      <c r="J44" s="62"/>
      <c r="O44" s="1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1">
        <v>5.0</v>
      </c>
      <c r="C45" s="39"/>
      <c r="D45" s="14"/>
      <c r="E45" s="16"/>
      <c r="F45" s="39"/>
      <c r="G45" s="14"/>
      <c r="H45" s="14"/>
      <c r="I45" s="16"/>
      <c r="J45" s="39"/>
      <c r="K45" s="14"/>
      <c r="L45" s="14"/>
      <c r="M45" s="14"/>
      <c r="N45" s="14"/>
      <c r="O45" s="1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3">
    <mergeCell ref="C41:E41"/>
    <mergeCell ref="C42:E42"/>
    <mergeCell ref="F44:I44"/>
    <mergeCell ref="J44:O44"/>
    <mergeCell ref="F42:I42"/>
    <mergeCell ref="F41:I41"/>
    <mergeCell ref="F43:I43"/>
    <mergeCell ref="F45:I45"/>
    <mergeCell ref="J45:O45"/>
    <mergeCell ref="J42:O42"/>
    <mergeCell ref="J41:O41"/>
    <mergeCell ref="J43:O43"/>
    <mergeCell ref="C43:E43"/>
    <mergeCell ref="C27:E27"/>
    <mergeCell ref="C26:E26"/>
    <mergeCell ref="C25:E25"/>
    <mergeCell ref="C24:E24"/>
    <mergeCell ref="C23:E23"/>
    <mergeCell ref="C17:E17"/>
    <mergeCell ref="C18:E18"/>
    <mergeCell ref="C20:E20"/>
    <mergeCell ref="C21:E21"/>
    <mergeCell ref="C19:E19"/>
    <mergeCell ref="C12:E12"/>
    <mergeCell ref="C13:E13"/>
    <mergeCell ref="C22:E22"/>
    <mergeCell ref="C33:E33"/>
    <mergeCell ref="C32:E32"/>
    <mergeCell ref="C44:E44"/>
    <mergeCell ref="C45:E45"/>
    <mergeCell ref="C35:E35"/>
    <mergeCell ref="C36:E36"/>
    <mergeCell ref="C31:E31"/>
    <mergeCell ref="C30:E30"/>
    <mergeCell ref="C34:E34"/>
    <mergeCell ref="J16:O16"/>
    <mergeCell ref="F16:I16"/>
    <mergeCell ref="C16:E16"/>
    <mergeCell ref="C15:E15"/>
    <mergeCell ref="C14:E14"/>
    <mergeCell ref="F15:I15"/>
    <mergeCell ref="F14:I14"/>
    <mergeCell ref="F17:I17"/>
    <mergeCell ref="J15:O15"/>
    <mergeCell ref="J37:O37"/>
    <mergeCell ref="F37:I37"/>
    <mergeCell ref="B40:O40"/>
    <mergeCell ref="C37:E37"/>
    <mergeCell ref="J34:O34"/>
    <mergeCell ref="F34:I34"/>
    <mergeCell ref="F22:I22"/>
    <mergeCell ref="J22:O22"/>
    <mergeCell ref="F11:I11"/>
    <mergeCell ref="G6:J7"/>
    <mergeCell ref="G4:L4"/>
    <mergeCell ref="D4:F4"/>
    <mergeCell ref="G3:L3"/>
    <mergeCell ref="D3:F3"/>
    <mergeCell ref="J14:O14"/>
    <mergeCell ref="J11:O11"/>
    <mergeCell ref="J12:O12"/>
    <mergeCell ref="F12:I12"/>
    <mergeCell ref="J13:O13"/>
    <mergeCell ref="B10:O10"/>
    <mergeCell ref="C11:E11"/>
    <mergeCell ref="F13:I13"/>
    <mergeCell ref="C29:E29"/>
    <mergeCell ref="C28:E28"/>
    <mergeCell ref="J29:O29"/>
    <mergeCell ref="J30:O30"/>
    <mergeCell ref="F30:I30"/>
    <mergeCell ref="J28:O28"/>
    <mergeCell ref="J27:O27"/>
    <mergeCell ref="J17:O17"/>
    <mergeCell ref="J21:O21"/>
    <mergeCell ref="J20:O20"/>
    <mergeCell ref="J36:O36"/>
    <mergeCell ref="J26:O26"/>
    <mergeCell ref="F18:I18"/>
    <mergeCell ref="J25:O25"/>
    <mergeCell ref="F36:I36"/>
    <mergeCell ref="F21:I21"/>
    <mergeCell ref="F31:I31"/>
    <mergeCell ref="F25:I25"/>
    <mergeCell ref="F24:I24"/>
    <mergeCell ref="F23:I23"/>
    <mergeCell ref="F26:I26"/>
    <mergeCell ref="F27:I27"/>
    <mergeCell ref="J19:O19"/>
    <mergeCell ref="J18:O18"/>
    <mergeCell ref="F20:I20"/>
    <mergeCell ref="F19:I19"/>
    <mergeCell ref="F32:I32"/>
    <mergeCell ref="J31:O31"/>
    <mergeCell ref="J32:O32"/>
    <mergeCell ref="J33:O33"/>
    <mergeCell ref="F33:I33"/>
    <mergeCell ref="J23:O23"/>
    <mergeCell ref="J24:O24"/>
    <mergeCell ref="J35:O35"/>
    <mergeCell ref="F35:I35"/>
    <mergeCell ref="F28:I28"/>
    <mergeCell ref="F29:I29"/>
  </mergeCells>
  <conditionalFormatting sqref="G6:J7">
    <cfRule type="notContainsBlanks" dxfId="3" priority="1">
      <formula>LEN(TRIM(G6))&gt;0</formula>
    </cfRule>
  </conditionalFormatting>
  <conditionalFormatting sqref="B11:O11">
    <cfRule type="notContainsBlanks" dxfId="2" priority="2">
      <formula>LEN(TRIM(B11))&gt;0</formula>
    </cfRule>
  </conditionalFormatting>
  <conditionalFormatting sqref="B10:O10">
    <cfRule type="notContainsBlanks" dxfId="0" priority="3">
      <formula>LEN(TRIM(B10))&gt;0</formula>
    </cfRule>
  </conditionalFormatting>
  <conditionalFormatting sqref="B40:O40">
    <cfRule type="notContainsBlanks" dxfId="0" priority="4">
      <formula>LEN(TRIM(B40))&gt;0</formula>
    </cfRule>
  </conditionalFormatting>
  <hyperlinks>
    <hyperlink r:id="rId1" ref="G3"/>
    <hyperlink r:id="rId2" ref="J12"/>
    <hyperlink r:id="rId3" ref="J13"/>
    <hyperlink r:id="rId4" ref="J14"/>
    <hyperlink r:id="rId5" ref="J15"/>
    <hyperlink r:id="rId6" ref="J16"/>
    <hyperlink r:id="rId7" ref="J17"/>
    <hyperlink r:id="rId8" ref="J18"/>
    <hyperlink r:id="rId9" ref="J19"/>
    <hyperlink r:id="rId10" ref="J20"/>
    <hyperlink r:id="rId11" ref="J21"/>
    <hyperlink r:id="rId12" ref="J22"/>
    <hyperlink r:id="rId13" ref="J23"/>
    <hyperlink r:id="rId14" ref="J24"/>
    <hyperlink r:id="rId15" ref="J25"/>
    <hyperlink r:id="rId16" ref="J26"/>
    <hyperlink r:id="rId17" ref="J27"/>
    <hyperlink r:id="rId18" ref="J28"/>
    <hyperlink r:id="rId19" ref="J29"/>
    <hyperlink r:id="rId20" ref="J30"/>
    <hyperlink r:id="rId21" ref="J31"/>
    <hyperlink r:id="rId22" ref="J32"/>
    <hyperlink r:id="rId23" ref="J33"/>
    <hyperlink r:id="rId24" ref="J34"/>
    <hyperlink r:id="rId25" ref="J36"/>
    <hyperlink r:id="rId26" ref="J37"/>
    <hyperlink r:id="rId27" ref="J41"/>
    <hyperlink r:id="rId28" ref="J42"/>
  </hyperlinks>
  <drawing r:id="rId2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9" t="s">
        <v>11</v>
      </c>
      <c r="C5" s="8" t="s">
        <v>682</v>
      </c>
      <c r="D5" s="10"/>
      <c r="E5" s="12"/>
      <c r="F5" s="29" t="s">
        <v>684</v>
      </c>
      <c r="G5" s="8" t="s">
        <v>19</v>
      </c>
      <c r="H5" s="10"/>
      <c r="I5" s="12"/>
      <c r="J5" s="8" t="s">
        <v>686</v>
      </c>
      <c r="K5" s="10"/>
      <c r="L5" s="12"/>
      <c r="M5" s="2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3">
        <v>1.0</v>
      </c>
      <c r="C6" s="45" t="s">
        <v>688</v>
      </c>
      <c r="D6" s="6"/>
      <c r="E6" s="7"/>
      <c r="F6" s="51"/>
      <c r="G6" s="35"/>
      <c r="H6" s="6"/>
      <c r="I6" s="7"/>
      <c r="J6" s="80" t="s">
        <v>691</v>
      </c>
      <c r="K6" s="6"/>
      <c r="L6" s="7"/>
      <c r="M6" s="5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7">
        <v>2.0</v>
      </c>
      <c r="C7" s="62"/>
      <c r="E7" s="11"/>
      <c r="F7" s="56"/>
      <c r="G7" s="62"/>
      <c r="I7" s="11"/>
      <c r="J7" s="62"/>
      <c r="L7" s="11"/>
      <c r="M7" s="5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7">
        <v>3.0</v>
      </c>
      <c r="C8" s="62"/>
      <c r="E8" s="11"/>
      <c r="F8" s="56"/>
      <c r="G8" s="62"/>
      <c r="I8" s="11"/>
      <c r="J8" s="62"/>
      <c r="L8" s="11"/>
      <c r="M8" s="5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7">
        <v>4.0</v>
      </c>
      <c r="C9" s="62"/>
      <c r="E9" s="11"/>
      <c r="F9" s="56"/>
      <c r="G9" s="62"/>
      <c r="I9" s="11"/>
      <c r="J9" s="62"/>
      <c r="L9" s="11"/>
      <c r="M9" s="5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7">
        <v>5.0</v>
      </c>
      <c r="C10" s="62"/>
      <c r="E10" s="11"/>
      <c r="F10" s="56"/>
      <c r="G10" s="62"/>
      <c r="I10" s="11"/>
      <c r="J10" s="62"/>
      <c r="L10" s="11"/>
      <c r="M10" s="5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7">
        <v>6.0</v>
      </c>
      <c r="C11" s="62"/>
      <c r="E11" s="11"/>
      <c r="F11" s="56"/>
      <c r="G11" s="62"/>
      <c r="I11" s="11"/>
      <c r="J11" s="62"/>
      <c r="L11" s="11"/>
      <c r="M11" s="5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7">
        <v>7.0</v>
      </c>
      <c r="C12" s="62"/>
      <c r="E12" s="11"/>
      <c r="F12" s="56"/>
      <c r="G12" s="62"/>
      <c r="I12" s="11"/>
      <c r="J12" s="62"/>
      <c r="L12" s="11"/>
      <c r="M12" s="5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7">
        <v>8.0</v>
      </c>
      <c r="C13" s="62"/>
      <c r="E13" s="11"/>
      <c r="F13" s="56"/>
      <c r="G13" s="62"/>
      <c r="I13" s="11"/>
      <c r="J13" s="62"/>
      <c r="L13" s="11"/>
      <c r="M13" s="5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7">
        <v>9.0</v>
      </c>
      <c r="C14" s="62"/>
      <c r="E14" s="11"/>
      <c r="F14" s="56"/>
      <c r="G14" s="62"/>
      <c r="I14" s="11"/>
      <c r="J14" s="62"/>
      <c r="L14" s="11"/>
      <c r="M14" s="5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7">
        <v>10.0</v>
      </c>
      <c r="C15" s="62"/>
      <c r="E15" s="11"/>
      <c r="F15" s="56"/>
      <c r="G15" s="62"/>
      <c r="I15" s="11"/>
      <c r="J15" s="62"/>
      <c r="L15" s="11"/>
      <c r="M15" s="56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7">
        <v>11.0</v>
      </c>
      <c r="C16" s="62"/>
      <c r="E16" s="11"/>
      <c r="F16" s="56"/>
      <c r="G16" s="62"/>
      <c r="I16" s="11"/>
      <c r="J16" s="62"/>
      <c r="L16" s="11"/>
      <c r="M16" s="5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7">
        <v>12.0</v>
      </c>
      <c r="C17" s="62"/>
      <c r="E17" s="11"/>
      <c r="F17" s="56"/>
      <c r="G17" s="62"/>
      <c r="I17" s="11"/>
      <c r="J17" s="62"/>
      <c r="L17" s="11"/>
      <c r="M17" s="56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7">
        <v>13.0</v>
      </c>
      <c r="C18" s="62"/>
      <c r="E18" s="11"/>
      <c r="F18" s="56"/>
      <c r="G18" s="62"/>
      <c r="I18" s="11"/>
      <c r="J18" s="62"/>
      <c r="L18" s="11"/>
      <c r="M18" s="5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7">
        <v>14.0</v>
      </c>
      <c r="C19" s="62"/>
      <c r="E19" s="11"/>
      <c r="F19" s="56"/>
      <c r="G19" s="62"/>
      <c r="I19" s="11"/>
      <c r="J19" s="62"/>
      <c r="L19" s="11"/>
      <c r="M19" s="5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1">
        <v>15.0</v>
      </c>
      <c r="C20" s="39"/>
      <c r="D20" s="14"/>
      <c r="E20" s="16"/>
      <c r="F20" s="67"/>
      <c r="G20" s="39"/>
      <c r="H20" s="14"/>
      <c r="I20" s="16"/>
      <c r="J20" s="39"/>
      <c r="K20" s="14"/>
      <c r="L20" s="16"/>
      <c r="M20" s="6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8">
    <mergeCell ref="C13:E13"/>
    <mergeCell ref="C14:E14"/>
    <mergeCell ref="C15:E15"/>
    <mergeCell ref="C8:E8"/>
    <mergeCell ref="G14:I14"/>
    <mergeCell ref="G13:I13"/>
    <mergeCell ref="C11:E11"/>
    <mergeCell ref="G15:I15"/>
    <mergeCell ref="C12:E12"/>
    <mergeCell ref="G12:I12"/>
    <mergeCell ref="J13:L13"/>
    <mergeCell ref="J14:L14"/>
    <mergeCell ref="J15:L15"/>
    <mergeCell ref="J16:L16"/>
    <mergeCell ref="J12:L12"/>
    <mergeCell ref="G16:I16"/>
    <mergeCell ref="C7:E7"/>
    <mergeCell ref="G7:I7"/>
    <mergeCell ref="J7:L7"/>
    <mergeCell ref="G6:I6"/>
    <mergeCell ref="G5:I5"/>
    <mergeCell ref="J6:L6"/>
    <mergeCell ref="J5:L5"/>
    <mergeCell ref="G8:I8"/>
    <mergeCell ref="G9:I9"/>
    <mergeCell ref="J8:L8"/>
    <mergeCell ref="J9:L9"/>
    <mergeCell ref="C9:E9"/>
    <mergeCell ref="C10:E10"/>
    <mergeCell ref="C5:E5"/>
    <mergeCell ref="C6:E6"/>
    <mergeCell ref="G10:I10"/>
    <mergeCell ref="G11:I11"/>
    <mergeCell ref="J10:L10"/>
    <mergeCell ref="J11:L11"/>
    <mergeCell ref="G20:I20"/>
    <mergeCell ref="C20:E20"/>
    <mergeCell ref="J20:L20"/>
    <mergeCell ref="C16:E16"/>
    <mergeCell ref="C17:E17"/>
    <mergeCell ref="C18:E18"/>
    <mergeCell ref="C19:E19"/>
    <mergeCell ref="G17:I17"/>
    <mergeCell ref="J17:L17"/>
    <mergeCell ref="J18:L18"/>
    <mergeCell ref="J19:L19"/>
    <mergeCell ref="G18:I18"/>
    <mergeCell ref="G19:I19"/>
  </mergeCells>
  <hyperlinks>
    <hyperlink r:id="rId1" ref="J6"/>
  </hyperlinks>
  <drawing r:id="rId2"/>
</worksheet>
</file>