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사외연습_체크리스트" sheetId="1" state="visible" r:id="rId1"/>
    <sheet xmlns:r="http://schemas.openxmlformats.org/officeDocument/2006/relationships" name="1b_노트북_연습순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85463"/>
      <sz val="13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0"/>
    </font>
  </fonts>
  <fills count="5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EEF4F5"/>
        <bgColor rgb="00EEF4F5"/>
      </patternFill>
    </fill>
  </fills>
  <borders count="2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1" pivotButton="0" quotePrefix="0" xfId="0"/>
    <xf numFmtId="0" fontId="4" fillId="4" borderId="1" pivotButton="0" quotePrefix="0" xfId="0"/>
    <xf numFmtId="9" fontId="4" fillId="4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5EAD0"/>
          <bgColor rgb="00F5EA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8" customWidth="1" min="3" max="3"/>
    <col width="22" customWidth="1" min="4" max="4"/>
    <col width="8" customWidth="1" min="5" max="5"/>
    <col width="26" customWidth="1" min="6" max="6"/>
  </cols>
  <sheetData>
    <row r="1">
      <c r="A1" s="1" t="inlineStr">
        <is>
          <t>1. 사외 연습 체크리스트</t>
        </is>
      </c>
    </row>
    <row r="2">
      <c r="A2" s="2" t="inlineStr">
        <is>
          <t>밖에서 LLM 없이 하나씩 돌리며 확인 · E · F 열 기입 · 설정 · 키 불필요</t>
        </is>
      </c>
    </row>
    <row r="4">
      <c r="A4" s="3" t="inlineStr">
        <is>
          <t>단계</t>
        </is>
      </c>
      <c r="B4" s="3" t="inlineStr">
        <is>
          <t>무엇을 한다</t>
        </is>
      </c>
      <c r="C4" s="3" t="inlineStr">
        <is>
          <t>확인할 것 (이게 보이면 정상)</t>
        </is>
      </c>
      <c r="D4" s="3" t="inlineStr">
        <is>
          <t>어디서</t>
        </is>
      </c>
      <c r="E4" s="3" t="inlineStr">
        <is>
          <t>확인</t>
        </is>
      </c>
      <c r="F4" s="3" t="inlineStr">
        <is>
          <t>메모</t>
        </is>
      </c>
    </row>
    <row r="5">
      <c r="A5" s="4" t="inlineStr">
        <is>
          <t>준비</t>
        </is>
      </c>
      <c r="B5" s="5" t="inlineStr">
        <is>
          <t>압축 풀고 pandas · numpy · openpyxl 설치</t>
        </is>
      </c>
      <c r="C5" s="5" t="inlineStr">
        <is>
          <t>[0] 준비 셀에 LAB_MODE=sample · SAMPLE_SET=100 이 찍힘</t>
        </is>
      </c>
      <c r="D5" s="5" t="inlineStr">
        <is>
          <t>아무 노트북</t>
        </is>
      </c>
      <c r="E5" s="6" t="inlineStr"/>
      <c r="F5" s="7" t="inlineStr"/>
    </row>
    <row r="6">
      <c r="A6" s="4" t="inlineStr">
        <is>
          <t>준비</t>
        </is>
      </c>
      <c r="B6" s="5" t="inlineStr">
        <is>
          <t>안내서 읽기</t>
        </is>
      </c>
      <c r="C6" s="5" t="inlineStr">
        <is>
          <t>돌릴 노트북 6개와 순서를 안다</t>
        </is>
      </c>
      <c r="D6" s="5" t="inlineStr">
        <is>
          <t>docs/practice_guide.html</t>
        </is>
      </c>
      <c r="E6" s="6" t="inlineStr"/>
      <c r="F6" s="7" t="inlineStr"/>
    </row>
    <row r="7">
      <c r="A7" s="4" t="inlineStr">
        <is>
          <t>1 · 데이터</t>
        </is>
      </c>
      <c r="B7" s="5" t="inlineStr">
        <is>
          <t>nb01 실행 — 소스별 분포</t>
        </is>
      </c>
      <c r="C7" s="5" t="inlineStr">
        <is>
          <t>문서 100건 · 뉴스 32 · 증권사 18 … 로 나옴</t>
        </is>
      </c>
      <c r="D7" s="5" t="inlineStr">
        <is>
          <t>nb01 [2] 셀</t>
        </is>
      </c>
      <c r="E7" s="6" t="inlineStr"/>
      <c r="F7" s="7" t="inlineStr"/>
    </row>
    <row r="8">
      <c r="A8" s="4" t="inlineStr">
        <is>
          <t>1 · 데이터</t>
        </is>
      </c>
      <c r="B8" s="5" t="inlineStr">
        <is>
          <t>본문 길이 · 기간 확인</t>
        </is>
      </c>
      <c r="C8" s="5" t="inlineStr">
        <is>
          <t>2026-04 ~ 09 · 본문 중앙값 400자 내외</t>
        </is>
      </c>
      <c r="D8" s="5" t="inlineStr">
        <is>
          <t>nb01 [3] 셀</t>
        </is>
      </c>
      <c r="E8" s="6" t="inlineStr"/>
      <c r="F8" s="7" t="inlineStr"/>
    </row>
    <row r="9">
      <c r="A9" s="4" t="inlineStr">
        <is>
          <t>2 · 청킹</t>
        </is>
      </c>
      <c r="B9" s="5" t="inlineStr">
        <is>
          <t>nb02 실행 — 정제 전후 비교</t>
        </is>
      </c>
      <c r="C9" s="5" t="inlineStr">
        <is>
          <t>메일 서명 · 기사 말머리가 제거되는 것을 눈으로 확인</t>
        </is>
      </c>
      <c r="D9" s="5" t="inlineStr">
        <is>
          <t>nb02 [5] 셀</t>
        </is>
      </c>
      <c r="E9" s="6" t="inlineStr"/>
      <c r="F9" s="7" t="inlineStr"/>
    </row>
    <row r="10">
      <c r="A10" s="4" t="inlineStr">
        <is>
          <t>2 · 청킹</t>
        </is>
      </c>
      <c r="B10" s="5" t="inlineStr">
        <is>
          <t>청크 길이 분포</t>
        </is>
      </c>
      <c r="C10" s="5" t="inlineStr">
        <is>
          <t>청크 182개 · 중앙 270자 내외 · 토큰 초과율 0</t>
        </is>
      </c>
      <c r="D10" s="5" t="inlineStr">
        <is>
          <t>nb02 [3] 셀</t>
        </is>
      </c>
      <c r="E10" s="6" t="inlineStr"/>
      <c r="F10" s="7" t="inlineStr"/>
    </row>
    <row r="11">
      <c r="A11" s="4" t="inlineStr">
        <is>
          <t>2 · 청킹</t>
        </is>
      </c>
      <c r="B11" s="5" t="inlineStr">
        <is>
          <t>기준 대비 재청킹 비교</t>
        </is>
      </c>
      <c r="C11" s="5" t="inlineStr">
        <is>
          <t>lab_sources 의 chunk 값을 바꾸면 청크 수가 달라짐</t>
        </is>
      </c>
      <c r="D11" s="5" t="inlineStr">
        <is>
          <t>nb02 [+] 셀</t>
        </is>
      </c>
      <c r="E11" s="6" t="inlineStr"/>
      <c r="F11" s="7" t="inlineStr"/>
    </row>
    <row r="12">
      <c r="A12" s="4" t="inlineStr">
        <is>
          <t>3 · 적재점검</t>
        </is>
      </c>
      <c r="B12" s="5" t="inlineStr">
        <is>
          <t>nb00 실행 — 무결성 점검</t>
        </is>
      </c>
      <c r="C12" s="5" t="inlineStr">
        <is>
          <t>미달 3건(청킹 누락 · 고아 청크 · 초단문)이 검출됨</t>
        </is>
      </c>
      <c r="D12" s="5" t="inlineStr">
        <is>
          <t>nb00 [8] 셀</t>
        </is>
      </c>
      <c r="E12" s="6" t="inlineStr"/>
      <c r="F12" s="7" t="inlineStr"/>
    </row>
    <row r="13">
      <c r="A13" s="4" t="inlineStr">
        <is>
          <t>3 · 적재점검</t>
        </is>
      </c>
      <c r="B13" s="5" t="inlineStr">
        <is>
          <t>소스 유형 매핑 확인</t>
        </is>
      </c>
      <c r="C13" s="5" t="inlineStr">
        <is>
          <t>데이터의 모든 코드가 정의돼 있음 메시지</t>
        </is>
      </c>
      <c r="D13" s="5" t="inlineStr">
        <is>
          <t>nb00 [1b] 셀</t>
        </is>
      </c>
      <c r="E13" s="6" t="inlineStr"/>
      <c r="F13" s="7" t="inlineStr"/>
    </row>
    <row r="14">
      <c r="A14" s="4" t="inlineStr">
        <is>
          <t>4 · 토크나이저</t>
        </is>
      </c>
      <c r="B14" s="5" t="inlineStr">
        <is>
          <t>nb03 실행 — 3종 비교</t>
        </is>
      </c>
      <c r="C14" s="5" t="inlineStr">
        <is>
          <t>space 보다 josa 가 hit@1 이 높게 나옴</t>
        </is>
      </c>
      <c r="D14" s="5" t="inlineStr">
        <is>
          <t>nb03 [3] 셀</t>
        </is>
      </c>
      <c r="E14" s="6" t="inlineStr"/>
      <c r="F14" s="7" t="inlineStr"/>
    </row>
    <row r="15">
      <c r="A15" s="4" t="inlineStr">
        <is>
          <t>4 · 토크나이저</t>
        </is>
      </c>
      <c r="B15" s="5" t="inlineStr">
        <is>
          <t>토큰 분해 눈으로 보기</t>
        </is>
      </c>
      <c r="C15" s="5" t="inlineStr">
        <is>
          <t>"하이닉스의" 가 space 에서만 다른 토큰</t>
        </is>
      </c>
      <c r="D15" s="5" t="inlineStr">
        <is>
          <t>nb03 [1] 셀</t>
        </is>
      </c>
      <c r="E15" s="6" t="inlineStr"/>
      <c r="F15" s="7" t="inlineStr"/>
    </row>
    <row r="16">
      <c r="A16" s="4" t="inlineStr">
        <is>
          <t>5 · 검색지표</t>
        </is>
      </c>
      <c r="B16" s="5" t="inlineStr">
        <is>
          <t>nb06 실행 — 방식 6종 비교</t>
        </is>
      </c>
      <c r="C16" s="5" t="inlineStr">
        <is>
          <t>bm25 R@5 0.889 · dense 0.704 처럼 값이 갈림</t>
        </is>
      </c>
      <c r="D16" s="5" t="inlineStr">
        <is>
          <t>nb06 [3] 셀</t>
        </is>
      </c>
      <c r="E16" s="6" t="inlineStr"/>
      <c r="F16" s="7" t="inlineStr"/>
    </row>
    <row r="17">
      <c r="A17" s="4" t="inlineStr">
        <is>
          <t>5 · 검색지표</t>
        </is>
      </c>
      <c r="B17" s="5" t="inlineStr">
        <is>
          <t>유형별 · 소스별 약점 보기</t>
        </is>
      </c>
      <c r="C17" s="5" t="inlineStr">
        <is>
          <t>비교형 질문이 낮게 나오는 것 확인</t>
        </is>
      </c>
      <c r="D17" s="5" t="inlineStr">
        <is>
          <t>nb06 [4] 셀</t>
        </is>
      </c>
      <c r="E17" s="6" t="inlineStr"/>
      <c r="F17" s="7" t="inlineStr"/>
    </row>
    <row r="18">
      <c r="A18" s="4" t="inlineStr">
        <is>
          <t>5 · 검색지표</t>
        </is>
      </c>
      <c r="B18" s="5" t="inlineStr">
        <is>
          <t>틀린 문항 직접 보기</t>
        </is>
      </c>
      <c r="C18" s="5" t="inlineStr">
        <is>
          <t>어떤 청크가 잘못 올라왔는지 원문 확인</t>
        </is>
      </c>
      <c r="D18" s="5" t="inlineStr">
        <is>
          <t>nb06 [6] · [7] 셀</t>
        </is>
      </c>
      <c r="E18" s="6" t="inlineStr"/>
      <c r="F18" s="7" t="inlineStr"/>
    </row>
    <row r="19">
      <c r="A19" s="4" t="inlineStr">
        <is>
          <t>6 · 답변지표</t>
        </is>
      </c>
      <c r="B19" s="5" t="inlineStr">
        <is>
          <t>nb10 실행 — 방식 2종 비교</t>
        </is>
      </c>
      <c r="C19" s="5" t="inlineStr">
        <is>
          <t>모범답변(상한) vs 추출식 표가 나옴</t>
        </is>
      </c>
      <c r="D19" s="5" t="inlineStr">
        <is>
          <t>nb10 [4] 셀</t>
        </is>
      </c>
      <c r="E19" s="6" t="inlineStr"/>
      <c r="F19" s="7" t="inlineStr"/>
    </row>
    <row r="20">
      <c r="A20" s="4" t="inlineStr">
        <is>
          <t>6 · 답변지표</t>
        </is>
      </c>
      <c r="B20" s="5" t="inlineStr">
        <is>
          <t>합격 판정 읽기</t>
        </is>
      </c>
      <c r="C20" s="5" t="inlineStr">
        <is>
          <t>충실도 · 인용은 충족 / 정확도는 미달로 나옴</t>
        </is>
      </c>
      <c r="D20" s="5" t="inlineStr">
        <is>
          <t>nb10 [5] 셀</t>
        </is>
      </c>
      <c r="E20" s="6" t="inlineStr"/>
      <c r="F20" s="7" t="inlineStr"/>
    </row>
    <row r="21">
      <c r="A21" s="4" t="inlineStr">
        <is>
          <t>6 · 답변지표</t>
        </is>
      </c>
      <c r="B21" s="5" t="inlineStr">
        <is>
          <t>약한 문항 확인</t>
        </is>
      </c>
      <c r="C21" s="5" t="inlineStr">
        <is>
          <t>정확도 낮은 5문항의 답변을 직접 읽어봄</t>
        </is>
      </c>
      <c r="D21" s="5" t="inlineStr">
        <is>
          <t>nb10 [6] 셀</t>
        </is>
      </c>
      <c r="E21" s="6" t="inlineStr"/>
      <c r="F21" s="7" t="inlineStr"/>
    </row>
    <row r="22">
      <c r="A22" s="4" t="inlineStr">
        <is>
          <t>실험 1</t>
        </is>
      </c>
      <c r="B22" s="5" t="inlineStr">
        <is>
          <t>토크나이저 바꾸기</t>
        </is>
      </c>
      <c r="C22" s="5" t="inlineStr">
        <is>
          <t>BM25_TOK 를 'space' → 'josa' 로 바꾸면 점수 상승</t>
        </is>
      </c>
      <c r="D22" s="5" t="inlineStr">
        <is>
          <t>nb06 [2] 셀</t>
        </is>
      </c>
      <c r="E22" s="6" t="inlineStr"/>
      <c r="F22" s="7" t="inlineStr"/>
    </row>
    <row r="23">
      <c r="A23" s="4" t="inlineStr">
        <is>
          <t>실험 2</t>
        </is>
      </c>
      <c r="B23" s="5" t="inlineStr">
        <is>
          <t>검색 조합 바꾸기</t>
        </is>
      </c>
      <c r="C23" s="5" t="inlineStr">
        <is>
          <t>MODES 에서 모드를 빼고 더해 차이 확인</t>
        </is>
      </c>
      <c r="D23" s="5" t="inlineStr">
        <is>
          <t>nb06 [3] 셀</t>
        </is>
      </c>
      <c r="E23" s="6" t="inlineStr"/>
      <c r="F23" s="7" t="inlineStr"/>
    </row>
    <row r="24">
      <c r="A24" s="4" t="inlineStr">
        <is>
          <t>실험 3</t>
        </is>
      </c>
      <c r="B24" s="5" t="inlineStr">
        <is>
          <t>청크 크기 바꾸기</t>
        </is>
      </c>
      <c r="C24" s="5" t="inlineStr">
        <is>
          <t>lab_sources 의 chunk=500 → 300 후 nb06 재실행</t>
        </is>
      </c>
      <c r="D24" s="5" t="inlineStr">
        <is>
          <t>lab_sources.py</t>
        </is>
      </c>
      <c r="E24" s="6" t="inlineStr"/>
      <c r="F24" s="7" t="inlineStr"/>
    </row>
    <row r="25">
      <c r="A25" s="4" t="inlineStr">
        <is>
          <t>실험 4</t>
        </is>
      </c>
      <c r="B25" s="5" t="inlineStr">
        <is>
          <t>RRF k · MMR λ 스윕</t>
        </is>
      </c>
      <c r="C25" s="5" t="inlineStr">
        <is>
          <t>결합 · 다양성 파라미터가 점수에 주는 영향</t>
        </is>
      </c>
      <c r="D25" s="5" t="inlineStr">
        <is>
          <t>nb06 [5] 셀</t>
        </is>
      </c>
      <c r="E25" s="6" t="inlineStr"/>
      <c r="F25" s="7" t="inlineStr"/>
    </row>
    <row r="26">
      <c r="A26" s="4" t="inlineStr">
        <is>
          <t>실험 5</t>
        </is>
      </c>
      <c r="B26" s="5" t="inlineStr">
        <is>
          <t>정답지 직접 수정</t>
        </is>
      </c>
      <c r="C26" s="5" t="inlineStr">
        <is>
          <t>질문을 바꿔 넣고 재실행 → 약한 질문 유형 파악</t>
        </is>
      </c>
      <c r="D26" s="5" t="inlineStr">
        <is>
          <t>golden/golden_sample100.csv</t>
        </is>
      </c>
      <c r="E26" s="6" t="inlineStr"/>
      <c r="F26" s="7" t="inlineStr"/>
    </row>
    <row r="27">
      <c r="A27" s="4" t="inlineStr">
        <is>
          <t>정리</t>
        </is>
      </c>
      <c r="B27" s="5" t="inlineStr">
        <is>
          <t>사내에서 고칠 3군데 파악</t>
        </is>
      </c>
      <c r="C27" s="5" t="inlineStr">
        <is>
          <t>.env · lab_config(RAW·CHUNK·MV) · lab_sources(SOURCES)</t>
        </is>
      </c>
      <c r="D27" s="5" t="inlineStr">
        <is>
          <t>practice_guide 6장</t>
        </is>
      </c>
      <c r="E27" s="6" t="inlineStr"/>
      <c r="F27" s="7" t="inlineStr"/>
    </row>
    <row r="29">
      <c r="A29" s="8" t="inlineStr">
        <is>
          <t>집계</t>
        </is>
      </c>
    </row>
    <row r="30">
      <c r="A30" s="9" t="inlineStr">
        <is>
          <t>전체</t>
        </is>
      </c>
      <c r="B30" s="10">
        <f>COUNTIF(B5:B27,"&lt;&gt;")</f>
        <v>23</v>
      </c>
    </row>
    <row r="31">
      <c r="A31" s="9" t="inlineStr">
        <is>
          <t>확인 완료</t>
        </is>
      </c>
      <c r="B31" s="10">
        <f>COUNTIF(E5:E27,"확인")</f>
        <v>0</v>
      </c>
    </row>
    <row r="32">
      <c r="A32" s="9" t="inlineStr">
        <is>
          <t>질문 있음</t>
        </is>
      </c>
      <c r="B32" s="10">
        <f>COUNTIF(E5:E27,"질문 있음")</f>
        <v>0</v>
      </c>
    </row>
    <row r="33">
      <c r="A33" s="9" t="inlineStr">
        <is>
          <t>진행률</t>
        </is>
      </c>
      <c r="B33" s="11">
        <f>IFERROR(COUNTIF(E5:E27,"확인")/COUNTIF(B5:B27,"&lt;&gt;"),"")</f>
        <v>0.0</v>
      </c>
    </row>
  </sheetData>
  <mergeCells count="2">
    <mergeCell ref="A2:F2"/>
    <mergeCell ref="A1:F1"/>
  </mergeCells>
  <conditionalFormatting sqref="E5:E27">
    <cfRule type="cellIs" priority="1" operator="equal" dxfId="0">
      <formula>"확인"</formula>
    </cfRule>
    <cfRule type="cellIs" priority="2" operator="equal" dxfId="1">
      <formula>"질문 있음"</formula>
    </cfRule>
  </conditionalFormatting>
  <dataValidations count="1">
    <dataValidation sqref="E5:E27" showDropDown="0" showInputMessage="0" showErrorMessage="0" allowBlank="1" type="list">
      <formula1>"확인,보류,질문 있음"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8" customWidth="1" min="3" max="3"/>
    <col width="9" customWidth="1" min="4" max="4"/>
    <col width="9" customWidth="1" min="5" max="5"/>
    <col width="8" customWidth="1" min="6" max="6"/>
    <col width="26" customWidth="1" min="7" max="7"/>
  </cols>
  <sheetData>
    <row r="1">
      <c r="A1" s="1" t="inlineStr">
        <is>
          <t>1b. 연습 순서 요약</t>
        </is>
      </c>
    </row>
    <row r="2">
      <c r="A2" s="2" t="inlineStr">
        <is>
          <t>밖에서 돌리는 6개 · LLM 불필요 · 나머지 8개는 사내에서</t>
        </is>
      </c>
    </row>
    <row r="4">
      <c r="A4" s="3" t="inlineStr">
        <is>
          <t>순서</t>
        </is>
      </c>
      <c r="B4" s="3" t="inlineStr">
        <is>
          <t>실행 파일</t>
        </is>
      </c>
      <c r="C4" s="3" t="inlineStr">
        <is>
          <t>무엇을 보는가</t>
        </is>
      </c>
      <c r="D4" s="3" t="inlineStr">
        <is>
          <t>LLM</t>
        </is>
      </c>
      <c r="E4" s="3" t="inlineStr">
        <is>
          <t>소요</t>
        </is>
      </c>
      <c r="F4" s="3" t="inlineStr">
        <is>
          <t>완료</t>
        </is>
      </c>
      <c r="G4" s="3" t="inlineStr">
        <is>
          <t>메모</t>
        </is>
      </c>
    </row>
    <row r="5">
      <c r="A5" s="12" t="n">
        <v>1</v>
      </c>
      <c r="B5" s="4" t="inlineStr">
        <is>
          <t>nb01_inventory</t>
        </is>
      </c>
      <c r="C5" s="5" t="inlineStr">
        <is>
          <t>데이터가 어떻게 생겼나 — 소스별 분포 · 기간 · 길이</t>
        </is>
      </c>
      <c r="D5" s="12" t="inlineStr">
        <is>
          <t>불필요</t>
        </is>
      </c>
      <c r="E5" s="12" t="inlineStr">
        <is>
          <t>20분</t>
        </is>
      </c>
      <c r="F5" s="6" t="inlineStr"/>
      <c r="G5" s="7" t="inlineStr"/>
    </row>
    <row r="6">
      <c r="A6" s="12" t="n">
        <v>2</v>
      </c>
      <c r="B6" s="4" t="inlineStr">
        <is>
          <t>nb02_parse_chunk</t>
        </is>
      </c>
      <c r="C6" s="5" t="inlineStr">
        <is>
          <t>청크로 어떻게 쪼개지나 · 정제 전후</t>
        </is>
      </c>
      <c r="D6" s="12" t="inlineStr">
        <is>
          <t>불필요</t>
        </is>
      </c>
      <c r="E6" s="12" t="inlineStr">
        <is>
          <t>30분</t>
        </is>
      </c>
      <c r="F6" s="6" t="inlineStr"/>
      <c r="G6" s="7" t="inlineStr"/>
    </row>
    <row r="7">
      <c r="A7" s="12" t="n">
        <v>3</v>
      </c>
      <c r="B7" s="4" t="inlineStr">
        <is>
          <t>nb00_pipeline_check</t>
        </is>
      </c>
      <c r="C7" s="5" t="inlineStr">
        <is>
          <t>적재 문제를 잡아내는가 (미달 3건)</t>
        </is>
      </c>
      <c r="D7" s="12" t="inlineStr">
        <is>
          <t>불필요</t>
        </is>
      </c>
      <c r="E7" s="12" t="inlineStr">
        <is>
          <t>20분</t>
        </is>
      </c>
      <c r="F7" s="6" t="inlineStr"/>
      <c r="G7" s="7" t="inlineStr"/>
    </row>
    <row r="8">
      <c r="A8" s="12" t="n">
        <v>4</v>
      </c>
      <c r="B8" s="4" t="inlineStr">
        <is>
          <t>nb03_bm25_tokenizer</t>
        </is>
      </c>
      <c r="C8" s="5" t="inlineStr">
        <is>
          <t>한국어 조사 처리의 영향</t>
        </is>
      </c>
      <c r="D8" s="12" t="inlineStr">
        <is>
          <t>불필요</t>
        </is>
      </c>
      <c r="E8" s="12" t="inlineStr">
        <is>
          <t>20분</t>
        </is>
      </c>
      <c r="F8" s="6" t="inlineStr"/>
      <c r="G8" s="7" t="inlineStr"/>
    </row>
    <row r="9">
      <c r="A9" s="12" t="n">
        <v>5</v>
      </c>
      <c r="B9" s="4" t="inlineStr">
        <is>
          <t>nb06_retrieval_eval</t>
        </is>
      </c>
      <c r="C9" s="5" t="inlineStr">
        <is>
          <t>★ 검색 지표 — 방식 6종 비교</t>
        </is>
      </c>
      <c r="D9" s="12" t="inlineStr">
        <is>
          <t>불필요</t>
        </is>
      </c>
      <c r="E9" s="12" t="inlineStr">
        <is>
          <t>40분</t>
        </is>
      </c>
      <c r="F9" s="6" t="inlineStr"/>
      <c r="G9" s="7" t="inlineStr"/>
    </row>
    <row r="10">
      <c r="A10" s="12" t="n">
        <v>6</v>
      </c>
      <c r="B10" s="4" t="inlineStr">
        <is>
          <t>nb10_answer_eval</t>
        </is>
      </c>
      <c r="C10" s="5" t="inlineStr">
        <is>
          <t>★ 답변 지표 — 모범답변 vs 추출식</t>
        </is>
      </c>
      <c r="D10" s="12" t="inlineStr">
        <is>
          <t>불필요</t>
        </is>
      </c>
      <c r="E10" s="12" t="inlineStr">
        <is>
          <t>30분</t>
        </is>
      </c>
      <c r="F10" s="6" t="inlineStr"/>
      <c r="G10" s="7" t="inlineStr"/>
    </row>
    <row r="11">
      <c r="A11" s="12" t="inlineStr">
        <is>
          <t>-</t>
        </is>
      </c>
      <c r="B11" s="4" t="inlineStr">
        <is>
          <t>nb12 · nb13</t>
        </is>
      </c>
      <c r="C11" s="5" t="inlineStr">
        <is>
          <t>골든셋 생성 · 프리셋 비교 — 사내에서</t>
        </is>
      </c>
      <c r="D11" s="12" t="inlineStr">
        <is>
          <t>필요</t>
        </is>
      </c>
      <c r="E11" s="12" t="inlineStr">
        <is>
          <t>-</t>
        </is>
      </c>
      <c r="F11" s="6" t="inlineStr"/>
      <c r="G11" s="7" t="inlineStr"/>
    </row>
    <row r="12">
      <c r="A12" s="12" t="inlineStr">
        <is>
          <t>-</t>
        </is>
      </c>
      <c r="B12" s="4" t="inlineStr">
        <is>
          <t>nb04 · nb05 · nb07 · nb08 · nb09 · nb11</t>
        </is>
      </c>
      <c r="C12" s="5" t="inlineStr">
        <is>
          <t>Milvus · 스모크 · 정형연계 · 자동평가 · 양식 연결</t>
        </is>
      </c>
      <c r="D12" s="12" t="inlineStr">
        <is>
          <t>일부 필요</t>
        </is>
      </c>
      <c r="E12" s="12" t="inlineStr">
        <is>
          <t>-</t>
        </is>
      </c>
      <c r="F12" s="6" t="inlineStr"/>
      <c r="G12" s="7" t="inlineStr"/>
    </row>
  </sheetData>
  <mergeCells count="2">
    <mergeCell ref="A2:G2"/>
    <mergeCell ref="A1:G1"/>
  </mergeCells>
  <dataValidations count="1">
    <dataValidation sqref="F5:F12" showDropDown="0" showInputMessage="0" showErrorMessage="0" allowBlank="1" type="list">
      <formula1>"완료,진행,미착수"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2026-09-25T13:00:38Z</dcterms:created>
  <dcterms:modified xmlns:dcterms="http://purl.org/dc/terms/" xmlns:xsi="http://www.w3.org/2001/XMLSchema-instance" xsi:type="dcterms:W3CDTF">2026-09-25T13:00:38Z</dcterms:modified>
</cp:coreProperties>
</file>