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<sst xmlns="http://schemas.openxmlformats.org/spreadsheetml/2006/main" count="25" uniqueCount="25">
  <si>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${company.name}</t>
  </si>
  <si>
    <t xml:space="preserve">TỔNG HỢP HOÁ ĐƠN</t>
  </si>
  <si>
    <t xml:space="preserve">-----oOo-----</t>
  </si>
  <si>
    <t xml:space="preserve">${fromToDate}</t>
  </si>
  <si>
    <t xml:space="preserve">Stt</t>
  </si>
  <si>
    <t xml:space="preserve">Địa chỉ</t>
  </si>
  <si>
    <t xml:space="preserve">Nhân viên ghi thu</t>
  </si>
  <si>
    <t xml:space="preserve">Số KH</t>
  </si>
  <si>
    <t xml:space="preserve">Số hoá đơn</t>
  </si>
  <si>
    <t xml:space="preserve">Tiêu thụ
(m3)</t>
  </si>
  <si>
    <t xml:space="preserve">Tiền nước
(VNĐ)</t>
  </si>
  <si>
    <t xml:space="preserve">Thuế VAT
(VND)</t>
  </si>
  <si>
    <t xml:space="preserve">Phí BVMT
(VND)</t>
  </si>
  <si>
    <t xml:space="preserve">Tổng tiền
(VNĐ)</t>
  </si>
  <si>
    <t xml:space="preserve">${table:invoices.index}</t>
  </si>
  <si>
    <t xml:space="preserve">${table:invoices.formattedAddress}</t>
  </si>
  <si>
    <t xml:space="preserve">${table:invoices.users}</t>
  </si>
  <si>
    <t xml:space="preserve">${table:invoices.totalCustomer}</t>
  </si>
  <si>
    <t xml:space="preserve">${table:invoices.totalInvoice}</t>
  </si>
  <si>
    <t xml:space="preserve">${table:invoices.waterUsed}</t>
  </si>
  <si>
    <t xml:space="preserve">${table:invoices.waterFee}</t>
  </si>
  <si>
    <t xml:space="preserve">${table:invoices.taxFee}</t>
  </si>
  <si>
    <t xml:space="preserve">${table:invoices.sewageFee}</t>
  </si>
  <si>
    <t xml:space="preserve">${table:invoices.totalFee}</t>
  </si>
  <si>
    <t xml:space="preserve">TỔNG CỘNG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</si>
</sst>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_);\(#,##0\)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ustomers4" displayName="Customers4" ref="A5:J6" headerRowCount="1" totalsRowCount="0" totalsRowShown="0">
  <tableColumns count="10">
    <tableColumn id="1" name="Stt"/>
    <tableColumn id="2" name="Địa chỉ"/>
    <tableColumn id="3" name="Nhân viên ghi thu"/>
    <tableColumn id="4" name="Số KH"/>
    <tableColumn id="5" name="Số hoá đơn"/>
    <tableColumn id="6" name="Tiêu thụ&#10;(m3)"/>
    <tableColumn id="7" name="Tiền nước&#10;(VNĐ)"/>
    <tableColumn id="8" name="Thuế VAT&#10;(VND)"/>
    <tableColumn id="9" name="Phí BVMT&#10;(VND)"/>
    <tableColumn id="10" name="Tổng tiền&#10;(VNĐ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453125" defaultRowHeight="15" zeroHeight="false" outlineLevelRow="0" outlineLevelCol="0"/>
  <cols>
    <col collapsed="false" customWidth="true" hidden="false" outlineLevel="0" max="2" min="2" style="0" width="34.66"/>
    <col collapsed="false" customWidth="true" hidden="false" outlineLevel="0" max="3" min="3" style="0" width="25.07"/>
    <col collapsed="false" customWidth="true" hidden="false" outlineLevel="0" max="6" min="4" style="0" width="15.33"/>
    <col collapsed="false" customWidth="true" hidden="false" outlineLevel="0" max="7" min="7" style="0" width="17.5"/>
    <col collapsed="false" customWidth="true" hidden="false" outlineLevel="0" max="8" min="8" style="0" width="14"/>
    <col collapsed="false" customWidth="true" hidden="false" outlineLevel="0" max="9" min="9" style="0" width="11.33"/>
    <col collapsed="false" customWidth="true" hidden="false" outlineLevel="0" max="10" min="10" style="0" width="15.52"/>
    <col collapsed="false" customWidth="true" hidden="false" outlineLevel="0" max="11" min="11" style="0" width="10.83"/>
  </cols>
  <sheetData>
    <row r="1" customFormat="false" ht="24.45" hidden="false" customHeight="false" outlineLevel="0" collapsed="false">
      <c r="B1" s="1" t="s">
        <v>0</v>
      </c>
      <c r="C1" s="1"/>
      <c r="H1" s="2" t="s">
        <v>1</v>
      </c>
    </row>
    <row r="2" customFormat="false" ht="17.35" hidden="false" customHeight="false" outlineLevel="0" collapsed="false">
      <c r="B2" s="3" t="s">
        <v>2</v>
      </c>
      <c r="C2" s="3"/>
      <c r="H2" s="4" t="s">
        <v>3</v>
      </c>
    </row>
    <row r="3" customFormat="false" ht="17.35" hidden="false" customHeight="false" outlineLevel="0" collapsed="false">
      <c r="B3" s="5"/>
      <c r="C3" s="5"/>
      <c r="D3" s="6"/>
      <c r="E3" s="7"/>
      <c r="F3" s="8"/>
      <c r="G3" s="8"/>
    </row>
    <row r="5" customFormat="false" ht="28.1" hidden="false" customHeight="false" outlineLevel="0" collapsed="false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</row>
    <row r="6" customFormat="false" ht="16.15" hidden="false" customHeight="false" outlineLevel="0" collapsed="false">
      <c r="A6" s="11" t="s">
        <v>14</v>
      </c>
      <c r="B6" s="11" t="s">
        <v>15</v>
      </c>
      <c r="C6" s="11" t="s">
        <v>16</v>
      </c>
      <c r="D6" s="12" t="s">
        <v>17</v>
      </c>
      <c r="E6" s="13" t="s">
        <v>18</v>
      </c>
      <c r="F6" s="13" t="s">
        <v>19</v>
      </c>
      <c r="G6" s="13" t="s">
        <v>20</v>
      </c>
      <c r="H6" s="13" t="s">
        <v>21</v>
      </c>
      <c r="I6" s="13" t="s">
        <v>22</v>
      </c>
      <c r="J6" s="13" t="s">
        <v>23</v>
      </c>
    </row>
    <row r="8" s="14" customFormat="true" ht="15" hidden="false" customHeight="false" outlineLevel="0" collapsed="false">
      <c r="B8" s="15" t="s">
        <v>24</v>
      </c>
      <c r="C8" s="15"/>
      <c r="D8" s="15" t="n">
        <f aca="true">SUM(INDIRECT("D6:D"&amp;ROW()-1))</f>
        <v>0</v>
      </c>
      <c r="E8" s="15" t="n">
        <f aca="true">SUM(INDIRECT("E6:E"&amp;ROW()-1))</f>
        <v>0</v>
      </c>
      <c r="F8" s="15" t="n">
        <f aca="true">SUM(INDIRECT("F6:F"&amp;ROW()-1))</f>
        <v>0</v>
      </c>
      <c r="G8" s="15" t="n">
        <f aca="true">SUM(INDIRECT("G6:G"&amp;ROW()-1))</f>
        <v>0</v>
      </c>
      <c r="H8" s="15" t="n">
        <f aca="true">SUM(INDIRECT("H6:H"&amp;ROW()-1))</f>
        <v>0</v>
      </c>
      <c r="I8" s="15" t="n">
        <f aca="true">SUM(INDIRECT("I6:I"&amp;ROW()-1))</f>
        <v>0</v>
      </c>
      <c r="J8" s="15" t="n">
        <f aca="true">SUM(INDIRECT("J6:J"&amp;ROW()-1))</f>
        <v>0</v>
      </c>
    </row>
  </sheetData>
  <mergeCells count="1">
    <mergeCell ref="F3:G3"/>
  </mergeCells>
  <printOptions headings="false" gridLines="false" gridLinesSet="true" horizontalCentered="false" verticalCentered="false"/>
  <pageMargins left="0.7" right="0.7" top="0.75" bottom="0.75" header="0.511805555555555" footer="0.3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&amp;CTrang &amp;P</oddFooter>
  </headerFooter>
  <colBreaks count="1" manualBreakCount="1">
    <brk id="10" man="true" max="65535" min="0"/>
  </colBreaks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2019-03-07T03:18:09Z</dcterms:created>
  <dc:creator>Microsoft Office User</dc:creator>
  <dc:description/>
  <dc:language>en-US</dc:language>
  <cp:lastModifiedBy/>
  <cp:lastPrinted>2019-03-07T08:34:27Z</cp:lastPrinted>
  <dcterms:modified xsi:type="dcterms:W3CDTF">2021-08-23T17:49:59Z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