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4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2" i="1"/>
  <c r="BB4" i="1"/>
  <c r="BC4" i="1"/>
  <c r="BB5" i="1"/>
  <c r="BC5" i="1"/>
  <c r="BB6" i="1"/>
  <c r="BB3" i="1"/>
  <c r="BC2" i="1"/>
  <c r="BC3" i="1" s="1"/>
  <c r="BB2" i="1"/>
  <c r="AQ4" i="1"/>
  <c r="AR4" i="1"/>
  <c r="AQ5" i="1"/>
  <c r="AR5" i="1"/>
  <c r="AR3" i="1"/>
  <c r="AR2" i="1"/>
  <c r="AQ2" i="1"/>
  <c r="AQ3" i="1" s="1"/>
  <c r="AF493" i="3"/>
  <c r="AE493" i="3"/>
  <c r="Z493" i="3"/>
  <c r="Y493" i="3"/>
  <c r="T493" i="3"/>
  <c r="S493" i="3"/>
  <c r="N493" i="3"/>
  <c r="M493" i="3"/>
  <c r="H493" i="3"/>
  <c r="G493" i="3"/>
  <c r="AF492" i="3"/>
  <c r="AE492" i="3"/>
  <c r="Z492" i="3"/>
  <c r="Y492" i="3"/>
  <c r="T492" i="3"/>
  <c r="S492" i="3"/>
  <c r="N492" i="3"/>
  <c r="M492" i="3"/>
  <c r="H492" i="3"/>
  <c r="G492" i="3"/>
  <c r="AF491" i="3"/>
  <c r="AE491" i="3"/>
  <c r="Z491" i="3"/>
  <c r="Y491" i="3"/>
  <c r="T491" i="3"/>
  <c r="S491" i="3"/>
  <c r="N491" i="3"/>
  <c r="M491" i="3"/>
  <c r="H491" i="3"/>
  <c r="G491" i="3"/>
  <c r="AF490" i="3"/>
  <c r="AE490" i="3"/>
  <c r="Z490" i="3"/>
  <c r="Y490" i="3"/>
  <c r="T490" i="3"/>
  <c r="S490" i="3"/>
  <c r="N490" i="3"/>
  <c r="M490" i="3"/>
  <c r="H490" i="3"/>
  <c r="G490" i="3"/>
  <c r="AF489" i="3"/>
  <c r="AE489" i="3"/>
  <c r="Z489" i="3"/>
  <c r="Y489" i="3"/>
  <c r="T489" i="3"/>
  <c r="S489" i="3"/>
  <c r="N489" i="3"/>
  <c r="M489" i="3"/>
  <c r="H489" i="3"/>
  <c r="G489" i="3"/>
  <c r="AF488" i="3"/>
  <c r="AE488" i="3"/>
  <c r="Z488" i="3"/>
  <c r="Y488" i="3"/>
  <c r="T488" i="3"/>
  <c r="S488" i="3"/>
  <c r="N488" i="3"/>
  <c r="M488" i="3"/>
  <c r="H488" i="3"/>
  <c r="G488" i="3"/>
  <c r="AF487" i="3"/>
  <c r="AE487" i="3"/>
  <c r="Z487" i="3"/>
  <c r="Y487" i="3"/>
  <c r="T487" i="3"/>
  <c r="S487" i="3"/>
  <c r="N487" i="3"/>
  <c r="M487" i="3"/>
  <c r="H487" i="3"/>
  <c r="G487" i="3"/>
  <c r="AF486" i="3"/>
  <c r="AE486" i="3"/>
  <c r="Z486" i="3"/>
  <c r="Y486" i="3"/>
  <c r="T486" i="3"/>
  <c r="S486" i="3"/>
  <c r="N486" i="3"/>
  <c r="M486" i="3"/>
  <c r="H486" i="3"/>
  <c r="G486" i="3"/>
  <c r="AF485" i="3"/>
  <c r="AE485" i="3"/>
  <c r="Z485" i="3"/>
  <c r="Y485" i="3"/>
  <c r="T485" i="3"/>
  <c r="S485" i="3"/>
  <c r="N485" i="3"/>
  <c r="M485" i="3"/>
  <c r="H485" i="3"/>
  <c r="G485" i="3"/>
  <c r="AF484" i="3"/>
  <c r="AE484" i="3"/>
  <c r="Z484" i="3"/>
  <c r="Y484" i="3"/>
  <c r="T484" i="3"/>
  <c r="S484" i="3"/>
  <c r="N484" i="3"/>
  <c r="M484" i="3"/>
  <c r="H484" i="3"/>
  <c r="G484" i="3"/>
  <c r="AF483" i="3"/>
  <c r="AE483" i="3"/>
  <c r="Z483" i="3"/>
  <c r="Y483" i="3"/>
  <c r="T483" i="3"/>
  <c r="S483" i="3"/>
  <c r="N483" i="3"/>
  <c r="M483" i="3"/>
  <c r="H483" i="3"/>
  <c r="G483" i="3"/>
  <c r="AF482" i="3"/>
  <c r="AE482" i="3"/>
  <c r="Z482" i="3"/>
  <c r="Y482" i="3"/>
  <c r="T482" i="3"/>
  <c r="S482" i="3"/>
  <c r="N482" i="3"/>
  <c r="M482" i="3"/>
  <c r="H482" i="3"/>
  <c r="G482" i="3"/>
  <c r="AF481" i="3"/>
  <c r="AE481" i="3"/>
  <c r="Z481" i="3"/>
  <c r="Y481" i="3"/>
  <c r="T481" i="3"/>
  <c r="S481" i="3"/>
  <c r="N481" i="3"/>
  <c r="M481" i="3"/>
  <c r="H481" i="3"/>
  <c r="G481" i="3"/>
  <c r="AF480" i="3"/>
  <c r="AE480" i="3"/>
  <c r="Z480" i="3"/>
  <c r="Y480" i="3"/>
  <c r="T480" i="3"/>
  <c r="S480" i="3"/>
  <c r="N480" i="3"/>
  <c r="M480" i="3"/>
  <c r="H480" i="3"/>
  <c r="G480" i="3"/>
  <c r="AF479" i="3"/>
  <c r="AE479" i="3"/>
  <c r="Z479" i="3"/>
  <c r="Y479" i="3"/>
  <c r="T479" i="3"/>
  <c r="S479" i="3"/>
  <c r="N479" i="3"/>
  <c r="M479" i="3"/>
  <c r="H479" i="3"/>
  <c r="G479" i="3"/>
  <c r="AF478" i="3"/>
  <c r="AE478" i="3"/>
  <c r="Z478" i="3"/>
  <c r="Y478" i="3"/>
  <c r="T478" i="3"/>
  <c r="S478" i="3"/>
  <c r="N478" i="3"/>
  <c r="M478" i="3"/>
  <c r="H478" i="3"/>
  <c r="G478" i="3"/>
  <c r="AF477" i="3"/>
  <c r="AE477" i="3"/>
  <c r="Z477" i="3"/>
  <c r="Y477" i="3"/>
  <c r="T477" i="3"/>
  <c r="S477" i="3"/>
  <c r="N477" i="3"/>
  <c r="M477" i="3"/>
  <c r="H477" i="3"/>
  <c r="G477" i="3"/>
  <c r="AF476" i="3"/>
  <c r="AE476" i="3"/>
  <c r="Z476" i="3"/>
  <c r="Y476" i="3"/>
  <c r="T476" i="3"/>
  <c r="S476" i="3"/>
  <c r="N476" i="3"/>
  <c r="M476" i="3"/>
  <c r="H476" i="3"/>
  <c r="G476" i="3"/>
  <c r="AF475" i="3"/>
  <c r="AE475" i="3"/>
  <c r="Z475" i="3"/>
  <c r="Y475" i="3"/>
  <c r="T475" i="3"/>
  <c r="S475" i="3"/>
  <c r="N475" i="3"/>
  <c r="M475" i="3"/>
  <c r="H475" i="3"/>
  <c r="G475" i="3"/>
  <c r="AF474" i="3"/>
  <c r="AE474" i="3"/>
  <c r="Z474" i="3"/>
  <c r="Y474" i="3"/>
  <c r="T474" i="3"/>
  <c r="S474" i="3"/>
  <c r="N474" i="3"/>
  <c r="M474" i="3"/>
  <c r="H474" i="3"/>
  <c r="G474" i="3"/>
  <c r="AF473" i="3"/>
  <c r="AE473" i="3"/>
  <c r="Z473" i="3"/>
  <c r="Y473" i="3"/>
  <c r="T473" i="3"/>
  <c r="S473" i="3"/>
  <c r="N473" i="3"/>
  <c r="M473" i="3"/>
  <c r="H473" i="3"/>
  <c r="G473" i="3"/>
  <c r="AF472" i="3"/>
  <c r="AE472" i="3"/>
  <c r="Z472" i="3"/>
  <c r="Y472" i="3"/>
  <c r="T472" i="3"/>
  <c r="S472" i="3"/>
  <c r="N472" i="3"/>
  <c r="M472" i="3"/>
  <c r="H472" i="3"/>
  <c r="G472" i="3"/>
  <c r="AF471" i="3"/>
  <c r="AE471" i="3"/>
  <c r="Z471" i="3"/>
  <c r="Y471" i="3"/>
  <c r="T471" i="3"/>
  <c r="S471" i="3"/>
  <c r="N471" i="3"/>
  <c r="M471" i="3"/>
  <c r="H471" i="3"/>
  <c r="G471" i="3"/>
  <c r="AF470" i="3"/>
  <c r="AE470" i="3"/>
  <c r="Z470" i="3"/>
  <c r="Y470" i="3"/>
  <c r="T470" i="3"/>
  <c r="S470" i="3"/>
  <c r="N470" i="3"/>
  <c r="M470" i="3"/>
  <c r="H470" i="3"/>
  <c r="G470" i="3"/>
  <c r="AF469" i="3"/>
  <c r="AE469" i="3"/>
  <c r="Z469" i="3"/>
  <c r="Y469" i="3"/>
  <c r="T469" i="3"/>
  <c r="S469" i="3"/>
  <c r="N469" i="3"/>
  <c r="M469" i="3"/>
  <c r="H469" i="3"/>
  <c r="G469" i="3"/>
  <c r="AF468" i="3"/>
  <c r="AE468" i="3"/>
  <c r="Z468" i="3"/>
  <c r="Y468" i="3"/>
  <c r="T468" i="3"/>
  <c r="S468" i="3"/>
  <c r="N468" i="3"/>
  <c r="M468" i="3"/>
  <c r="H468" i="3"/>
  <c r="G468" i="3"/>
  <c r="AF467" i="3"/>
  <c r="AE467" i="3"/>
  <c r="Z467" i="3"/>
  <c r="Y467" i="3"/>
  <c r="T467" i="3"/>
  <c r="S467" i="3"/>
  <c r="N467" i="3"/>
  <c r="M467" i="3"/>
  <c r="H467" i="3"/>
  <c r="G467" i="3"/>
  <c r="AF466" i="3"/>
  <c r="AE466" i="3"/>
  <c r="Z466" i="3"/>
  <c r="Y466" i="3"/>
  <c r="T466" i="3"/>
  <c r="S466" i="3"/>
  <c r="N466" i="3"/>
  <c r="M466" i="3"/>
  <c r="H466" i="3"/>
  <c r="G466" i="3"/>
  <c r="AF465" i="3"/>
  <c r="AE465" i="3"/>
  <c r="Z465" i="3"/>
  <c r="Y465" i="3"/>
  <c r="T465" i="3"/>
  <c r="S465" i="3"/>
  <c r="N465" i="3"/>
  <c r="M465" i="3"/>
  <c r="H465" i="3"/>
  <c r="G465" i="3"/>
  <c r="AF464" i="3"/>
  <c r="AE464" i="3"/>
  <c r="Z464" i="3"/>
  <c r="Y464" i="3"/>
  <c r="T464" i="3"/>
  <c r="S464" i="3"/>
  <c r="N464" i="3"/>
  <c r="M464" i="3"/>
  <c r="H464" i="3"/>
  <c r="G464" i="3"/>
  <c r="AF463" i="3"/>
  <c r="AE463" i="3"/>
  <c r="Z463" i="3"/>
  <c r="Y463" i="3"/>
  <c r="T463" i="3"/>
  <c r="S463" i="3"/>
  <c r="N463" i="3"/>
  <c r="M463" i="3"/>
  <c r="H463" i="3"/>
  <c r="G463" i="3"/>
  <c r="AF462" i="3"/>
  <c r="AE462" i="3"/>
  <c r="Z462" i="3"/>
  <c r="Y462" i="3"/>
  <c r="T462" i="3"/>
  <c r="S462" i="3"/>
  <c r="N462" i="3"/>
  <c r="M462" i="3"/>
  <c r="H462" i="3"/>
  <c r="G462" i="3"/>
  <c r="AF461" i="3"/>
  <c r="AE461" i="3"/>
  <c r="Z461" i="3"/>
  <c r="Y461" i="3"/>
  <c r="T461" i="3"/>
  <c r="S461" i="3"/>
  <c r="N461" i="3"/>
  <c r="M461" i="3"/>
  <c r="H461" i="3"/>
  <c r="G461" i="3"/>
  <c r="AF460" i="3"/>
  <c r="AE460" i="3"/>
  <c r="Z460" i="3"/>
  <c r="Y460" i="3"/>
  <c r="T460" i="3"/>
  <c r="S460" i="3"/>
  <c r="N460" i="3"/>
  <c r="M460" i="3"/>
  <c r="H460" i="3"/>
  <c r="G460" i="3"/>
  <c r="AF459" i="3"/>
  <c r="AE459" i="3"/>
  <c r="Z459" i="3"/>
  <c r="Y459" i="3"/>
  <c r="T459" i="3"/>
  <c r="S459" i="3"/>
  <c r="N459" i="3"/>
  <c r="M459" i="3"/>
  <c r="H459" i="3"/>
  <c r="G459" i="3"/>
  <c r="AF458" i="3"/>
  <c r="AE458" i="3"/>
  <c r="Z458" i="3"/>
  <c r="Y458" i="3"/>
  <c r="T458" i="3"/>
  <c r="S458" i="3"/>
  <c r="N458" i="3"/>
  <c r="M458" i="3"/>
  <c r="H458" i="3"/>
  <c r="G458" i="3"/>
  <c r="AF457" i="3"/>
  <c r="AE457" i="3"/>
  <c r="Z457" i="3"/>
  <c r="Y457" i="3"/>
  <c r="T457" i="3"/>
  <c r="S457" i="3"/>
  <c r="N457" i="3"/>
  <c r="M457" i="3"/>
  <c r="H457" i="3"/>
  <c r="G457" i="3"/>
  <c r="AF456" i="3"/>
  <c r="AE456" i="3"/>
  <c r="Z456" i="3"/>
  <c r="Y456" i="3"/>
  <c r="T456" i="3"/>
  <c r="S456" i="3"/>
  <c r="N456" i="3"/>
  <c r="M456" i="3"/>
  <c r="H456" i="3"/>
  <c r="G456" i="3"/>
  <c r="AF455" i="3"/>
  <c r="AE455" i="3"/>
  <c r="Z455" i="3"/>
  <c r="Y455" i="3"/>
  <c r="T455" i="3"/>
  <c r="S455" i="3"/>
  <c r="N455" i="3"/>
  <c r="M455" i="3"/>
  <c r="H455" i="3"/>
  <c r="G455" i="3"/>
  <c r="AF454" i="3"/>
  <c r="AE454" i="3"/>
  <c r="Z454" i="3"/>
  <c r="Y454" i="3"/>
  <c r="T454" i="3"/>
  <c r="S454" i="3"/>
  <c r="N454" i="3"/>
  <c r="M454" i="3"/>
  <c r="H454" i="3"/>
  <c r="G454" i="3"/>
  <c r="AF453" i="3"/>
  <c r="AE453" i="3"/>
  <c r="Z453" i="3"/>
  <c r="Y453" i="3"/>
  <c r="T453" i="3"/>
  <c r="S453" i="3"/>
  <c r="N453" i="3"/>
  <c r="M453" i="3"/>
  <c r="H453" i="3"/>
  <c r="G453" i="3"/>
  <c r="AF452" i="3"/>
  <c r="AE452" i="3"/>
  <c r="Z452" i="3"/>
  <c r="Y452" i="3"/>
  <c r="T452" i="3"/>
  <c r="S452" i="3"/>
  <c r="N452" i="3"/>
  <c r="M452" i="3"/>
  <c r="H452" i="3"/>
  <c r="G452" i="3"/>
  <c r="AF451" i="3"/>
  <c r="AE451" i="3"/>
  <c r="Z451" i="3"/>
  <c r="Y451" i="3"/>
  <c r="T451" i="3"/>
  <c r="S451" i="3"/>
  <c r="N451" i="3"/>
  <c r="M451" i="3"/>
  <c r="H451" i="3"/>
  <c r="G451" i="3"/>
  <c r="AF450" i="3"/>
  <c r="AE450" i="3"/>
  <c r="Z450" i="3"/>
  <c r="Y450" i="3"/>
  <c r="T450" i="3"/>
  <c r="S450" i="3"/>
  <c r="N450" i="3"/>
  <c r="M450" i="3"/>
  <c r="H450" i="3"/>
  <c r="G450" i="3"/>
  <c r="AF449" i="3"/>
  <c r="AE449" i="3"/>
  <c r="Z449" i="3"/>
  <c r="Y449" i="3"/>
  <c r="T449" i="3"/>
  <c r="S449" i="3"/>
  <c r="N449" i="3"/>
  <c r="M449" i="3"/>
  <c r="H449" i="3"/>
  <c r="G449" i="3"/>
  <c r="AF448" i="3"/>
  <c r="AE448" i="3"/>
  <c r="Z448" i="3"/>
  <c r="Y448" i="3"/>
  <c r="T448" i="3"/>
  <c r="S448" i="3"/>
  <c r="N448" i="3"/>
  <c r="M448" i="3"/>
  <c r="H448" i="3"/>
  <c r="G448" i="3"/>
  <c r="AF447" i="3"/>
  <c r="AE447" i="3"/>
  <c r="Z447" i="3"/>
  <c r="Y447" i="3"/>
  <c r="T447" i="3"/>
  <c r="S447" i="3"/>
  <c r="N447" i="3"/>
  <c r="M447" i="3"/>
  <c r="H447" i="3"/>
  <c r="G447" i="3"/>
  <c r="AF446" i="3"/>
  <c r="AE446" i="3"/>
  <c r="Z446" i="3"/>
  <c r="Y446" i="3"/>
  <c r="T446" i="3"/>
  <c r="S446" i="3"/>
  <c r="N446" i="3"/>
  <c r="M446" i="3"/>
  <c r="H446" i="3"/>
  <c r="G446" i="3"/>
  <c r="AF445" i="3"/>
  <c r="AE445" i="3"/>
  <c r="Z445" i="3"/>
  <c r="Y445" i="3"/>
  <c r="T445" i="3"/>
  <c r="S445" i="3"/>
  <c r="N445" i="3"/>
  <c r="M445" i="3"/>
  <c r="H445" i="3"/>
  <c r="G445" i="3"/>
  <c r="AF444" i="3"/>
  <c r="AE444" i="3"/>
  <c r="Z444" i="3"/>
  <c r="Y444" i="3"/>
  <c r="T444" i="3"/>
  <c r="S444" i="3"/>
  <c r="N444" i="3"/>
  <c r="M444" i="3"/>
  <c r="H444" i="3"/>
  <c r="G444" i="3"/>
  <c r="AF443" i="3"/>
  <c r="AE443" i="3"/>
  <c r="Z443" i="3"/>
  <c r="Y443" i="3"/>
  <c r="T443" i="3"/>
  <c r="S443" i="3"/>
  <c r="N443" i="3"/>
  <c r="M443" i="3"/>
  <c r="H443" i="3"/>
  <c r="G443" i="3"/>
  <c r="AF442" i="3"/>
  <c r="AE442" i="3"/>
  <c r="Z442" i="3"/>
  <c r="Y442" i="3"/>
  <c r="T442" i="3"/>
  <c r="S442" i="3"/>
  <c r="N442" i="3"/>
  <c r="M442" i="3"/>
  <c r="H442" i="3"/>
  <c r="G442" i="3"/>
  <c r="AF441" i="3"/>
  <c r="AE441" i="3"/>
  <c r="Z441" i="3"/>
  <c r="Y441" i="3"/>
  <c r="T441" i="3"/>
  <c r="S441" i="3"/>
  <c r="N441" i="3"/>
  <c r="M441" i="3"/>
  <c r="H441" i="3"/>
  <c r="G441" i="3"/>
  <c r="AF440" i="3"/>
  <c r="AE440" i="3"/>
  <c r="Z440" i="3"/>
  <c r="Y440" i="3"/>
  <c r="T440" i="3"/>
  <c r="S440" i="3"/>
  <c r="N440" i="3"/>
  <c r="M440" i="3"/>
  <c r="H440" i="3"/>
  <c r="G440" i="3"/>
  <c r="AF439" i="3"/>
  <c r="AE439" i="3"/>
  <c r="Z439" i="3"/>
  <c r="Y439" i="3"/>
  <c r="T439" i="3"/>
  <c r="S439" i="3"/>
  <c r="N439" i="3"/>
  <c r="M439" i="3"/>
  <c r="H439" i="3"/>
  <c r="G439" i="3"/>
  <c r="AF438" i="3"/>
  <c r="AE438" i="3"/>
  <c r="Z438" i="3"/>
  <c r="Y438" i="3"/>
  <c r="T438" i="3"/>
  <c r="S438" i="3"/>
  <c r="N438" i="3"/>
  <c r="M438" i="3"/>
  <c r="H438" i="3"/>
  <c r="G438" i="3"/>
  <c r="AF437" i="3"/>
  <c r="AE437" i="3"/>
  <c r="Z437" i="3"/>
  <c r="Y437" i="3"/>
  <c r="T437" i="3"/>
  <c r="S437" i="3"/>
  <c r="N437" i="3"/>
  <c r="M437" i="3"/>
  <c r="H437" i="3"/>
  <c r="G437" i="3"/>
  <c r="AF436" i="3"/>
  <c r="AE436" i="3"/>
  <c r="Z436" i="3"/>
  <c r="Y436" i="3"/>
  <c r="T436" i="3"/>
  <c r="S436" i="3"/>
  <c r="N436" i="3"/>
  <c r="M436" i="3"/>
  <c r="H436" i="3"/>
  <c r="G436" i="3"/>
  <c r="AF435" i="3"/>
  <c r="AE435" i="3"/>
  <c r="Z435" i="3"/>
  <c r="Y435" i="3"/>
  <c r="T435" i="3"/>
  <c r="S435" i="3"/>
  <c r="N435" i="3"/>
  <c r="M435" i="3"/>
  <c r="H435" i="3"/>
  <c r="G435" i="3"/>
  <c r="AF434" i="3"/>
  <c r="AE434" i="3"/>
  <c r="Z434" i="3"/>
  <c r="Y434" i="3"/>
  <c r="T434" i="3"/>
  <c r="S434" i="3"/>
  <c r="N434" i="3"/>
  <c r="M434" i="3"/>
  <c r="H434" i="3"/>
  <c r="G434" i="3"/>
  <c r="AF433" i="3"/>
  <c r="AE433" i="3"/>
  <c r="Z433" i="3"/>
  <c r="Y433" i="3"/>
  <c r="T433" i="3"/>
  <c r="S433" i="3"/>
  <c r="N433" i="3"/>
  <c r="M433" i="3"/>
  <c r="H433" i="3"/>
  <c r="G433" i="3"/>
  <c r="AF432" i="3"/>
  <c r="AE432" i="3"/>
  <c r="Z432" i="3"/>
  <c r="Y432" i="3"/>
  <c r="T432" i="3"/>
  <c r="S432" i="3"/>
  <c r="N432" i="3"/>
  <c r="M432" i="3"/>
  <c r="H432" i="3"/>
  <c r="G432" i="3"/>
  <c r="AF431" i="3"/>
  <c r="AE431" i="3"/>
  <c r="Z431" i="3"/>
  <c r="Y431" i="3"/>
  <c r="T431" i="3"/>
  <c r="S431" i="3"/>
  <c r="N431" i="3"/>
  <c r="M431" i="3"/>
  <c r="H431" i="3"/>
  <c r="G431" i="3"/>
  <c r="AF430" i="3"/>
  <c r="AE430" i="3"/>
  <c r="Z430" i="3"/>
  <c r="Y430" i="3"/>
  <c r="T430" i="3"/>
  <c r="S430" i="3"/>
  <c r="N430" i="3"/>
  <c r="M430" i="3"/>
  <c r="H430" i="3"/>
  <c r="G430" i="3"/>
  <c r="AF429" i="3"/>
  <c r="AE429" i="3"/>
  <c r="Z429" i="3"/>
  <c r="Y429" i="3"/>
  <c r="T429" i="3"/>
  <c r="S429" i="3"/>
  <c r="N429" i="3"/>
  <c r="M429" i="3"/>
  <c r="H429" i="3"/>
  <c r="G429" i="3"/>
  <c r="AF428" i="3"/>
  <c r="AE428" i="3"/>
  <c r="Z428" i="3"/>
  <c r="Y428" i="3"/>
  <c r="T428" i="3"/>
  <c r="S428" i="3"/>
  <c r="N428" i="3"/>
  <c r="M428" i="3"/>
  <c r="H428" i="3"/>
  <c r="G428" i="3"/>
  <c r="AF427" i="3"/>
  <c r="AE427" i="3"/>
  <c r="Z427" i="3"/>
  <c r="Y427" i="3"/>
  <c r="T427" i="3"/>
  <c r="S427" i="3"/>
  <c r="N427" i="3"/>
  <c r="M427" i="3"/>
  <c r="H427" i="3"/>
  <c r="G427" i="3"/>
  <c r="AF426" i="3"/>
  <c r="AE426" i="3"/>
  <c r="Z426" i="3"/>
  <c r="Y426" i="3"/>
  <c r="T426" i="3"/>
  <c r="S426" i="3"/>
  <c r="N426" i="3"/>
  <c r="M426" i="3"/>
  <c r="H426" i="3"/>
  <c r="G426" i="3"/>
  <c r="AF425" i="3"/>
  <c r="AE425" i="3"/>
  <c r="Z425" i="3"/>
  <c r="Y425" i="3"/>
  <c r="T425" i="3"/>
  <c r="S425" i="3"/>
  <c r="N425" i="3"/>
  <c r="M425" i="3"/>
  <c r="H425" i="3"/>
  <c r="G425" i="3"/>
  <c r="AF424" i="3"/>
  <c r="AE424" i="3"/>
  <c r="Z424" i="3"/>
  <c r="Y424" i="3"/>
  <c r="T424" i="3"/>
  <c r="S424" i="3"/>
  <c r="N424" i="3"/>
  <c r="M424" i="3"/>
  <c r="H424" i="3"/>
  <c r="G424" i="3"/>
  <c r="AF423" i="3"/>
  <c r="AE423" i="3"/>
  <c r="Z423" i="3"/>
  <c r="Y423" i="3"/>
  <c r="T423" i="3"/>
  <c r="S423" i="3"/>
  <c r="N423" i="3"/>
  <c r="M423" i="3"/>
  <c r="H423" i="3"/>
  <c r="G423" i="3"/>
  <c r="AF422" i="3"/>
  <c r="AE422" i="3"/>
  <c r="Z422" i="3"/>
  <c r="Y422" i="3"/>
  <c r="T422" i="3"/>
  <c r="S422" i="3"/>
  <c r="N422" i="3"/>
  <c r="M422" i="3"/>
  <c r="H422" i="3"/>
  <c r="G422" i="3"/>
  <c r="AF421" i="3"/>
  <c r="AE421" i="3"/>
  <c r="Z421" i="3"/>
  <c r="Y421" i="3"/>
  <c r="T421" i="3"/>
  <c r="S421" i="3"/>
  <c r="N421" i="3"/>
  <c r="M421" i="3"/>
  <c r="H421" i="3"/>
  <c r="G421" i="3"/>
  <c r="AF420" i="3"/>
  <c r="AE420" i="3"/>
  <c r="Z420" i="3"/>
  <c r="Y420" i="3"/>
  <c r="T420" i="3"/>
  <c r="S420" i="3"/>
  <c r="N420" i="3"/>
  <c r="M420" i="3"/>
  <c r="H420" i="3"/>
  <c r="G420" i="3"/>
  <c r="AF419" i="3"/>
  <c r="AE419" i="3"/>
  <c r="Z419" i="3"/>
  <c r="Y419" i="3"/>
  <c r="T419" i="3"/>
  <c r="S419" i="3"/>
  <c r="N419" i="3"/>
  <c r="M419" i="3"/>
  <c r="H419" i="3"/>
  <c r="G419" i="3"/>
  <c r="AF418" i="3"/>
  <c r="AE418" i="3"/>
  <c r="Z418" i="3"/>
  <c r="Y418" i="3"/>
  <c r="T418" i="3"/>
  <c r="S418" i="3"/>
  <c r="N418" i="3"/>
  <c r="M418" i="3"/>
  <c r="H418" i="3"/>
  <c r="G418" i="3"/>
  <c r="AF417" i="3"/>
  <c r="AE417" i="3"/>
  <c r="Z417" i="3"/>
  <c r="Y417" i="3"/>
  <c r="T417" i="3"/>
  <c r="S417" i="3"/>
  <c r="N417" i="3"/>
  <c r="M417" i="3"/>
  <c r="H417" i="3"/>
  <c r="G417" i="3"/>
  <c r="AF416" i="3"/>
  <c r="AE416" i="3"/>
  <c r="Z416" i="3"/>
  <c r="Y416" i="3"/>
  <c r="T416" i="3"/>
  <c r="S416" i="3"/>
  <c r="N416" i="3"/>
  <c r="M416" i="3"/>
  <c r="H416" i="3"/>
  <c r="G416" i="3"/>
  <c r="AF415" i="3"/>
  <c r="AE415" i="3"/>
  <c r="Z415" i="3"/>
  <c r="Y415" i="3"/>
  <c r="T415" i="3"/>
  <c r="S415" i="3"/>
  <c r="N415" i="3"/>
  <c r="M415" i="3"/>
  <c r="H415" i="3"/>
  <c r="G415" i="3"/>
  <c r="AF414" i="3"/>
  <c r="AE414" i="3"/>
  <c r="Z414" i="3"/>
  <c r="Y414" i="3"/>
  <c r="T414" i="3"/>
  <c r="S414" i="3"/>
  <c r="N414" i="3"/>
  <c r="M414" i="3"/>
  <c r="H414" i="3"/>
  <c r="G414" i="3"/>
  <c r="AF413" i="3"/>
  <c r="AE413" i="3"/>
  <c r="Z413" i="3"/>
  <c r="Y413" i="3"/>
  <c r="T413" i="3"/>
  <c r="S413" i="3"/>
  <c r="N413" i="3"/>
  <c r="M413" i="3"/>
  <c r="H413" i="3"/>
  <c r="G413" i="3"/>
  <c r="AF412" i="3"/>
  <c r="AE412" i="3"/>
  <c r="Z412" i="3"/>
  <c r="Y412" i="3"/>
  <c r="T412" i="3"/>
  <c r="S412" i="3"/>
  <c r="N412" i="3"/>
  <c r="M412" i="3"/>
  <c r="H412" i="3"/>
  <c r="G412" i="3"/>
  <c r="AF411" i="3"/>
  <c r="AE411" i="3"/>
  <c r="Z411" i="3"/>
  <c r="Y411" i="3"/>
  <c r="T411" i="3"/>
  <c r="S411" i="3"/>
  <c r="N411" i="3"/>
  <c r="M411" i="3"/>
  <c r="H411" i="3"/>
  <c r="G411" i="3"/>
  <c r="AF410" i="3"/>
  <c r="AE410" i="3"/>
  <c r="Z410" i="3"/>
  <c r="Y410" i="3"/>
  <c r="T410" i="3"/>
  <c r="S410" i="3"/>
  <c r="N410" i="3"/>
  <c r="M410" i="3"/>
  <c r="H410" i="3"/>
  <c r="G410" i="3"/>
  <c r="AF409" i="3"/>
  <c r="AE409" i="3"/>
  <c r="Z409" i="3"/>
  <c r="Y409" i="3"/>
  <c r="T409" i="3"/>
  <c r="S409" i="3"/>
  <c r="N409" i="3"/>
  <c r="M409" i="3"/>
  <c r="H409" i="3"/>
  <c r="G409" i="3"/>
  <c r="AF408" i="3"/>
  <c r="AE408" i="3"/>
  <c r="Z408" i="3"/>
  <c r="Y408" i="3"/>
  <c r="T408" i="3"/>
  <c r="S408" i="3"/>
  <c r="N408" i="3"/>
  <c r="M408" i="3"/>
  <c r="H408" i="3"/>
  <c r="G408" i="3"/>
  <c r="AF407" i="3"/>
  <c r="AE407" i="3"/>
  <c r="Z407" i="3"/>
  <c r="Y407" i="3"/>
  <c r="T407" i="3"/>
  <c r="S407" i="3"/>
  <c r="N407" i="3"/>
  <c r="M407" i="3"/>
  <c r="H407" i="3"/>
  <c r="G407" i="3"/>
  <c r="AF406" i="3"/>
  <c r="AE406" i="3"/>
  <c r="Z406" i="3"/>
  <c r="Y406" i="3"/>
  <c r="T406" i="3"/>
  <c r="S406" i="3"/>
  <c r="N406" i="3"/>
  <c r="M406" i="3"/>
  <c r="H406" i="3"/>
  <c r="G406" i="3"/>
  <c r="AF405" i="3"/>
  <c r="AE405" i="3"/>
  <c r="Z405" i="3"/>
  <c r="Y405" i="3"/>
  <c r="T405" i="3"/>
  <c r="S405" i="3"/>
  <c r="N405" i="3"/>
  <c r="M405" i="3"/>
  <c r="H405" i="3"/>
  <c r="G405" i="3"/>
  <c r="AF404" i="3"/>
  <c r="AE404" i="3"/>
  <c r="Z404" i="3"/>
  <c r="Y404" i="3"/>
  <c r="T404" i="3"/>
  <c r="S404" i="3"/>
  <c r="N404" i="3"/>
  <c r="M404" i="3"/>
  <c r="H404" i="3"/>
  <c r="G404" i="3"/>
  <c r="AF403" i="3"/>
  <c r="AE403" i="3"/>
  <c r="Z403" i="3"/>
  <c r="Y403" i="3"/>
  <c r="T403" i="3"/>
  <c r="S403" i="3"/>
  <c r="N403" i="3"/>
  <c r="M403" i="3"/>
  <c r="H403" i="3"/>
  <c r="G403" i="3"/>
  <c r="AF402" i="3"/>
  <c r="AE402" i="3"/>
  <c r="Z402" i="3"/>
  <c r="Y402" i="3"/>
  <c r="T402" i="3"/>
  <c r="S402" i="3"/>
  <c r="N402" i="3"/>
  <c r="M402" i="3"/>
  <c r="H402" i="3"/>
  <c r="G402" i="3"/>
  <c r="AF401" i="3"/>
  <c r="AE401" i="3"/>
  <c r="Z401" i="3"/>
  <c r="Y401" i="3"/>
  <c r="T401" i="3"/>
  <c r="S401" i="3"/>
  <c r="N401" i="3"/>
  <c r="M401" i="3"/>
  <c r="H401" i="3"/>
  <c r="G401" i="3"/>
  <c r="AF400" i="3"/>
  <c r="AE400" i="3"/>
  <c r="Z400" i="3"/>
  <c r="Y400" i="3"/>
  <c r="T400" i="3"/>
  <c r="S400" i="3"/>
  <c r="N400" i="3"/>
  <c r="M400" i="3"/>
  <c r="H400" i="3"/>
  <c r="G400" i="3"/>
  <c r="AF399" i="3"/>
  <c r="AE399" i="3"/>
  <c r="Z399" i="3"/>
  <c r="Y399" i="3"/>
  <c r="T399" i="3"/>
  <c r="S399" i="3"/>
  <c r="N399" i="3"/>
  <c r="M399" i="3"/>
  <c r="H399" i="3"/>
  <c r="G399" i="3"/>
  <c r="AF398" i="3"/>
  <c r="AE398" i="3"/>
  <c r="Z398" i="3"/>
  <c r="Y398" i="3"/>
  <c r="T398" i="3"/>
  <c r="S398" i="3"/>
  <c r="N398" i="3"/>
  <c r="M398" i="3"/>
  <c r="H398" i="3"/>
  <c r="G398" i="3"/>
  <c r="AF397" i="3"/>
  <c r="AE397" i="3"/>
  <c r="Z397" i="3"/>
  <c r="Y397" i="3"/>
  <c r="T397" i="3"/>
  <c r="S397" i="3"/>
  <c r="N397" i="3"/>
  <c r="M397" i="3"/>
  <c r="H397" i="3"/>
  <c r="G397" i="3"/>
  <c r="AF396" i="3"/>
  <c r="AE396" i="3"/>
  <c r="Z396" i="3"/>
  <c r="Y396" i="3"/>
  <c r="T396" i="3"/>
  <c r="S396" i="3"/>
  <c r="N396" i="3"/>
  <c r="M396" i="3"/>
  <c r="H396" i="3"/>
  <c r="G396" i="3"/>
  <c r="AF395" i="3"/>
  <c r="AE395" i="3"/>
  <c r="Z395" i="3"/>
  <c r="Y395" i="3"/>
  <c r="T395" i="3"/>
  <c r="S395" i="3"/>
  <c r="N395" i="3"/>
  <c r="M395" i="3"/>
  <c r="H395" i="3"/>
  <c r="G395" i="3"/>
  <c r="AF394" i="3"/>
  <c r="AE394" i="3"/>
  <c r="Z394" i="3"/>
  <c r="Y394" i="3"/>
  <c r="T394" i="3"/>
  <c r="S394" i="3"/>
  <c r="N394" i="3"/>
  <c r="M394" i="3"/>
  <c r="H394" i="3"/>
  <c r="G394" i="3"/>
  <c r="AF393" i="3"/>
  <c r="AE393" i="3"/>
  <c r="Z393" i="3"/>
  <c r="Y393" i="3"/>
  <c r="T393" i="3"/>
  <c r="S393" i="3"/>
  <c r="N393" i="3"/>
  <c r="M393" i="3"/>
  <c r="H393" i="3"/>
  <c r="G393" i="3"/>
  <c r="AF392" i="3"/>
  <c r="AE392" i="3"/>
  <c r="Z392" i="3"/>
  <c r="Y392" i="3"/>
  <c r="T392" i="3"/>
  <c r="S392" i="3"/>
  <c r="N392" i="3"/>
  <c r="M392" i="3"/>
  <c r="H392" i="3"/>
  <c r="G392" i="3"/>
  <c r="AF391" i="3"/>
  <c r="AE391" i="3"/>
  <c r="Z391" i="3"/>
  <c r="Y391" i="3"/>
  <c r="T391" i="3"/>
  <c r="S391" i="3"/>
  <c r="N391" i="3"/>
  <c r="M391" i="3"/>
  <c r="H391" i="3"/>
  <c r="G391" i="3"/>
  <c r="AF390" i="3"/>
  <c r="AE390" i="3"/>
  <c r="Z390" i="3"/>
  <c r="Y390" i="3"/>
  <c r="T390" i="3"/>
  <c r="S390" i="3"/>
  <c r="N390" i="3"/>
  <c r="M390" i="3"/>
  <c r="H390" i="3"/>
  <c r="G390" i="3"/>
  <c r="AF389" i="3"/>
  <c r="AE389" i="3"/>
  <c r="Z389" i="3"/>
  <c r="Y389" i="3"/>
  <c r="T389" i="3"/>
  <c r="S389" i="3"/>
  <c r="N389" i="3"/>
  <c r="M389" i="3"/>
  <c r="H389" i="3"/>
  <c r="G389" i="3"/>
  <c r="AF388" i="3"/>
  <c r="AE388" i="3"/>
  <c r="Z388" i="3"/>
  <c r="Y388" i="3"/>
  <c r="T388" i="3"/>
  <c r="S388" i="3"/>
  <c r="N388" i="3"/>
  <c r="M388" i="3"/>
  <c r="H388" i="3"/>
  <c r="G388" i="3"/>
  <c r="AF387" i="3"/>
  <c r="AE387" i="3"/>
  <c r="Z387" i="3"/>
  <c r="Y387" i="3"/>
  <c r="T387" i="3"/>
  <c r="S387" i="3"/>
  <c r="N387" i="3"/>
  <c r="M387" i="3"/>
  <c r="H387" i="3"/>
  <c r="G387" i="3"/>
  <c r="AF386" i="3"/>
  <c r="AE386" i="3"/>
  <c r="Z386" i="3"/>
  <c r="Y386" i="3"/>
  <c r="T386" i="3"/>
  <c r="S386" i="3"/>
  <c r="N386" i="3"/>
  <c r="M386" i="3"/>
  <c r="H386" i="3"/>
  <c r="G386" i="3"/>
  <c r="AF385" i="3"/>
  <c r="AE385" i="3"/>
  <c r="Z385" i="3"/>
  <c r="Y385" i="3"/>
  <c r="T385" i="3"/>
  <c r="S385" i="3"/>
  <c r="N385" i="3"/>
  <c r="M385" i="3"/>
  <c r="H385" i="3"/>
  <c r="G385" i="3"/>
  <c r="AF384" i="3"/>
  <c r="AE384" i="3"/>
  <c r="Z384" i="3"/>
  <c r="Y384" i="3"/>
  <c r="T384" i="3"/>
  <c r="S384" i="3"/>
  <c r="N384" i="3"/>
  <c r="M384" i="3"/>
  <c r="H384" i="3"/>
  <c r="G384" i="3"/>
  <c r="AF383" i="3"/>
  <c r="AE383" i="3"/>
  <c r="Z383" i="3"/>
  <c r="Y383" i="3"/>
  <c r="T383" i="3"/>
  <c r="S383" i="3"/>
  <c r="N383" i="3"/>
  <c r="M383" i="3"/>
  <c r="H383" i="3"/>
  <c r="G383" i="3"/>
  <c r="AF382" i="3"/>
  <c r="AE382" i="3"/>
  <c r="Z382" i="3"/>
  <c r="Y382" i="3"/>
  <c r="T382" i="3"/>
  <c r="S382" i="3"/>
  <c r="N382" i="3"/>
  <c r="M382" i="3"/>
  <c r="H382" i="3"/>
  <c r="G382" i="3"/>
  <c r="AF381" i="3"/>
  <c r="AE381" i="3"/>
  <c r="Z381" i="3"/>
  <c r="Y381" i="3"/>
  <c r="T381" i="3"/>
  <c r="S381" i="3"/>
  <c r="N381" i="3"/>
  <c r="M381" i="3"/>
  <c r="H381" i="3"/>
  <c r="G381" i="3"/>
  <c r="AF380" i="3"/>
  <c r="AE380" i="3"/>
  <c r="Z380" i="3"/>
  <c r="Y380" i="3"/>
  <c r="T380" i="3"/>
  <c r="S380" i="3"/>
  <c r="N380" i="3"/>
  <c r="M380" i="3"/>
  <c r="H380" i="3"/>
  <c r="G380" i="3"/>
  <c r="AF379" i="3"/>
  <c r="AE379" i="3"/>
  <c r="Z379" i="3"/>
  <c r="Y379" i="3"/>
  <c r="T379" i="3"/>
  <c r="S379" i="3"/>
  <c r="N379" i="3"/>
  <c r="M379" i="3"/>
  <c r="H379" i="3"/>
  <c r="G379" i="3"/>
  <c r="AF378" i="3"/>
  <c r="AE378" i="3"/>
  <c r="Z378" i="3"/>
  <c r="Y378" i="3"/>
  <c r="T378" i="3"/>
  <c r="S378" i="3"/>
  <c r="N378" i="3"/>
  <c r="M378" i="3"/>
  <c r="H378" i="3"/>
  <c r="G378" i="3"/>
  <c r="AF377" i="3"/>
  <c r="AE377" i="3"/>
  <c r="Z377" i="3"/>
  <c r="Y377" i="3"/>
  <c r="T377" i="3"/>
  <c r="S377" i="3"/>
  <c r="N377" i="3"/>
  <c r="M377" i="3"/>
  <c r="H377" i="3"/>
  <c r="G377" i="3"/>
  <c r="AF376" i="3"/>
  <c r="AE376" i="3"/>
  <c r="Z376" i="3"/>
  <c r="Y376" i="3"/>
  <c r="T376" i="3"/>
  <c r="S376" i="3"/>
  <c r="N376" i="3"/>
  <c r="M376" i="3"/>
  <c r="H376" i="3"/>
  <c r="G376" i="3"/>
  <c r="AF375" i="3"/>
  <c r="AE375" i="3"/>
  <c r="Z375" i="3"/>
  <c r="Y375" i="3"/>
  <c r="T375" i="3"/>
  <c r="S375" i="3"/>
  <c r="N375" i="3"/>
  <c r="M375" i="3"/>
  <c r="H375" i="3"/>
  <c r="G375" i="3"/>
  <c r="AF374" i="3"/>
  <c r="AE374" i="3"/>
  <c r="Z374" i="3"/>
  <c r="Y374" i="3"/>
  <c r="T374" i="3"/>
  <c r="S374" i="3"/>
  <c r="N374" i="3"/>
  <c r="M374" i="3"/>
  <c r="H374" i="3"/>
  <c r="G374" i="3"/>
  <c r="AF373" i="3"/>
  <c r="AE373" i="3"/>
  <c r="Z373" i="3"/>
  <c r="Y373" i="3"/>
  <c r="T373" i="3"/>
  <c r="S373" i="3"/>
  <c r="N373" i="3"/>
  <c r="M373" i="3"/>
  <c r="H373" i="3"/>
  <c r="G373" i="3"/>
  <c r="AF372" i="3"/>
  <c r="AE372" i="3"/>
  <c r="Z372" i="3"/>
  <c r="Y372" i="3"/>
  <c r="T372" i="3"/>
  <c r="S372" i="3"/>
  <c r="N372" i="3"/>
  <c r="M372" i="3"/>
  <c r="H372" i="3"/>
  <c r="G372" i="3"/>
  <c r="AF371" i="3"/>
  <c r="AE371" i="3"/>
  <c r="Z371" i="3"/>
  <c r="Y371" i="3"/>
  <c r="T371" i="3"/>
  <c r="S371" i="3"/>
  <c r="N371" i="3"/>
  <c r="M371" i="3"/>
  <c r="H371" i="3"/>
  <c r="G371" i="3"/>
  <c r="AF370" i="3"/>
  <c r="AE370" i="3"/>
  <c r="Z370" i="3"/>
  <c r="Y370" i="3"/>
  <c r="T370" i="3"/>
  <c r="S370" i="3"/>
  <c r="N370" i="3"/>
  <c r="M370" i="3"/>
  <c r="H370" i="3"/>
  <c r="G370" i="3"/>
  <c r="AF369" i="3"/>
  <c r="AE369" i="3"/>
  <c r="Z369" i="3"/>
  <c r="Y369" i="3"/>
  <c r="T369" i="3"/>
  <c r="S369" i="3"/>
  <c r="N369" i="3"/>
  <c r="M369" i="3"/>
  <c r="H369" i="3"/>
  <c r="G369" i="3"/>
  <c r="AF368" i="3"/>
  <c r="AE368" i="3"/>
  <c r="Z368" i="3"/>
  <c r="Y368" i="3"/>
  <c r="T368" i="3"/>
  <c r="S368" i="3"/>
  <c r="N368" i="3"/>
  <c r="M368" i="3"/>
  <c r="H368" i="3"/>
  <c r="G368" i="3"/>
  <c r="AF367" i="3"/>
  <c r="AE367" i="3"/>
  <c r="Z367" i="3"/>
  <c r="Y367" i="3"/>
  <c r="T367" i="3"/>
  <c r="S367" i="3"/>
  <c r="N367" i="3"/>
  <c r="M367" i="3"/>
  <c r="H367" i="3"/>
  <c r="G367" i="3"/>
  <c r="AF366" i="3"/>
  <c r="AE366" i="3"/>
  <c r="Z366" i="3"/>
  <c r="Y366" i="3"/>
  <c r="T366" i="3"/>
  <c r="S366" i="3"/>
  <c r="N366" i="3"/>
  <c r="M366" i="3"/>
  <c r="H366" i="3"/>
  <c r="G366" i="3"/>
  <c r="AF365" i="3"/>
  <c r="AE365" i="3"/>
  <c r="Z365" i="3"/>
  <c r="Y365" i="3"/>
  <c r="T365" i="3"/>
  <c r="S365" i="3"/>
  <c r="N365" i="3"/>
  <c r="M365" i="3"/>
  <c r="H365" i="3"/>
  <c r="G365" i="3"/>
  <c r="AF364" i="3"/>
  <c r="AE364" i="3"/>
  <c r="Z364" i="3"/>
  <c r="Y364" i="3"/>
  <c r="T364" i="3"/>
  <c r="S364" i="3"/>
  <c r="N364" i="3"/>
  <c r="M364" i="3"/>
  <c r="H364" i="3"/>
  <c r="G364" i="3"/>
  <c r="AF363" i="3"/>
  <c r="AE363" i="3"/>
  <c r="Z363" i="3"/>
  <c r="Y363" i="3"/>
  <c r="T363" i="3"/>
  <c r="S363" i="3"/>
  <c r="N363" i="3"/>
  <c r="M363" i="3"/>
  <c r="H363" i="3"/>
  <c r="G363" i="3"/>
  <c r="AF362" i="3"/>
  <c r="AE362" i="3"/>
  <c r="Z362" i="3"/>
  <c r="Y362" i="3"/>
  <c r="T362" i="3"/>
  <c r="S362" i="3"/>
  <c r="N362" i="3"/>
  <c r="M362" i="3"/>
  <c r="H362" i="3"/>
  <c r="G362" i="3"/>
  <c r="AF361" i="3"/>
  <c r="AE361" i="3"/>
  <c r="Z361" i="3"/>
  <c r="Y361" i="3"/>
  <c r="T361" i="3"/>
  <c r="S361" i="3"/>
  <c r="N361" i="3"/>
  <c r="M361" i="3"/>
  <c r="H361" i="3"/>
  <c r="G361" i="3"/>
  <c r="AF360" i="3"/>
  <c r="AE360" i="3"/>
  <c r="Z360" i="3"/>
  <c r="Y360" i="3"/>
  <c r="T360" i="3"/>
  <c r="S360" i="3"/>
  <c r="N360" i="3"/>
  <c r="M360" i="3"/>
  <c r="H360" i="3"/>
  <c r="G360" i="3"/>
  <c r="AF359" i="3"/>
  <c r="AE359" i="3"/>
  <c r="Z359" i="3"/>
  <c r="Y359" i="3"/>
  <c r="T359" i="3"/>
  <c r="S359" i="3"/>
  <c r="N359" i="3"/>
  <c r="M359" i="3"/>
  <c r="H359" i="3"/>
  <c r="G359" i="3"/>
  <c r="AF358" i="3"/>
  <c r="AE358" i="3"/>
  <c r="Z358" i="3"/>
  <c r="Y358" i="3"/>
  <c r="T358" i="3"/>
  <c r="S358" i="3"/>
  <c r="N358" i="3"/>
  <c r="M358" i="3"/>
  <c r="H358" i="3"/>
  <c r="G358" i="3"/>
  <c r="AF357" i="3"/>
  <c r="AE357" i="3"/>
  <c r="Z357" i="3"/>
  <c r="Y357" i="3"/>
  <c r="T357" i="3"/>
  <c r="S357" i="3"/>
  <c r="N357" i="3"/>
  <c r="M357" i="3"/>
  <c r="H357" i="3"/>
  <c r="G357" i="3"/>
  <c r="AF356" i="3"/>
  <c r="AE356" i="3"/>
  <c r="Z356" i="3"/>
  <c r="Y356" i="3"/>
  <c r="T356" i="3"/>
  <c r="S356" i="3"/>
  <c r="N356" i="3"/>
  <c r="M356" i="3"/>
  <c r="H356" i="3"/>
  <c r="G356" i="3"/>
  <c r="AF355" i="3"/>
  <c r="AE355" i="3"/>
  <c r="Z355" i="3"/>
  <c r="Y355" i="3"/>
  <c r="T355" i="3"/>
  <c r="S355" i="3"/>
  <c r="N355" i="3"/>
  <c r="M355" i="3"/>
  <c r="H355" i="3"/>
  <c r="G355" i="3"/>
  <c r="AF354" i="3"/>
  <c r="AE354" i="3"/>
  <c r="Z354" i="3"/>
  <c r="Y354" i="3"/>
  <c r="T354" i="3"/>
  <c r="S354" i="3"/>
  <c r="N354" i="3"/>
  <c r="M354" i="3"/>
  <c r="H354" i="3"/>
  <c r="G354" i="3"/>
  <c r="AF353" i="3"/>
  <c r="AE353" i="3"/>
  <c r="Z353" i="3"/>
  <c r="Y353" i="3"/>
  <c r="T353" i="3"/>
  <c r="S353" i="3"/>
  <c r="N353" i="3"/>
  <c r="M353" i="3"/>
  <c r="H353" i="3"/>
  <c r="G353" i="3"/>
  <c r="AF352" i="3"/>
  <c r="AE352" i="3"/>
  <c r="Z352" i="3"/>
  <c r="Y352" i="3"/>
  <c r="T352" i="3"/>
  <c r="S352" i="3"/>
  <c r="N352" i="3"/>
  <c r="M352" i="3"/>
  <c r="H352" i="3"/>
  <c r="G352" i="3"/>
  <c r="AF351" i="3"/>
  <c r="AE351" i="3"/>
  <c r="Z351" i="3"/>
  <c r="Y351" i="3"/>
  <c r="T351" i="3"/>
  <c r="S351" i="3"/>
  <c r="N351" i="3"/>
  <c r="M351" i="3"/>
  <c r="H351" i="3"/>
  <c r="G351" i="3"/>
  <c r="AF350" i="3"/>
  <c r="AE350" i="3"/>
  <c r="Z350" i="3"/>
  <c r="Y350" i="3"/>
  <c r="T350" i="3"/>
  <c r="S350" i="3"/>
  <c r="N350" i="3"/>
  <c r="M350" i="3"/>
  <c r="H350" i="3"/>
  <c r="G350" i="3"/>
  <c r="AF349" i="3"/>
  <c r="AE349" i="3"/>
  <c r="Z349" i="3"/>
  <c r="Y349" i="3"/>
  <c r="T349" i="3"/>
  <c r="S349" i="3"/>
  <c r="N349" i="3"/>
  <c r="M349" i="3"/>
  <c r="H349" i="3"/>
  <c r="G349" i="3"/>
  <c r="AF348" i="3"/>
  <c r="AE348" i="3"/>
  <c r="Z348" i="3"/>
  <c r="Y348" i="3"/>
  <c r="T348" i="3"/>
  <c r="S348" i="3"/>
  <c r="N348" i="3"/>
  <c r="M348" i="3"/>
  <c r="H348" i="3"/>
  <c r="G348" i="3"/>
  <c r="AF347" i="3"/>
  <c r="AE347" i="3"/>
  <c r="Z347" i="3"/>
  <c r="Y347" i="3"/>
  <c r="T347" i="3"/>
  <c r="S347" i="3"/>
  <c r="N347" i="3"/>
  <c r="M347" i="3"/>
  <c r="H347" i="3"/>
  <c r="G347" i="3"/>
  <c r="AF346" i="3"/>
  <c r="AE346" i="3"/>
  <c r="Z346" i="3"/>
  <c r="Y346" i="3"/>
  <c r="T346" i="3"/>
  <c r="S346" i="3"/>
  <c r="N346" i="3"/>
  <c r="M346" i="3"/>
  <c r="H346" i="3"/>
  <c r="G346" i="3"/>
  <c r="AF345" i="3"/>
  <c r="AE345" i="3"/>
  <c r="Z345" i="3"/>
  <c r="Y345" i="3"/>
  <c r="T345" i="3"/>
  <c r="S345" i="3"/>
  <c r="N345" i="3"/>
  <c r="M345" i="3"/>
  <c r="H345" i="3"/>
  <c r="G345" i="3"/>
  <c r="AF344" i="3"/>
  <c r="AE344" i="3"/>
  <c r="Z344" i="3"/>
  <c r="Y344" i="3"/>
  <c r="T344" i="3"/>
  <c r="S344" i="3"/>
  <c r="N344" i="3"/>
  <c r="M344" i="3"/>
  <c r="H344" i="3"/>
  <c r="G344" i="3"/>
  <c r="AF343" i="3"/>
  <c r="AE343" i="3"/>
  <c r="Z343" i="3"/>
  <c r="Y343" i="3"/>
  <c r="T343" i="3"/>
  <c r="S343" i="3"/>
  <c r="N343" i="3"/>
  <c r="M343" i="3"/>
  <c r="H343" i="3"/>
  <c r="G343" i="3"/>
  <c r="AF342" i="3"/>
  <c r="AE342" i="3"/>
  <c r="Z342" i="3"/>
  <c r="Y342" i="3"/>
  <c r="T342" i="3"/>
  <c r="S342" i="3"/>
  <c r="N342" i="3"/>
  <c r="M342" i="3"/>
  <c r="H342" i="3"/>
  <c r="G342" i="3"/>
  <c r="AF341" i="3"/>
  <c r="AE341" i="3"/>
  <c r="Z341" i="3"/>
  <c r="Y341" i="3"/>
  <c r="T341" i="3"/>
  <c r="S341" i="3"/>
  <c r="N341" i="3"/>
  <c r="M341" i="3"/>
  <c r="H341" i="3"/>
  <c r="G341" i="3"/>
  <c r="AF340" i="3"/>
  <c r="AE340" i="3"/>
  <c r="Z340" i="3"/>
  <c r="Y340" i="3"/>
  <c r="T340" i="3"/>
  <c r="S340" i="3"/>
  <c r="N340" i="3"/>
  <c r="M340" i="3"/>
  <c r="H340" i="3"/>
  <c r="G340" i="3"/>
  <c r="AF339" i="3"/>
  <c r="AE339" i="3"/>
  <c r="Z339" i="3"/>
  <c r="Y339" i="3"/>
  <c r="T339" i="3"/>
  <c r="S339" i="3"/>
  <c r="N339" i="3"/>
  <c r="M339" i="3"/>
  <c r="H339" i="3"/>
  <c r="G339" i="3"/>
  <c r="AF338" i="3"/>
  <c r="AE338" i="3"/>
  <c r="Z338" i="3"/>
  <c r="Y338" i="3"/>
  <c r="T338" i="3"/>
  <c r="S338" i="3"/>
  <c r="N338" i="3"/>
  <c r="M338" i="3"/>
  <c r="H338" i="3"/>
  <c r="G338" i="3"/>
  <c r="AF337" i="3"/>
  <c r="AE337" i="3"/>
  <c r="Z337" i="3"/>
  <c r="Y337" i="3"/>
  <c r="T337" i="3"/>
  <c r="S337" i="3"/>
  <c r="N337" i="3"/>
  <c r="M337" i="3"/>
  <c r="H337" i="3"/>
  <c r="G337" i="3"/>
  <c r="AF336" i="3"/>
  <c r="AE336" i="3"/>
  <c r="Z336" i="3"/>
  <c r="Y336" i="3"/>
  <c r="T336" i="3"/>
  <c r="S336" i="3"/>
  <c r="N336" i="3"/>
  <c r="M336" i="3"/>
  <c r="H336" i="3"/>
  <c r="G336" i="3"/>
  <c r="AF335" i="3"/>
  <c r="AE335" i="3"/>
  <c r="Z335" i="3"/>
  <c r="Y335" i="3"/>
  <c r="T335" i="3"/>
  <c r="S335" i="3"/>
  <c r="N335" i="3"/>
  <c r="M335" i="3"/>
  <c r="H335" i="3"/>
  <c r="G335" i="3"/>
  <c r="AF334" i="3"/>
  <c r="AE334" i="3"/>
  <c r="Z334" i="3"/>
  <c r="Y334" i="3"/>
  <c r="T334" i="3"/>
  <c r="S334" i="3"/>
  <c r="N334" i="3"/>
  <c r="M334" i="3"/>
  <c r="H334" i="3"/>
  <c r="G334" i="3"/>
  <c r="AF333" i="3"/>
  <c r="AE333" i="3"/>
  <c r="Z333" i="3"/>
  <c r="Y333" i="3"/>
  <c r="T333" i="3"/>
  <c r="S333" i="3"/>
  <c r="N333" i="3"/>
  <c r="M333" i="3"/>
  <c r="H333" i="3"/>
  <c r="G333" i="3"/>
  <c r="AF332" i="3"/>
  <c r="AE332" i="3"/>
  <c r="Z332" i="3"/>
  <c r="Y332" i="3"/>
  <c r="T332" i="3"/>
  <c r="S332" i="3"/>
  <c r="N332" i="3"/>
  <c r="M332" i="3"/>
  <c r="H332" i="3"/>
  <c r="G332" i="3"/>
  <c r="AF331" i="3"/>
  <c r="AE331" i="3"/>
  <c r="Z331" i="3"/>
  <c r="Y331" i="3"/>
  <c r="T331" i="3"/>
  <c r="S331" i="3"/>
  <c r="N331" i="3"/>
  <c r="M331" i="3"/>
  <c r="H331" i="3"/>
  <c r="G331" i="3"/>
  <c r="AF330" i="3"/>
  <c r="AE330" i="3"/>
  <c r="Z330" i="3"/>
  <c r="Y330" i="3"/>
  <c r="T330" i="3"/>
  <c r="S330" i="3"/>
  <c r="N330" i="3"/>
  <c r="M330" i="3"/>
  <c r="H330" i="3"/>
  <c r="G330" i="3"/>
  <c r="AF329" i="3"/>
  <c r="AE329" i="3"/>
  <c r="Z329" i="3"/>
  <c r="Y329" i="3"/>
  <c r="T329" i="3"/>
  <c r="S329" i="3"/>
  <c r="N329" i="3"/>
  <c r="M329" i="3"/>
  <c r="H329" i="3"/>
  <c r="G329" i="3"/>
  <c r="AF328" i="3"/>
  <c r="AE328" i="3"/>
  <c r="Z328" i="3"/>
  <c r="Y328" i="3"/>
  <c r="T328" i="3"/>
  <c r="S328" i="3"/>
  <c r="N328" i="3"/>
  <c r="M328" i="3"/>
  <c r="H328" i="3"/>
  <c r="G328" i="3"/>
  <c r="AF327" i="3"/>
  <c r="AE327" i="3"/>
  <c r="Z327" i="3"/>
  <c r="Y327" i="3"/>
  <c r="T327" i="3"/>
  <c r="S327" i="3"/>
  <c r="N327" i="3"/>
  <c r="M327" i="3"/>
  <c r="H327" i="3"/>
  <c r="G327" i="3"/>
  <c r="AF326" i="3"/>
  <c r="AE326" i="3"/>
  <c r="Z326" i="3"/>
  <c r="Y326" i="3"/>
  <c r="T326" i="3"/>
  <c r="S326" i="3"/>
  <c r="N326" i="3"/>
  <c r="M326" i="3"/>
  <c r="H326" i="3"/>
  <c r="G326" i="3"/>
  <c r="AF325" i="3"/>
  <c r="AE325" i="3"/>
  <c r="Z325" i="3"/>
  <c r="Y325" i="3"/>
  <c r="T325" i="3"/>
  <c r="S325" i="3"/>
  <c r="N325" i="3"/>
  <c r="M325" i="3"/>
  <c r="H325" i="3"/>
  <c r="G325" i="3"/>
  <c r="AF324" i="3"/>
  <c r="AE324" i="3"/>
  <c r="Z324" i="3"/>
  <c r="Y324" i="3"/>
  <c r="T324" i="3"/>
  <c r="S324" i="3"/>
  <c r="N324" i="3"/>
  <c r="M324" i="3"/>
  <c r="H324" i="3"/>
  <c r="G324" i="3"/>
  <c r="AF323" i="3"/>
  <c r="AE323" i="3"/>
  <c r="Z323" i="3"/>
  <c r="Y323" i="3"/>
  <c r="T323" i="3"/>
  <c r="S323" i="3"/>
  <c r="N323" i="3"/>
  <c r="M323" i="3"/>
  <c r="H323" i="3"/>
  <c r="G323" i="3"/>
  <c r="AF322" i="3"/>
  <c r="AE322" i="3"/>
  <c r="Z322" i="3"/>
  <c r="Y322" i="3"/>
  <c r="T322" i="3"/>
  <c r="S322" i="3"/>
  <c r="N322" i="3"/>
  <c r="M322" i="3"/>
  <c r="H322" i="3"/>
  <c r="G322" i="3"/>
  <c r="AF321" i="3"/>
  <c r="AE321" i="3"/>
  <c r="Z321" i="3"/>
  <c r="Y321" i="3"/>
  <c r="T321" i="3"/>
  <c r="S321" i="3"/>
  <c r="N321" i="3"/>
  <c r="M321" i="3"/>
  <c r="H321" i="3"/>
  <c r="G321" i="3"/>
  <c r="AF320" i="3"/>
  <c r="AE320" i="3"/>
  <c r="Z320" i="3"/>
  <c r="Y320" i="3"/>
  <c r="T320" i="3"/>
  <c r="S320" i="3"/>
  <c r="N320" i="3"/>
  <c r="M320" i="3"/>
  <c r="H320" i="3"/>
  <c r="G320" i="3"/>
  <c r="AF319" i="3"/>
  <c r="AE319" i="3"/>
  <c r="Z319" i="3"/>
  <c r="Y319" i="3"/>
  <c r="T319" i="3"/>
  <c r="S319" i="3"/>
  <c r="N319" i="3"/>
  <c r="M319" i="3"/>
  <c r="H319" i="3"/>
  <c r="G319" i="3"/>
  <c r="AF318" i="3"/>
  <c r="AE318" i="3"/>
  <c r="Z318" i="3"/>
  <c r="Y318" i="3"/>
  <c r="T318" i="3"/>
  <c r="S318" i="3"/>
  <c r="N318" i="3"/>
  <c r="M318" i="3"/>
  <c r="H318" i="3"/>
  <c r="G318" i="3"/>
  <c r="AF317" i="3"/>
  <c r="AE317" i="3"/>
  <c r="Z317" i="3"/>
  <c r="Y317" i="3"/>
  <c r="T317" i="3"/>
  <c r="S317" i="3"/>
  <c r="N317" i="3"/>
  <c r="M317" i="3"/>
  <c r="H317" i="3"/>
  <c r="G317" i="3"/>
  <c r="AF316" i="3"/>
  <c r="AE316" i="3"/>
  <c r="Z316" i="3"/>
  <c r="Y316" i="3"/>
  <c r="T316" i="3"/>
  <c r="S316" i="3"/>
  <c r="N316" i="3"/>
  <c r="M316" i="3"/>
  <c r="H316" i="3"/>
  <c r="G316" i="3"/>
  <c r="AF315" i="3"/>
  <c r="AE315" i="3"/>
  <c r="Z315" i="3"/>
  <c r="Y315" i="3"/>
  <c r="T315" i="3"/>
  <c r="S315" i="3"/>
  <c r="N315" i="3"/>
  <c r="M315" i="3"/>
  <c r="H315" i="3"/>
  <c r="G315" i="3"/>
  <c r="AF314" i="3"/>
  <c r="AE314" i="3"/>
  <c r="Z314" i="3"/>
  <c r="Y314" i="3"/>
  <c r="T314" i="3"/>
  <c r="S314" i="3"/>
  <c r="N314" i="3"/>
  <c r="M314" i="3"/>
  <c r="H314" i="3"/>
  <c r="G314" i="3"/>
  <c r="AF313" i="3"/>
  <c r="AE313" i="3"/>
  <c r="Z313" i="3"/>
  <c r="Y313" i="3"/>
  <c r="T313" i="3"/>
  <c r="S313" i="3"/>
  <c r="N313" i="3"/>
  <c r="M313" i="3"/>
  <c r="H313" i="3"/>
  <c r="G313" i="3"/>
  <c r="AF312" i="3"/>
  <c r="AE312" i="3"/>
  <c r="Z312" i="3"/>
  <c r="Y312" i="3"/>
  <c r="T312" i="3"/>
  <c r="S312" i="3"/>
  <c r="N312" i="3"/>
  <c r="M312" i="3"/>
  <c r="H312" i="3"/>
  <c r="G312" i="3"/>
  <c r="AF311" i="3"/>
  <c r="AE311" i="3"/>
  <c r="Z311" i="3"/>
  <c r="Y311" i="3"/>
  <c r="T311" i="3"/>
  <c r="S311" i="3"/>
  <c r="N311" i="3"/>
  <c r="M311" i="3"/>
  <c r="H311" i="3"/>
  <c r="G311" i="3"/>
  <c r="AF310" i="3"/>
  <c r="AE310" i="3"/>
  <c r="Z310" i="3"/>
  <c r="Y310" i="3"/>
  <c r="T310" i="3"/>
  <c r="S310" i="3"/>
  <c r="N310" i="3"/>
  <c r="M310" i="3"/>
  <c r="H310" i="3"/>
  <c r="G310" i="3"/>
  <c r="AF309" i="3"/>
  <c r="AE309" i="3"/>
  <c r="Z309" i="3"/>
  <c r="Y309" i="3"/>
  <c r="T309" i="3"/>
  <c r="S309" i="3"/>
  <c r="N309" i="3"/>
  <c r="M309" i="3"/>
  <c r="H309" i="3"/>
  <c r="G309" i="3"/>
  <c r="AF308" i="3"/>
  <c r="AE308" i="3"/>
  <c r="Z308" i="3"/>
  <c r="Y308" i="3"/>
  <c r="T308" i="3"/>
  <c r="S308" i="3"/>
  <c r="N308" i="3"/>
  <c r="M308" i="3"/>
  <c r="H308" i="3"/>
  <c r="G308" i="3"/>
  <c r="AF307" i="3"/>
  <c r="AE307" i="3"/>
  <c r="Z307" i="3"/>
  <c r="Y307" i="3"/>
  <c r="T307" i="3"/>
  <c r="S307" i="3"/>
  <c r="N307" i="3"/>
  <c r="M307" i="3"/>
  <c r="H307" i="3"/>
  <c r="G307" i="3"/>
  <c r="AF306" i="3"/>
  <c r="AE306" i="3"/>
  <c r="Z306" i="3"/>
  <c r="Y306" i="3"/>
  <c r="T306" i="3"/>
  <c r="S306" i="3"/>
  <c r="N306" i="3"/>
  <c r="M306" i="3"/>
  <c r="H306" i="3"/>
  <c r="G306" i="3"/>
  <c r="AF305" i="3"/>
  <c r="AE305" i="3"/>
  <c r="Z305" i="3"/>
  <c r="Y305" i="3"/>
  <c r="T305" i="3"/>
  <c r="S305" i="3"/>
  <c r="N305" i="3"/>
  <c r="M305" i="3"/>
  <c r="H305" i="3"/>
  <c r="G305" i="3"/>
  <c r="AF304" i="3"/>
  <c r="AE304" i="3"/>
  <c r="Z304" i="3"/>
  <c r="Y304" i="3"/>
  <c r="T304" i="3"/>
  <c r="S304" i="3"/>
  <c r="N304" i="3"/>
  <c r="M304" i="3"/>
  <c r="H304" i="3"/>
  <c r="G304" i="3"/>
  <c r="AF303" i="3"/>
  <c r="AE303" i="3"/>
  <c r="Z303" i="3"/>
  <c r="Y303" i="3"/>
  <c r="T303" i="3"/>
  <c r="S303" i="3"/>
  <c r="N303" i="3"/>
  <c r="M303" i="3"/>
  <c r="H303" i="3"/>
  <c r="G303" i="3"/>
  <c r="AF302" i="3"/>
  <c r="AE302" i="3"/>
  <c r="Z302" i="3"/>
  <c r="Y302" i="3"/>
  <c r="T302" i="3"/>
  <c r="S302" i="3"/>
  <c r="N302" i="3"/>
  <c r="M302" i="3"/>
  <c r="H302" i="3"/>
  <c r="G302" i="3"/>
  <c r="AF301" i="3"/>
  <c r="AE301" i="3"/>
  <c r="Z301" i="3"/>
  <c r="Y301" i="3"/>
  <c r="T301" i="3"/>
  <c r="S301" i="3"/>
  <c r="N301" i="3"/>
  <c r="M301" i="3"/>
  <c r="H301" i="3"/>
  <c r="G301" i="3"/>
  <c r="AF300" i="3"/>
  <c r="AE300" i="3"/>
  <c r="Z300" i="3"/>
  <c r="Y300" i="3"/>
  <c r="T300" i="3"/>
  <c r="S300" i="3"/>
  <c r="N300" i="3"/>
  <c r="M300" i="3"/>
  <c r="H300" i="3"/>
  <c r="G300" i="3"/>
  <c r="AF299" i="3"/>
  <c r="AE299" i="3"/>
  <c r="Z299" i="3"/>
  <c r="Y299" i="3"/>
  <c r="T299" i="3"/>
  <c r="S299" i="3"/>
  <c r="N299" i="3"/>
  <c r="M299" i="3"/>
  <c r="H299" i="3"/>
  <c r="G299" i="3"/>
  <c r="AF298" i="3"/>
  <c r="AE298" i="3"/>
  <c r="Z298" i="3"/>
  <c r="Y298" i="3"/>
  <c r="T298" i="3"/>
  <c r="S298" i="3"/>
  <c r="N298" i="3"/>
  <c r="M298" i="3"/>
  <c r="H298" i="3"/>
  <c r="G298" i="3"/>
  <c r="AF297" i="3"/>
  <c r="AE297" i="3"/>
  <c r="Z297" i="3"/>
  <c r="Y297" i="3"/>
  <c r="T297" i="3"/>
  <c r="S297" i="3"/>
  <c r="N297" i="3"/>
  <c r="M297" i="3"/>
  <c r="H297" i="3"/>
  <c r="G297" i="3"/>
  <c r="AF296" i="3"/>
  <c r="AE296" i="3"/>
  <c r="Z296" i="3"/>
  <c r="Y296" i="3"/>
  <c r="T296" i="3"/>
  <c r="S296" i="3"/>
  <c r="N296" i="3"/>
  <c r="M296" i="3"/>
  <c r="H296" i="3"/>
  <c r="G296" i="3"/>
  <c r="AF295" i="3"/>
  <c r="AE295" i="3"/>
  <c r="Z295" i="3"/>
  <c r="Y295" i="3"/>
  <c r="T295" i="3"/>
  <c r="S295" i="3"/>
  <c r="N295" i="3"/>
  <c r="M295" i="3"/>
  <c r="H295" i="3"/>
  <c r="G295" i="3"/>
  <c r="AF294" i="3"/>
  <c r="AE294" i="3"/>
  <c r="Z294" i="3"/>
  <c r="Y294" i="3"/>
  <c r="T294" i="3"/>
  <c r="S294" i="3"/>
  <c r="N294" i="3"/>
  <c r="M294" i="3"/>
  <c r="H294" i="3"/>
  <c r="G294" i="3"/>
  <c r="AF293" i="3"/>
  <c r="AE293" i="3"/>
  <c r="Z293" i="3"/>
  <c r="Y293" i="3"/>
  <c r="T293" i="3"/>
  <c r="S293" i="3"/>
  <c r="N293" i="3"/>
  <c r="M293" i="3"/>
  <c r="H293" i="3"/>
  <c r="G293" i="3"/>
  <c r="AF292" i="3"/>
  <c r="AE292" i="3"/>
  <c r="Z292" i="3"/>
  <c r="Y292" i="3"/>
  <c r="T292" i="3"/>
  <c r="S292" i="3"/>
  <c r="N292" i="3"/>
  <c r="M292" i="3"/>
  <c r="H292" i="3"/>
  <c r="G292" i="3"/>
  <c r="AF291" i="3"/>
  <c r="AE291" i="3"/>
  <c r="Z291" i="3"/>
  <c r="Y291" i="3"/>
  <c r="T291" i="3"/>
  <c r="S291" i="3"/>
  <c r="N291" i="3"/>
  <c r="M291" i="3"/>
  <c r="H291" i="3"/>
  <c r="G291" i="3"/>
  <c r="AF290" i="3"/>
  <c r="AE290" i="3"/>
  <c r="Z290" i="3"/>
  <c r="Y290" i="3"/>
  <c r="T290" i="3"/>
  <c r="S290" i="3"/>
  <c r="N290" i="3"/>
  <c r="M290" i="3"/>
  <c r="H290" i="3"/>
  <c r="G290" i="3"/>
  <c r="AF289" i="3"/>
  <c r="AE289" i="3"/>
  <c r="Z289" i="3"/>
  <c r="Y289" i="3"/>
  <c r="T289" i="3"/>
  <c r="S289" i="3"/>
  <c r="N289" i="3"/>
  <c r="M289" i="3"/>
  <c r="H289" i="3"/>
  <c r="G289" i="3"/>
  <c r="AF288" i="3"/>
  <c r="AE288" i="3"/>
  <c r="Z288" i="3"/>
  <c r="Y288" i="3"/>
  <c r="T288" i="3"/>
  <c r="S288" i="3"/>
  <c r="N288" i="3"/>
  <c r="M288" i="3"/>
  <c r="H288" i="3"/>
  <c r="G288" i="3"/>
  <c r="AF287" i="3"/>
  <c r="AE287" i="3"/>
  <c r="Z287" i="3"/>
  <c r="Y287" i="3"/>
  <c r="T287" i="3"/>
  <c r="S287" i="3"/>
  <c r="N287" i="3"/>
  <c r="M287" i="3"/>
  <c r="H287" i="3"/>
  <c r="G287" i="3"/>
  <c r="AF286" i="3"/>
  <c r="AE286" i="3"/>
  <c r="Z286" i="3"/>
  <c r="Y286" i="3"/>
  <c r="T286" i="3"/>
  <c r="S286" i="3"/>
  <c r="N286" i="3"/>
  <c r="M286" i="3"/>
  <c r="H286" i="3"/>
  <c r="G286" i="3"/>
  <c r="AF285" i="3"/>
  <c r="AE285" i="3"/>
  <c r="Z285" i="3"/>
  <c r="Y285" i="3"/>
  <c r="T285" i="3"/>
  <c r="S285" i="3"/>
  <c r="N285" i="3"/>
  <c r="M285" i="3"/>
  <c r="H285" i="3"/>
  <c r="G285" i="3"/>
  <c r="AF284" i="3"/>
  <c r="AE284" i="3"/>
  <c r="Z284" i="3"/>
  <c r="Y284" i="3"/>
  <c r="T284" i="3"/>
  <c r="S284" i="3"/>
  <c r="N284" i="3"/>
  <c r="M284" i="3"/>
  <c r="H284" i="3"/>
  <c r="G284" i="3"/>
  <c r="AF283" i="3"/>
  <c r="AE283" i="3"/>
  <c r="Z283" i="3"/>
  <c r="Y283" i="3"/>
  <c r="T283" i="3"/>
  <c r="S283" i="3"/>
  <c r="N283" i="3"/>
  <c r="M283" i="3"/>
  <c r="H283" i="3"/>
  <c r="G283" i="3"/>
  <c r="AF282" i="3"/>
  <c r="AE282" i="3"/>
  <c r="Z282" i="3"/>
  <c r="Y282" i="3"/>
  <c r="T282" i="3"/>
  <c r="S282" i="3"/>
  <c r="N282" i="3"/>
  <c r="M282" i="3"/>
  <c r="H282" i="3"/>
  <c r="G282" i="3"/>
  <c r="AF281" i="3"/>
  <c r="AE281" i="3"/>
  <c r="Z281" i="3"/>
  <c r="Y281" i="3"/>
  <c r="T281" i="3"/>
  <c r="S281" i="3"/>
  <c r="N281" i="3"/>
  <c r="M281" i="3"/>
  <c r="H281" i="3"/>
  <c r="G281" i="3"/>
  <c r="AF280" i="3"/>
  <c r="AE280" i="3"/>
  <c r="Z280" i="3"/>
  <c r="Y280" i="3"/>
  <c r="T280" i="3"/>
  <c r="S280" i="3"/>
  <c r="N280" i="3"/>
  <c r="M280" i="3"/>
  <c r="H280" i="3"/>
  <c r="G280" i="3"/>
  <c r="AF279" i="3"/>
  <c r="AE279" i="3"/>
  <c r="Z279" i="3"/>
  <c r="Y279" i="3"/>
  <c r="T279" i="3"/>
  <c r="S279" i="3"/>
  <c r="N279" i="3"/>
  <c r="M279" i="3"/>
  <c r="H279" i="3"/>
  <c r="G279" i="3"/>
  <c r="AF278" i="3"/>
  <c r="AE278" i="3"/>
  <c r="Z278" i="3"/>
  <c r="Y278" i="3"/>
  <c r="T278" i="3"/>
  <c r="S278" i="3"/>
  <c r="N278" i="3"/>
  <c r="M278" i="3"/>
  <c r="H278" i="3"/>
  <c r="G278" i="3"/>
  <c r="AF277" i="3"/>
  <c r="AE277" i="3"/>
  <c r="Z277" i="3"/>
  <c r="Y277" i="3"/>
  <c r="T277" i="3"/>
  <c r="S277" i="3"/>
  <c r="N277" i="3"/>
  <c r="M277" i="3"/>
  <c r="H277" i="3"/>
  <c r="G277" i="3"/>
  <c r="AF276" i="3"/>
  <c r="AE276" i="3"/>
  <c r="Z276" i="3"/>
  <c r="Y276" i="3"/>
  <c r="T276" i="3"/>
  <c r="S276" i="3"/>
  <c r="N276" i="3"/>
  <c r="M276" i="3"/>
  <c r="H276" i="3"/>
  <c r="G276" i="3"/>
  <c r="AF275" i="3"/>
  <c r="AE275" i="3"/>
  <c r="Z275" i="3"/>
  <c r="Y275" i="3"/>
  <c r="T275" i="3"/>
  <c r="S275" i="3"/>
  <c r="N275" i="3"/>
  <c r="M275" i="3"/>
  <c r="H275" i="3"/>
  <c r="G275" i="3"/>
  <c r="AF274" i="3"/>
  <c r="AE274" i="3"/>
  <c r="Z274" i="3"/>
  <c r="Y274" i="3"/>
  <c r="T274" i="3"/>
  <c r="S274" i="3"/>
  <c r="N274" i="3"/>
  <c r="M274" i="3"/>
  <c r="H274" i="3"/>
  <c r="G274" i="3"/>
  <c r="AF273" i="3"/>
  <c r="AE273" i="3"/>
  <c r="Z273" i="3"/>
  <c r="Y273" i="3"/>
  <c r="T273" i="3"/>
  <c r="S273" i="3"/>
  <c r="N273" i="3"/>
  <c r="M273" i="3"/>
  <c r="H273" i="3"/>
  <c r="G273" i="3"/>
  <c r="AF272" i="3"/>
  <c r="AE272" i="3"/>
  <c r="Z272" i="3"/>
  <c r="Y272" i="3"/>
  <c r="T272" i="3"/>
  <c r="S272" i="3"/>
  <c r="N272" i="3"/>
  <c r="M272" i="3"/>
  <c r="H272" i="3"/>
  <c r="G272" i="3"/>
  <c r="AF271" i="3"/>
  <c r="AE271" i="3"/>
  <c r="Z271" i="3"/>
  <c r="Y271" i="3"/>
  <c r="T271" i="3"/>
  <c r="S271" i="3"/>
  <c r="N271" i="3"/>
  <c r="M271" i="3"/>
  <c r="H271" i="3"/>
  <c r="G271" i="3"/>
  <c r="AF270" i="3"/>
  <c r="AE270" i="3"/>
  <c r="Z270" i="3"/>
  <c r="Y270" i="3"/>
  <c r="T270" i="3"/>
  <c r="S270" i="3"/>
  <c r="N270" i="3"/>
  <c r="M270" i="3"/>
  <c r="H270" i="3"/>
  <c r="G270" i="3"/>
  <c r="AF269" i="3"/>
  <c r="AE269" i="3"/>
  <c r="Z269" i="3"/>
  <c r="Y269" i="3"/>
  <c r="T269" i="3"/>
  <c r="S269" i="3"/>
  <c r="N269" i="3"/>
  <c r="M269" i="3"/>
  <c r="H269" i="3"/>
  <c r="G269" i="3"/>
  <c r="AF268" i="3"/>
  <c r="AE268" i="3"/>
  <c r="Z268" i="3"/>
  <c r="Y268" i="3"/>
  <c r="T268" i="3"/>
  <c r="S268" i="3"/>
  <c r="N268" i="3"/>
  <c r="M268" i="3"/>
  <c r="H268" i="3"/>
  <c r="G268" i="3"/>
  <c r="AF267" i="3"/>
  <c r="AE267" i="3"/>
  <c r="Z267" i="3"/>
  <c r="Y267" i="3"/>
  <c r="T267" i="3"/>
  <c r="S267" i="3"/>
  <c r="N267" i="3"/>
  <c r="M267" i="3"/>
  <c r="H267" i="3"/>
  <c r="G267" i="3"/>
  <c r="AF266" i="3"/>
  <c r="AE266" i="3"/>
  <c r="Z266" i="3"/>
  <c r="Y266" i="3"/>
  <c r="T266" i="3"/>
  <c r="S266" i="3"/>
  <c r="N266" i="3"/>
  <c r="M266" i="3"/>
  <c r="H266" i="3"/>
  <c r="G266" i="3"/>
  <c r="AF265" i="3"/>
  <c r="AE265" i="3"/>
  <c r="Z265" i="3"/>
  <c r="Y265" i="3"/>
  <c r="T265" i="3"/>
  <c r="S265" i="3"/>
  <c r="N265" i="3"/>
  <c r="M265" i="3"/>
  <c r="H265" i="3"/>
  <c r="G265" i="3"/>
  <c r="AF264" i="3"/>
  <c r="AE264" i="3"/>
  <c r="Z264" i="3"/>
  <c r="Y264" i="3"/>
  <c r="T264" i="3"/>
  <c r="S264" i="3"/>
  <c r="N264" i="3"/>
  <c r="M264" i="3"/>
  <c r="H264" i="3"/>
  <c r="G264" i="3"/>
  <c r="AF263" i="3"/>
  <c r="AE263" i="3"/>
  <c r="Z263" i="3"/>
  <c r="Y263" i="3"/>
  <c r="T263" i="3"/>
  <c r="S263" i="3"/>
  <c r="N263" i="3"/>
  <c r="M263" i="3"/>
  <c r="H263" i="3"/>
  <c r="G263" i="3"/>
  <c r="AF262" i="3"/>
  <c r="AE262" i="3"/>
  <c r="Z262" i="3"/>
  <c r="Y262" i="3"/>
  <c r="T262" i="3"/>
  <c r="S262" i="3"/>
  <c r="N262" i="3"/>
  <c r="M262" i="3"/>
  <c r="H262" i="3"/>
  <c r="G262" i="3"/>
  <c r="AF261" i="3"/>
  <c r="AE261" i="3"/>
  <c r="Z261" i="3"/>
  <c r="Y261" i="3"/>
  <c r="T261" i="3"/>
  <c r="S261" i="3"/>
  <c r="N261" i="3"/>
  <c r="M261" i="3"/>
  <c r="H261" i="3"/>
  <c r="G261" i="3"/>
  <c r="AF260" i="3"/>
  <c r="AE260" i="3"/>
  <c r="Z260" i="3"/>
  <c r="Y260" i="3"/>
  <c r="T260" i="3"/>
  <c r="S260" i="3"/>
  <c r="N260" i="3"/>
  <c r="M260" i="3"/>
  <c r="H260" i="3"/>
  <c r="G260" i="3"/>
  <c r="AF259" i="3"/>
  <c r="AE259" i="3"/>
  <c r="Z259" i="3"/>
  <c r="Y259" i="3"/>
  <c r="T259" i="3"/>
  <c r="S259" i="3"/>
  <c r="N259" i="3"/>
  <c r="M259" i="3"/>
  <c r="H259" i="3"/>
  <c r="G259" i="3"/>
  <c r="AF258" i="3"/>
  <c r="AE258" i="3"/>
  <c r="Z258" i="3"/>
  <c r="Y258" i="3"/>
  <c r="T258" i="3"/>
  <c r="S258" i="3"/>
  <c r="N258" i="3"/>
  <c r="M258" i="3"/>
  <c r="H258" i="3"/>
  <c r="G258" i="3"/>
  <c r="AF257" i="3"/>
  <c r="AE257" i="3"/>
  <c r="Z257" i="3"/>
  <c r="Y257" i="3"/>
  <c r="T257" i="3"/>
  <c r="S257" i="3"/>
  <c r="N257" i="3"/>
  <c r="M257" i="3"/>
  <c r="H257" i="3"/>
  <c r="G257" i="3"/>
  <c r="AF256" i="3"/>
  <c r="AE256" i="3"/>
  <c r="Z256" i="3"/>
  <c r="Y256" i="3"/>
  <c r="T256" i="3"/>
  <c r="S256" i="3"/>
  <c r="N256" i="3"/>
  <c r="M256" i="3"/>
  <c r="H256" i="3"/>
  <c r="G256" i="3"/>
  <c r="AF255" i="3"/>
  <c r="AE255" i="3"/>
  <c r="Z255" i="3"/>
  <c r="Y255" i="3"/>
  <c r="T255" i="3"/>
  <c r="S255" i="3"/>
  <c r="N255" i="3"/>
  <c r="M255" i="3"/>
  <c r="H255" i="3"/>
  <c r="G255" i="3"/>
  <c r="AF254" i="3"/>
  <c r="AE254" i="3"/>
  <c r="Z254" i="3"/>
  <c r="Y254" i="3"/>
  <c r="T254" i="3"/>
  <c r="S254" i="3"/>
  <c r="N254" i="3"/>
  <c r="M254" i="3"/>
  <c r="H254" i="3"/>
  <c r="G254" i="3"/>
  <c r="AF253" i="3"/>
  <c r="AE253" i="3"/>
  <c r="Z253" i="3"/>
  <c r="Y253" i="3"/>
  <c r="T253" i="3"/>
  <c r="S253" i="3"/>
  <c r="N253" i="3"/>
  <c r="M253" i="3"/>
  <c r="H253" i="3"/>
  <c r="G253" i="3"/>
  <c r="AF252" i="3"/>
  <c r="AE252" i="3"/>
  <c r="Z252" i="3"/>
  <c r="Y252" i="3"/>
  <c r="T252" i="3"/>
  <c r="S252" i="3"/>
  <c r="N252" i="3"/>
  <c r="M252" i="3"/>
  <c r="H252" i="3"/>
  <c r="G252" i="3"/>
  <c r="AF251" i="3"/>
  <c r="AE251" i="3"/>
  <c r="Z251" i="3"/>
  <c r="Y251" i="3"/>
  <c r="T251" i="3"/>
  <c r="S251" i="3"/>
  <c r="N251" i="3"/>
  <c r="M251" i="3"/>
  <c r="H251" i="3"/>
  <c r="G251" i="3"/>
  <c r="AF250" i="3"/>
  <c r="AE250" i="3"/>
  <c r="Z250" i="3"/>
  <c r="Y250" i="3"/>
  <c r="T250" i="3"/>
  <c r="S250" i="3"/>
  <c r="N250" i="3"/>
  <c r="M250" i="3"/>
  <c r="H250" i="3"/>
  <c r="G250" i="3"/>
  <c r="AF249" i="3"/>
  <c r="AE249" i="3"/>
  <c r="Z249" i="3"/>
  <c r="Y249" i="3"/>
  <c r="T249" i="3"/>
  <c r="S249" i="3"/>
  <c r="N249" i="3"/>
  <c r="M249" i="3"/>
  <c r="H249" i="3"/>
  <c r="G249" i="3"/>
  <c r="AF248" i="3"/>
  <c r="AE248" i="3"/>
  <c r="Z248" i="3"/>
  <c r="Y248" i="3"/>
  <c r="T248" i="3"/>
  <c r="S248" i="3"/>
  <c r="N248" i="3"/>
  <c r="M248" i="3"/>
  <c r="H248" i="3"/>
  <c r="G248" i="3"/>
  <c r="AF247" i="3"/>
  <c r="AE247" i="3"/>
  <c r="Z247" i="3"/>
  <c r="Y247" i="3"/>
  <c r="T247" i="3"/>
  <c r="S247" i="3"/>
  <c r="N247" i="3"/>
  <c r="M247" i="3"/>
  <c r="H247" i="3"/>
  <c r="G247" i="3"/>
  <c r="AF246" i="3"/>
  <c r="AE246" i="3"/>
  <c r="Z246" i="3"/>
  <c r="Y246" i="3"/>
  <c r="T246" i="3"/>
  <c r="S246" i="3"/>
  <c r="N246" i="3"/>
  <c r="M246" i="3"/>
  <c r="H246" i="3"/>
  <c r="G246" i="3"/>
  <c r="AF245" i="3"/>
  <c r="AE245" i="3"/>
  <c r="Z245" i="3"/>
  <c r="Y245" i="3"/>
  <c r="T245" i="3"/>
  <c r="S245" i="3"/>
  <c r="N245" i="3"/>
  <c r="M245" i="3"/>
  <c r="H245" i="3"/>
  <c r="G245" i="3"/>
  <c r="AF244" i="3"/>
  <c r="AE244" i="3"/>
  <c r="Z244" i="3"/>
  <c r="Y244" i="3"/>
  <c r="T244" i="3"/>
  <c r="S244" i="3"/>
  <c r="N244" i="3"/>
  <c r="M244" i="3"/>
  <c r="H244" i="3"/>
  <c r="G244" i="3"/>
  <c r="AF243" i="3"/>
  <c r="AE243" i="3"/>
  <c r="Z243" i="3"/>
  <c r="Y243" i="3"/>
  <c r="T243" i="3"/>
  <c r="S243" i="3"/>
  <c r="N243" i="3"/>
  <c r="M243" i="3"/>
  <c r="H243" i="3"/>
  <c r="G243" i="3"/>
  <c r="AF242" i="3"/>
  <c r="AE242" i="3"/>
  <c r="Z242" i="3"/>
  <c r="Y242" i="3"/>
  <c r="T242" i="3"/>
  <c r="S242" i="3"/>
  <c r="N242" i="3"/>
  <c r="M242" i="3"/>
  <c r="H242" i="3"/>
  <c r="G242" i="3"/>
  <c r="AF241" i="3"/>
  <c r="AE241" i="3"/>
  <c r="Z241" i="3"/>
  <c r="Y241" i="3"/>
  <c r="T241" i="3"/>
  <c r="S241" i="3"/>
  <c r="N241" i="3"/>
  <c r="M241" i="3"/>
  <c r="H241" i="3"/>
  <c r="G241" i="3"/>
  <c r="AF240" i="3"/>
  <c r="AE240" i="3"/>
  <c r="Z240" i="3"/>
  <c r="Y240" i="3"/>
  <c r="T240" i="3"/>
  <c r="S240" i="3"/>
  <c r="N240" i="3"/>
  <c r="M240" i="3"/>
  <c r="H240" i="3"/>
  <c r="G240" i="3"/>
  <c r="AF239" i="3"/>
  <c r="AE239" i="3"/>
  <c r="Z239" i="3"/>
  <c r="Y239" i="3"/>
  <c r="T239" i="3"/>
  <c r="S239" i="3"/>
  <c r="N239" i="3"/>
  <c r="M239" i="3"/>
  <c r="H239" i="3"/>
  <c r="G239" i="3"/>
  <c r="AF238" i="3"/>
  <c r="AE238" i="3"/>
  <c r="Z238" i="3"/>
  <c r="Y238" i="3"/>
  <c r="T238" i="3"/>
  <c r="S238" i="3"/>
  <c r="N238" i="3"/>
  <c r="M238" i="3"/>
  <c r="H238" i="3"/>
  <c r="G238" i="3"/>
  <c r="AF237" i="3"/>
  <c r="AE237" i="3"/>
  <c r="Z237" i="3"/>
  <c r="Y237" i="3"/>
  <c r="T237" i="3"/>
  <c r="S237" i="3"/>
  <c r="N237" i="3"/>
  <c r="M237" i="3"/>
  <c r="H237" i="3"/>
  <c r="G237" i="3"/>
  <c r="AF236" i="3"/>
  <c r="AE236" i="3"/>
  <c r="Z236" i="3"/>
  <c r="Y236" i="3"/>
  <c r="T236" i="3"/>
  <c r="S236" i="3"/>
  <c r="N236" i="3"/>
  <c r="M236" i="3"/>
  <c r="H236" i="3"/>
  <c r="G236" i="3"/>
  <c r="AF235" i="3"/>
  <c r="AE235" i="3"/>
  <c r="Z235" i="3"/>
  <c r="Y235" i="3"/>
  <c r="T235" i="3"/>
  <c r="S235" i="3"/>
  <c r="N235" i="3"/>
  <c r="M235" i="3"/>
  <c r="H235" i="3"/>
  <c r="G235" i="3"/>
  <c r="AF234" i="3"/>
  <c r="AE234" i="3"/>
  <c r="Z234" i="3"/>
  <c r="Y234" i="3"/>
  <c r="T234" i="3"/>
  <c r="S234" i="3"/>
  <c r="N234" i="3"/>
  <c r="M234" i="3"/>
  <c r="H234" i="3"/>
  <c r="G234" i="3"/>
  <c r="AF233" i="3"/>
  <c r="AE233" i="3"/>
  <c r="Z233" i="3"/>
  <c r="Y233" i="3"/>
  <c r="T233" i="3"/>
  <c r="S233" i="3"/>
  <c r="N233" i="3"/>
  <c r="M233" i="3"/>
  <c r="H233" i="3"/>
  <c r="G233" i="3"/>
  <c r="AF232" i="3"/>
  <c r="AE232" i="3"/>
  <c r="Z232" i="3"/>
  <c r="Y232" i="3"/>
  <c r="T232" i="3"/>
  <c r="S232" i="3"/>
  <c r="N232" i="3"/>
  <c r="M232" i="3"/>
  <c r="H232" i="3"/>
  <c r="G232" i="3"/>
  <c r="AF231" i="3"/>
  <c r="AE231" i="3"/>
  <c r="Z231" i="3"/>
  <c r="Y231" i="3"/>
  <c r="T231" i="3"/>
  <c r="S231" i="3"/>
  <c r="N231" i="3"/>
  <c r="M231" i="3"/>
  <c r="H231" i="3"/>
  <c r="G231" i="3"/>
  <c r="AF230" i="3"/>
  <c r="AE230" i="3"/>
  <c r="Z230" i="3"/>
  <c r="Y230" i="3"/>
  <c r="T230" i="3"/>
  <c r="S230" i="3"/>
  <c r="N230" i="3"/>
  <c r="M230" i="3"/>
  <c r="H230" i="3"/>
  <c r="G230" i="3"/>
  <c r="AF229" i="3"/>
  <c r="AE229" i="3"/>
  <c r="Z229" i="3"/>
  <c r="Y229" i="3"/>
  <c r="T229" i="3"/>
  <c r="S229" i="3"/>
  <c r="N229" i="3"/>
  <c r="M229" i="3"/>
  <c r="H229" i="3"/>
  <c r="G229" i="3"/>
  <c r="AF228" i="3"/>
  <c r="AE228" i="3"/>
  <c r="Z228" i="3"/>
  <c r="Y228" i="3"/>
  <c r="T228" i="3"/>
  <c r="S228" i="3"/>
  <c r="N228" i="3"/>
  <c r="M228" i="3"/>
  <c r="H228" i="3"/>
  <c r="G228" i="3"/>
  <c r="AF227" i="3"/>
  <c r="AE227" i="3"/>
  <c r="Z227" i="3"/>
  <c r="Y227" i="3"/>
  <c r="T227" i="3"/>
  <c r="S227" i="3"/>
  <c r="N227" i="3"/>
  <c r="M227" i="3"/>
  <c r="H227" i="3"/>
  <c r="G227" i="3"/>
  <c r="AF226" i="3"/>
  <c r="AE226" i="3"/>
  <c r="Z226" i="3"/>
  <c r="Y226" i="3"/>
  <c r="T226" i="3"/>
  <c r="S226" i="3"/>
  <c r="N226" i="3"/>
  <c r="M226" i="3"/>
  <c r="H226" i="3"/>
  <c r="G226" i="3"/>
  <c r="AF225" i="3"/>
  <c r="AE225" i="3"/>
  <c r="Z225" i="3"/>
  <c r="Y225" i="3"/>
  <c r="T225" i="3"/>
  <c r="S225" i="3"/>
  <c r="N225" i="3"/>
  <c r="M225" i="3"/>
  <c r="H225" i="3"/>
  <c r="G225" i="3"/>
  <c r="AF224" i="3"/>
  <c r="AE224" i="3"/>
  <c r="Z224" i="3"/>
  <c r="Y224" i="3"/>
  <c r="T224" i="3"/>
  <c r="S224" i="3"/>
  <c r="N224" i="3"/>
  <c r="M224" i="3"/>
  <c r="H224" i="3"/>
  <c r="G224" i="3"/>
  <c r="AF223" i="3"/>
  <c r="AE223" i="3"/>
  <c r="Z223" i="3"/>
  <c r="Y223" i="3"/>
  <c r="T223" i="3"/>
  <c r="S223" i="3"/>
  <c r="N223" i="3"/>
  <c r="M223" i="3"/>
  <c r="H223" i="3"/>
  <c r="G223" i="3"/>
  <c r="AF222" i="3"/>
  <c r="AE222" i="3"/>
  <c r="Z222" i="3"/>
  <c r="Y222" i="3"/>
  <c r="T222" i="3"/>
  <c r="S222" i="3"/>
  <c r="N222" i="3"/>
  <c r="M222" i="3"/>
  <c r="H222" i="3"/>
  <c r="G222" i="3"/>
  <c r="AF221" i="3"/>
  <c r="AE221" i="3"/>
  <c r="Z221" i="3"/>
  <c r="Y221" i="3"/>
  <c r="T221" i="3"/>
  <c r="S221" i="3"/>
  <c r="N221" i="3"/>
  <c r="M221" i="3"/>
  <c r="H221" i="3"/>
  <c r="G221" i="3"/>
  <c r="AF220" i="3"/>
  <c r="AE220" i="3"/>
  <c r="Z220" i="3"/>
  <c r="Y220" i="3"/>
  <c r="T220" i="3"/>
  <c r="S220" i="3"/>
  <c r="N220" i="3"/>
  <c r="M220" i="3"/>
  <c r="H220" i="3"/>
  <c r="G220" i="3"/>
  <c r="AF219" i="3"/>
  <c r="AE219" i="3"/>
  <c r="Z219" i="3"/>
  <c r="Y219" i="3"/>
  <c r="T219" i="3"/>
  <c r="S219" i="3"/>
  <c r="N219" i="3"/>
  <c r="M219" i="3"/>
  <c r="H219" i="3"/>
  <c r="G219" i="3"/>
  <c r="AF218" i="3"/>
  <c r="AE218" i="3"/>
  <c r="Z218" i="3"/>
  <c r="Y218" i="3"/>
  <c r="T218" i="3"/>
  <c r="S218" i="3"/>
  <c r="N218" i="3"/>
  <c r="M218" i="3"/>
  <c r="H218" i="3"/>
  <c r="G218" i="3"/>
  <c r="AF217" i="3"/>
  <c r="AE217" i="3"/>
  <c r="Z217" i="3"/>
  <c r="Y217" i="3"/>
  <c r="T217" i="3"/>
  <c r="S217" i="3"/>
  <c r="N217" i="3"/>
  <c r="M217" i="3"/>
  <c r="H217" i="3"/>
  <c r="G217" i="3"/>
  <c r="AF216" i="3"/>
  <c r="AE216" i="3"/>
  <c r="Z216" i="3"/>
  <c r="Y216" i="3"/>
  <c r="T216" i="3"/>
  <c r="S216" i="3"/>
  <c r="N216" i="3"/>
  <c r="M216" i="3"/>
  <c r="H216" i="3"/>
  <c r="G216" i="3"/>
  <c r="AF215" i="3"/>
  <c r="AE215" i="3"/>
  <c r="Z215" i="3"/>
  <c r="Y215" i="3"/>
  <c r="T215" i="3"/>
  <c r="S215" i="3"/>
  <c r="N215" i="3"/>
  <c r="M215" i="3"/>
  <c r="H215" i="3"/>
  <c r="G215" i="3"/>
  <c r="AF214" i="3"/>
  <c r="AE214" i="3"/>
  <c r="Z214" i="3"/>
  <c r="Y214" i="3"/>
  <c r="T214" i="3"/>
  <c r="S214" i="3"/>
  <c r="N214" i="3"/>
  <c r="M214" i="3"/>
  <c r="H214" i="3"/>
  <c r="G214" i="3"/>
  <c r="AF213" i="3"/>
  <c r="AE213" i="3"/>
  <c r="Z213" i="3"/>
  <c r="Y213" i="3"/>
  <c r="T213" i="3"/>
  <c r="S213" i="3"/>
  <c r="N213" i="3"/>
  <c r="M213" i="3"/>
  <c r="H213" i="3"/>
  <c r="G213" i="3"/>
  <c r="AF212" i="3"/>
  <c r="AE212" i="3"/>
  <c r="Z212" i="3"/>
  <c r="Y212" i="3"/>
  <c r="T212" i="3"/>
  <c r="S212" i="3"/>
  <c r="N212" i="3"/>
  <c r="M212" i="3"/>
  <c r="H212" i="3"/>
  <c r="G212" i="3"/>
  <c r="AF211" i="3"/>
  <c r="AE211" i="3"/>
  <c r="Z211" i="3"/>
  <c r="Y211" i="3"/>
  <c r="T211" i="3"/>
  <c r="S211" i="3"/>
  <c r="N211" i="3"/>
  <c r="M211" i="3"/>
  <c r="H211" i="3"/>
  <c r="G211" i="3"/>
  <c r="AF210" i="3"/>
  <c r="AE210" i="3"/>
  <c r="Z210" i="3"/>
  <c r="Y210" i="3"/>
  <c r="T210" i="3"/>
  <c r="S210" i="3"/>
  <c r="N210" i="3"/>
  <c r="M210" i="3"/>
  <c r="H210" i="3"/>
  <c r="G210" i="3"/>
  <c r="AF209" i="3"/>
  <c r="AE209" i="3"/>
  <c r="Z209" i="3"/>
  <c r="Y209" i="3"/>
  <c r="T209" i="3"/>
  <c r="S209" i="3"/>
  <c r="N209" i="3"/>
  <c r="M209" i="3"/>
  <c r="H209" i="3"/>
  <c r="G209" i="3"/>
  <c r="AF208" i="3"/>
  <c r="AE208" i="3"/>
  <c r="Z208" i="3"/>
  <c r="Y208" i="3"/>
  <c r="T208" i="3"/>
  <c r="S208" i="3"/>
  <c r="N208" i="3"/>
  <c r="M208" i="3"/>
  <c r="H208" i="3"/>
  <c r="G208" i="3"/>
  <c r="AF207" i="3"/>
  <c r="AE207" i="3"/>
  <c r="Z207" i="3"/>
  <c r="Y207" i="3"/>
  <c r="T207" i="3"/>
  <c r="S207" i="3"/>
  <c r="N207" i="3"/>
  <c r="M207" i="3"/>
  <c r="H207" i="3"/>
  <c r="G207" i="3"/>
  <c r="AF206" i="3"/>
  <c r="AE206" i="3"/>
  <c r="Z206" i="3"/>
  <c r="Y206" i="3"/>
  <c r="T206" i="3"/>
  <c r="S206" i="3"/>
  <c r="N206" i="3"/>
  <c r="M206" i="3"/>
  <c r="H206" i="3"/>
  <c r="G206" i="3"/>
  <c r="AF205" i="3"/>
  <c r="AE205" i="3"/>
  <c r="Z205" i="3"/>
  <c r="Y205" i="3"/>
  <c r="T205" i="3"/>
  <c r="S205" i="3"/>
  <c r="N205" i="3"/>
  <c r="M205" i="3"/>
  <c r="H205" i="3"/>
  <c r="G205" i="3"/>
  <c r="AF204" i="3"/>
  <c r="AE204" i="3"/>
  <c r="Z204" i="3"/>
  <c r="Y204" i="3"/>
  <c r="T204" i="3"/>
  <c r="S204" i="3"/>
  <c r="N204" i="3"/>
  <c r="M204" i="3"/>
  <c r="H204" i="3"/>
  <c r="G204" i="3"/>
  <c r="AF203" i="3"/>
  <c r="AE203" i="3"/>
  <c r="Z203" i="3"/>
  <c r="Y203" i="3"/>
  <c r="T203" i="3"/>
  <c r="S203" i="3"/>
  <c r="N203" i="3"/>
  <c r="M203" i="3"/>
  <c r="H203" i="3"/>
  <c r="G203" i="3"/>
  <c r="AF202" i="3"/>
  <c r="AE202" i="3"/>
  <c r="Z202" i="3"/>
  <c r="Y202" i="3"/>
  <c r="T202" i="3"/>
  <c r="S202" i="3"/>
  <c r="N202" i="3"/>
  <c r="M202" i="3"/>
  <c r="H202" i="3"/>
  <c r="G202" i="3"/>
  <c r="AF201" i="3"/>
  <c r="AE201" i="3"/>
  <c r="Z201" i="3"/>
  <c r="Y201" i="3"/>
  <c r="T201" i="3"/>
  <c r="S201" i="3"/>
  <c r="N201" i="3"/>
  <c r="M201" i="3"/>
  <c r="H201" i="3"/>
  <c r="G201" i="3"/>
  <c r="AF200" i="3"/>
  <c r="AE200" i="3"/>
  <c r="Z200" i="3"/>
  <c r="Y200" i="3"/>
  <c r="T200" i="3"/>
  <c r="S200" i="3"/>
  <c r="N200" i="3"/>
  <c r="M200" i="3"/>
  <c r="H200" i="3"/>
  <c r="G200" i="3"/>
  <c r="AF199" i="3"/>
  <c r="AE199" i="3"/>
  <c r="Z199" i="3"/>
  <c r="Y199" i="3"/>
  <c r="T199" i="3"/>
  <c r="S199" i="3"/>
  <c r="N199" i="3"/>
  <c r="M199" i="3"/>
  <c r="H199" i="3"/>
  <c r="G199" i="3"/>
  <c r="AF198" i="3"/>
  <c r="AE198" i="3"/>
  <c r="Z198" i="3"/>
  <c r="Y198" i="3"/>
  <c r="T198" i="3"/>
  <c r="S198" i="3"/>
  <c r="N198" i="3"/>
  <c r="M198" i="3"/>
  <c r="H198" i="3"/>
  <c r="G198" i="3"/>
  <c r="AF197" i="3"/>
  <c r="AE197" i="3"/>
  <c r="Z197" i="3"/>
  <c r="Y197" i="3"/>
  <c r="T197" i="3"/>
  <c r="S197" i="3"/>
  <c r="N197" i="3"/>
  <c r="M197" i="3"/>
  <c r="H197" i="3"/>
  <c r="G197" i="3"/>
  <c r="AF196" i="3"/>
  <c r="AE196" i="3"/>
  <c r="Z196" i="3"/>
  <c r="Y196" i="3"/>
  <c r="T196" i="3"/>
  <c r="S196" i="3"/>
  <c r="N196" i="3"/>
  <c r="M196" i="3"/>
  <c r="H196" i="3"/>
  <c r="G196" i="3"/>
  <c r="AF195" i="3"/>
  <c r="AE195" i="3"/>
  <c r="Z195" i="3"/>
  <c r="Y195" i="3"/>
  <c r="T195" i="3"/>
  <c r="S195" i="3"/>
  <c r="N195" i="3"/>
  <c r="M195" i="3"/>
  <c r="H195" i="3"/>
  <c r="G195" i="3"/>
  <c r="AF194" i="3"/>
  <c r="AE194" i="3"/>
  <c r="Z194" i="3"/>
  <c r="Y194" i="3"/>
  <c r="T194" i="3"/>
  <c r="S194" i="3"/>
  <c r="N194" i="3"/>
  <c r="M194" i="3"/>
  <c r="H194" i="3"/>
  <c r="G194" i="3"/>
  <c r="AF193" i="3"/>
  <c r="AE193" i="3"/>
  <c r="Z193" i="3"/>
  <c r="Y193" i="3"/>
  <c r="T193" i="3"/>
  <c r="S193" i="3"/>
  <c r="N193" i="3"/>
  <c r="M193" i="3"/>
  <c r="H193" i="3"/>
  <c r="G193" i="3"/>
  <c r="AF192" i="3"/>
  <c r="AE192" i="3"/>
  <c r="Z192" i="3"/>
  <c r="Y192" i="3"/>
  <c r="T192" i="3"/>
  <c r="S192" i="3"/>
  <c r="N192" i="3"/>
  <c r="M192" i="3"/>
  <c r="H192" i="3"/>
  <c r="G192" i="3"/>
  <c r="AF191" i="3"/>
  <c r="AE191" i="3"/>
  <c r="Z191" i="3"/>
  <c r="Y191" i="3"/>
  <c r="T191" i="3"/>
  <c r="S191" i="3"/>
  <c r="N191" i="3"/>
  <c r="M191" i="3"/>
  <c r="H191" i="3"/>
  <c r="G191" i="3"/>
  <c r="AF190" i="3"/>
  <c r="AE190" i="3"/>
  <c r="Z190" i="3"/>
  <c r="Y190" i="3"/>
  <c r="T190" i="3"/>
  <c r="S190" i="3"/>
  <c r="N190" i="3"/>
  <c r="M190" i="3"/>
  <c r="H190" i="3"/>
  <c r="G190" i="3"/>
  <c r="AF189" i="3"/>
  <c r="AE189" i="3"/>
  <c r="Z189" i="3"/>
  <c r="Y189" i="3"/>
  <c r="T189" i="3"/>
  <c r="S189" i="3"/>
  <c r="N189" i="3"/>
  <c r="M189" i="3"/>
  <c r="H189" i="3"/>
  <c r="G189" i="3"/>
  <c r="AF188" i="3"/>
  <c r="AE188" i="3"/>
  <c r="Z188" i="3"/>
  <c r="Y188" i="3"/>
  <c r="T188" i="3"/>
  <c r="S188" i="3"/>
  <c r="N188" i="3"/>
  <c r="M188" i="3"/>
  <c r="H188" i="3"/>
  <c r="G188" i="3"/>
  <c r="AF187" i="3"/>
  <c r="AE187" i="3"/>
  <c r="Z187" i="3"/>
  <c r="Y187" i="3"/>
  <c r="T187" i="3"/>
  <c r="S187" i="3"/>
  <c r="N187" i="3"/>
  <c r="M187" i="3"/>
  <c r="H187" i="3"/>
  <c r="G187" i="3"/>
  <c r="AF186" i="3"/>
  <c r="AE186" i="3"/>
  <c r="Z186" i="3"/>
  <c r="Y186" i="3"/>
  <c r="T186" i="3"/>
  <c r="S186" i="3"/>
  <c r="N186" i="3"/>
  <c r="M186" i="3"/>
  <c r="H186" i="3"/>
  <c r="G186" i="3"/>
  <c r="AF185" i="3"/>
  <c r="AE185" i="3"/>
  <c r="Z185" i="3"/>
  <c r="Y185" i="3"/>
  <c r="T185" i="3"/>
  <c r="S185" i="3"/>
  <c r="N185" i="3"/>
  <c r="M185" i="3"/>
  <c r="H185" i="3"/>
  <c r="G185" i="3"/>
  <c r="AF184" i="3"/>
  <c r="AE184" i="3"/>
  <c r="Z184" i="3"/>
  <c r="Y184" i="3"/>
  <c r="T184" i="3"/>
  <c r="S184" i="3"/>
  <c r="N184" i="3"/>
  <c r="M184" i="3"/>
  <c r="H184" i="3"/>
  <c r="G184" i="3"/>
  <c r="AF183" i="3"/>
  <c r="AE183" i="3"/>
  <c r="Z183" i="3"/>
  <c r="Y183" i="3"/>
  <c r="T183" i="3"/>
  <c r="S183" i="3"/>
  <c r="N183" i="3"/>
  <c r="M183" i="3"/>
  <c r="H183" i="3"/>
  <c r="G183" i="3"/>
  <c r="AF182" i="3"/>
  <c r="AE182" i="3"/>
  <c r="Z182" i="3"/>
  <c r="Y182" i="3"/>
  <c r="T182" i="3"/>
  <c r="S182" i="3"/>
  <c r="N182" i="3"/>
  <c r="M182" i="3"/>
  <c r="H182" i="3"/>
  <c r="G182" i="3"/>
  <c r="AF181" i="3"/>
  <c r="AE181" i="3"/>
  <c r="Z181" i="3"/>
  <c r="Y181" i="3"/>
  <c r="T181" i="3"/>
  <c r="S181" i="3"/>
  <c r="N181" i="3"/>
  <c r="M181" i="3"/>
  <c r="H181" i="3"/>
  <c r="G181" i="3"/>
  <c r="AF180" i="3"/>
  <c r="AE180" i="3"/>
  <c r="Z180" i="3"/>
  <c r="Y180" i="3"/>
  <c r="T180" i="3"/>
  <c r="S180" i="3"/>
  <c r="N180" i="3"/>
  <c r="M180" i="3"/>
  <c r="H180" i="3"/>
  <c r="G180" i="3"/>
  <c r="AF179" i="3"/>
  <c r="AE179" i="3"/>
  <c r="Z179" i="3"/>
  <c r="Y179" i="3"/>
  <c r="T179" i="3"/>
  <c r="S179" i="3"/>
  <c r="N179" i="3"/>
  <c r="M179" i="3"/>
  <c r="H179" i="3"/>
  <c r="G179" i="3"/>
  <c r="AF178" i="3"/>
  <c r="AE178" i="3"/>
  <c r="Z178" i="3"/>
  <c r="Y178" i="3"/>
  <c r="T178" i="3"/>
  <c r="S178" i="3"/>
  <c r="N178" i="3"/>
  <c r="M178" i="3"/>
  <c r="H178" i="3"/>
  <c r="G178" i="3"/>
  <c r="AF177" i="3"/>
  <c r="AE177" i="3"/>
  <c r="Z177" i="3"/>
  <c r="Y177" i="3"/>
  <c r="T177" i="3"/>
  <c r="S177" i="3"/>
  <c r="N177" i="3"/>
  <c r="M177" i="3"/>
  <c r="H177" i="3"/>
  <c r="G177" i="3"/>
  <c r="AF176" i="3"/>
  <c r="AE176" i="3"/>
  <c r="Z176" i="3"/>
  <c r="Y176" i="3"/>
  <c r="T176" i="3"/>
  <c r="S176" i="3"/>
  <c r="N176" i="3"/>
  <c r="M176" i="3"/>
  <c r="H176" i="3"/>
  <c r="G176" i="3"/>
  <c r="AF175" i="3"/>
  <c r="AE175" i="3"/>
  <c r="Z175" i="3"/>
  <c r="Y175" i="3"/>
  <c r="T175" i="3"/>
  <c r="S175" i="3"/>
  <c r="N175" i="3"/>
  <c r="M175" i="3"/>
  <c r="H175" i="3"/>
  <c r="G175" i="3"/>
  <c r="AF174" i="3"/>
  <c r="AE174" i="3"/>
  <c r="Z174" i="3"/>
  <c r="Y174" i="3"/>
  <c r="T174" i="3"/>
  <c r="S174" i="3"/>
  <c r="N174" i="3"/>
  <c r="M174" i="3"/>
  <c r="H174" i="3"/>
  <c r="G174" i="3"/>
  <c r="AF173" i="3"/>
  <c r="AE173" i="3"/>
  <c r="Z173" i="3"/>
  <c r="Y173" i="3"/>
  <c r="T173" i="3"/>
  <c r="S173" i="3"/>
  <c r="N173" i="3"/>
  <c r="M173" i="3"/>
  <c r="H173" i="3"/>
  <c r="G173" i="3"/>
  <c r="AF172" i="3"/>
  <c r="AE172" i="3"/>
  <c r="Z172" i="3"/>
  <c r="Y172" i="3"/>
  <c r="T172" i="3"/>
  <c r="S172" i="3"/>
  <c r="N172" i="3"/>
  <c r="M172" i="3"/>
  <c r="H172" i="3"/>
  <c r="G172" i="3"/>
  <c r="AF171" i="3"/>
  <c r="AE171" i="3"/>
  <c r="Z171" i="3"/>
  <c r="Y171" i="3"/>
  <c r="T171" i="3"/>
  <c r="S171" i="3"/>
  <c r="N171" i="3"/>
  <c r="M171" i="3"/>
  <c r="H171" i="3"/>
  <c r="G171" i="3"/>
  <c r="AF170" i="3"/>
  <c r="AE170" i="3"/>
  <c r="Z170" i="3"/>
  <c r="Y170" i="3"/>
  <c r="T170" i="3"/>
  <c r="S170" i="3"/>
  <c r="N170" i="3"/>
  <c r="M170" i="3"/>
  <c r="H170" i="3"/>
  <c r="G170" i="3"/>
  <c r="AF169" i="3"/>
  <c r="AE169" i="3"/>
  <c r="Z169" i="3"/>
  <c r="Y169" i="3"/>
  <c r="T169" i="3"/>
  <c r="S169" i="3"/>
  <c r="N169" i="3"/>
  <c r="M169" i="3"/>
  <c r="H169" i="3"/>
  <c r="G169" i="3"/>
  <c r="AF168" i="3"/>
  <c r="AE168" i="3"/>
  <c r="Z168" i="3"/>
  <c r="Y168" i="3"/>
  <c r="T168" i="3"/>
  <c r="S168" i="3"/>
  <c r="N168" i="3"/>
  <c r="M168" i="3"/>
  <c r="H168" i="3"/>
  <c r="G168" i="3"/>
  <c r="AF167" i="3"/>
  <c r="AE167" i="3"/>
  <c r="Z167" i="3"/>
  <c r="Y167" i="3"/>
  <c r="T167" i="3"/>
  <c r="S167" i="3"/>
  <c r="N167" i="3"/>
  <c r="M167" i="3"/>
  <c r="H167" i="3"/>
  <c r="G167" i="3"/>
  <c r="AF166" i="3"/>
  <c r="AE166" i="3"/>
  <c r="Z166" i="3"/>
  <c r="Y166" i="3"/>
  <c r="T166" i="3"/>
  <c r="S166" i="3"/>
  <c r="N166" i="3"/>
  <c r="M166" i="3"/>
  <c r="H166" i="3"/>
  <c r="G166" i="3"/>
  <c r="AF165" i="3"/>
  <c r="AE165" i="3"/>
  <c r="Z165" i="3"/>
  <c r="Y165" i="3"/>
  <c r="T165" i="3"/>
  <c r="S165" i="3"/>
  <c r="N165" i="3"/>
  <c r="M165" i="3"/>
  <c r="H165" i="3"/>
  <c r="G165" i="3"/>
  <c r="AF164" i="3"/>
  <c r="AE164" i="3"/>
  <c r="Z164" i="3"/>
  <c r="Y164" i="3"/>
  <c r="T164" i="3"/>
  <c r="S164" i="3"/>
  <c r="N164" i="3"/>
  <c r="M164" i="3"/>
  <c r="H164" i="3"/>
  <c r="G164" i="3"/>
  <c r="AF163" i="3"/>
  <c r="AE163" i="3"/>
  <c r="Z163" i="3"/>
  <c r="Y163" i="3"/>
  <c r="T163" i="3"/>
  <c r="S163" i="3"/>
  <c r="N163" i="3"/>
  <c r="M163" i="3"/>
  <c r="H163" i="3"/>
  <c r="G163" i="3"/>
  <c r="AF162" i="3"/>
  <c r="AE162" i="3"/>
  <c r="Z162" i="3"/>
  <c r="Y162" i="3"/>
  <c r="T162" i="3"/>
  <c r="S162" i="3"/>
  <c r="N162" i="3"/>
  <c r="M162" i="3"/>
  <c r="H162" i="3"/>
  <c r="G162" i="3"/>
  <c r="AF161" i="3"/>
  <c r="AE161" i="3"/>
  <c r="Z161" i="3"/>
  <c r="Y161" i="3"/>
  <c r="T161" i="3"/>
  <c r="S161" i="3"/>
  <c r="N161" i="3"/>
  <c r="M161" i="3"/>
  <c r="H161" i="3"/>
  <c r="G161" i="3"/>
  <c r="AF160" i="3"/>
  <c r="AE160" i="3"/>
  <c r="Z160" i="3"/>
  <c r="Y160" i="3"/>
  <c r="T160" i="3"/>
  <c r="S160" i="3"/>
  <c r="N160" i="3"/>
  <c r="M160" i="3"/>
  <c r="H160" i="3"/>
  <c r="G160" i="3"/>
  <c r="AF159" i="3"/>
  <c r="AE159" i="3"/>
  <c r="Z159" i="3"/>
  <c r="Y159" i="3"/>
  <c r="T159" i="3"/>
  <c r="S159" i="3"/>
  <c r="N159" i="3"/>
  <c r="M159" i="3"/>
  <c r="H159" i="3"/>
  <c r="G159" i="3"/>
  <c r="AF158" i="3"/>
  <c r="AE158" i="3"/>
  <c r="Z158" i="3"/>
  <c r="Y158" i="3"/>
  <c r="T158" i="3"/>
  <c r="S158" i="3"/>
  <c r="N158" i="3"/>
  <c r="M158" i="3"/>
  <c r="H158" i="3"/>
  <c r="G158" i="3"/>
  <c r="AF157" i="3"/>
  <c r="AE157" i="3"/>
  <c r="Z157" i="3"/>
  <c r="Y157" i="3"/>
  <c r="T157" i="3"/>
  <c r="S157" i="3"/>
  <c r="N157" i="3"/>
  <c r="M157" i="3"/>
  <c r="H157" i="3"/>
  <c r="G157" i="3"/>
  <c r="AF156" i="3"/>
  <c r="AE156" i="3"/>
  <c r="Z156" i="3"/>
  <c r="Y156" i="3"/>
  <c r="T156" i="3"/>
  <c r="S156" i="3"/>
  <c r="N156" i="3"/>
  <c r="M156" i="3"/>
  <c r="H156" i="3"/>
  <c r="G156" i="3"/>
  <c r="AF155" i="3"/>
  <c r="AE155" i="3"/>
  <c r="Z155" i="3"/>
  <c r="Y155" i="3"/>
  <c r="T155" i="3"/>
  <c r="S155" i="3"/>
  <c r="N155" i="3"/>
  <c r="M155" i="3"/>
  <c r="H155" i="3"/>
  <c r="G155" i="3"/>
  <c r="AF154" i="3"/>
  <c r="AE154" i="3"/>
  <c r="Z154" i="3"/>
  <c r="Y154" i="3"/>
  <c r="T154" i="3"/>
  <c r="S154" i="3"/>
  <c r="N154" i="3"/>
  <c r="M154" i="3"/>
  <c r="H154" i="3"/>
  <c r="G154" i="3"/>
  <c r="AF153" i="3"/>
  <c r="AE153" i="3"/>
  <c r="Z153" i="3"/>
  <c r="Y153" i="3"/>
  <c r="T153" i="3"/>
  <c r="S153" i="3"/>
  <c r="N153" i="3"/>
  <c r="M153" i="3"/>
  <c r="H153" i="3"/>
  <c r="G153" i="3"/>
  <c r="AF152" i="3"/>
  <c r="AE152" i="3"/>
  <c r="Z152" i="3"/>
  <c r="Y152" i="3"/>
  <c r="T152" i="3"/>
  <c r="S152" i="3"/>
  <c r="N152" i="3"/>
  <c r="M152" i="3"/>
  <c r="H152" i="3"/>
  <c r="G152" i="3"/>
  <c r="AF151" i="3"/>
  <c r="AE151" i="3"/>
  <c r="Z151" i="3"/>
  <c r="Y151" i="3"/>
  <c r="T151" i="3"/>
  <c r="S151" i="3"/>
  <c r="N151" i="3"/>
  <c r="M151" i="3"/>
  <c r="H151" i="3"/>
  <c r="G151" i="3"/>
  <c r="AF150" i="3"/>
  <c r="AE150" i="3"/>
  <c r="Z150" i="3"/>
  <c r="Y150" i="3"/>
  <c r="T150" i="3"/>
  <c r="S150" i="3"/>
  <c r="N150" i="3"/>
  <c r="M150" i="3"/>
  <c r="H150" i="3"/>
  <c r="G150" i="3"/>
  <c r="AF149" i="3"/>
  <c r="AE149" i="3"/>
  <c r="Z149" i="3"/>
  <c r="Y149" i="3"/>
  <c r="T149" i="3"/>
  <c r="S149" i="3"/>
  <c r="N149" i="3"/>
  <c r="M149" i="3"/>
  <c r="H149" i="3"/>
  <c r="G149" i="3"/>
  <c r="AF148" i="3"/>
  <c r="AE148" i="3"/>
  <c r="Z148" i="3"/>
  <c r="Y148" i="3"/>
  <c r="T148" i="3"/>
  <c r="S148" i="3"/>
  <c r="N148" i="3"/>
  <c r="M148" i="3"/>
  <c r="H148" i="3"/>
  <c r="G148" i="3"/>
  <c r="AF147" i="3"/>
  <c r="AE147" i="3"/>
  <c r="Z147" i="3"/>
  <c r="Y147" i="3"/>
  <c r="T147" i="3"/>
  <c r="S147" i="3"/>
  <c r="N147" i="3"/>
  <c r="M147" i="3"/>
  <c r="H147" i="3"/>
  <c r="G147" i="3"/>
  <c r="AF146" i="3"/>
  <c r="AE146" i="3"/>
  <c r="Z146" i="3"/>
  <c r="Y146" i="3"/>
  <c r="T146" i="3"/>
  <c r="S146" i="3"/>
  <c r="N146" i="3"/>
  <c r="M146" i="3"/>
  <c r="H146" i="3"/>
  <c r="G146" i="3"/>
  <c r="AF145" i="3"/>
  <c r="AE145" i="3"/>
  <c r="Z145" i="3"/>
  <c r="Y145" i="3"/>
  <c r="T145" i="3"/>
  <c r="S145" i="3"/>
  <c r="N145" i="3"/>
  <c r="M145" i="3"/>
  <c r="H145" i="3"/>
  <c r="G145" i="3"/>
  <c r="AF144" i="3"/>
  <c r="AE144" i="3"/>
  <c r="Z144" i="3"/>
  <c r="Y144" i="3"/>
  <c r="T144" i="3"/>
  <c r="S144" i="3"/>
  <c r="N144" i="3"/>
  <c r="M144" i="3"/>
  <c r="H144" i="3"/>
  <c r="G144" i="3"/>
  <c r="AF143" i="3"/>
  <c r="AE143" i="3"/>
  <c r="Z143" i="3"/>
  <c r="Y143" i="3"/>
  <c r="T143" i="3"/>
  <c r="S143" i="3"/>
  <c r="N143" i="3"/>
  <c r="M143" i="3"/>
  <c r="H143" i="3"/>
  <c r="G143" i="3"/>
  <c r="AF142" i="3"/>
  <c r="AE142" i="3"/>
  <c r="Z142" i="3"/>
  <c r="Y142" i="3"/>
  <c r="T142" i="3"/>
  <c r="S142" i="3"/>
  <c r="N142" i="3"/>
  <c r="M142" i="3"/>
  <c r="H142" i="3"/>
  <c r="G142" i="3"/>
  <c r="AF141" i="3"/>
  <c r="AE141" i="3"/>
  <c r="Z141" i="3"/>
  <c r="Y141" i="3"/>
  <c r="T141" i="3"/>
  <c r="S141" i="3"/>
  <c r="N141" i="3"/>
  <c r="M141" i="3"/>
  <c r="H141" i="3"/>
  <c r="G141" i="3"/>
  <c r="AF140" i="3"/>
  <c r="AE140" i="3"/>
  <c r="Z140" i="3"/>
  <c r="Y140" i="3"/>
  <c r="T140" i="3"/>
  <c r="S140" i="3"/>
  <c r="N140" i="3"/>
  <c r="M140" i="3"/>
  <c r="H140" i="3"/>
  <c r="G140" i="3"/>
  <c r="AF139" i="3"/>
  <c r="AE139" i="3"/>
  <c r="Z139" i="3"/>
  <c r="Y139" i="3"/>
  <c r="T139" i="3"/>
  <c r="S139" i="3"/>
  <c r="N139" i="3"/>
  <c r="M139" i="3"/>
  <c r="H139" i="3"/>
  <c r="G139" i="3"/>
  <c r="AF138" i="3"/>
  <c r="AE138" i="3"/>
  <c r="Z138" i="3"/>
  <c r="Y138" i="3"/>
  <c r="T138" i="3"/>
  <c r="S138" i="3"/>
  <c r="N138" i="3"/>
  <c r="M138" i="3"/>
  <c r="H138" i="3"/>
  <c r="G138" i="3"/>
  <c r="AF137" i="3"/>
  <c r="AE137" i="3"/>
  <c r="Z137" i="3"/>
  <c r="Y137" i="3"/>
  <c r="T137" i="3"/>
  <c r="S137" i="3"/>
  <c r="N137" i="3"/>
  <c r="M137" i="3"/>
  <c r="H137" i="3"/>
  <c r="G137" i="3"/>
  <c r="AF136" i="3"/>
  <c r="AE136" i="3"/>
  <c r="Z136" i="3"/>
  <c r="Y136" i="3"/>
  <c r="T136" i="3"/>
  <c r="S136" i="3"/>
  <c r="N136" i="3"/>
  <c r="M136" i="3"/>
  <c r="H136" i="3"/>
  <c r="G136" i="3"/>
  <c r="AF135" i="3"/>
  <c r="AE135" i="3"/>
  <c r="Z135" i="3"/>
  <c r="Y135" i="3"/>
  <c r="T135" i="3"/>
  <c r="S135" i="3"/>
  <c r="N135" i="3"/>
  <c r="M135" i="3"/>
  <c r="H135" i="3"/>
  <c r="G135" i="3"/>
  <c r="AF134" i="3"/>
  <c r="AE134" i="3"/>
  <c r="Z134" i="3"/>
  <c r="Y134" i="3"/>
  <c r="T134" i="3"/>
  <c r="S134" i="3"/>
  <c r="N134" i="3"/>
  <c r="M134" i="3"/>
  <c r="H134" i="3"/>
  <c r="G134" i="3"/>
  <c r="AF133" i="3"/>
  <c r="AE133" i="3"/>
  <c r="Z133" i="3"/>
  <c r="Y133" i="3"/>
  <c r="T133" i="3"/>
  <c r="S133" i="3"/>
  <c r="N133" i="3"/>
  <c r="M133" i="3"/>
  <c r="H133" i="3"/>
  <c r="G133" i="3"/>
  <c r="AF132" i="3"/>
  <c r="AE132" i="3"/>
  <c r="Z132" i="3"/>
  <c r="Y132" i="3"/>
  <c r="T132" i="3"/>
  <c r="S132" i="3"/>
  <c r="N132" i="3"/>
  <c r="M132" i="3"/>
  <c r="H132" i="3"/>
  <c r="G132" i="3"/>
  <c r="AF131" i="3"/>
  <c r="AE131" i="3"/>
  <c r="Z131" i="3"/>
  <c r="Y131" i="3"/>
  <c r="T131" i="3"/>
  <c r="S131" i="3"/>
  <c r="N131" i="3"/>
  <c r="M131" i="3"/>
  <c r="H131" i="3"/>
  <c r="G131" i="3"/>
  <c r="AF130" i="3"/>
  <c r="AE130" i="3"/>
  <c r="Z130" i="3"/>
  <c r="Y130" i="3"/>
  <c r="T130" i="3"/>
  <c r="S130" i="3"/>
  <c r="N130" i="3"/>
  <c r="M130" i="3"/>
  <c r="H130" i="3"/>
  <c r="G130" i="3"/>
  <c r="AF129" i="3"/>
  <c r="AE129" i="3"/>
  <c r="Z129" i="3"/>
  <c r="Y129" i="3"/>
  <c r="T129" i="3"/>
  <c r="S129" i="3"/>
  <c r="N129" i="3"/>
  <c r="M129" i="3"/>
  <c r="H129" i="3"/>
  <c r="G129" i="3"/>
  <c r="AF128" i="3"/>
  <c r="AE128" i="3"/>
  <c r="Z128" i="3"/>
  <c r="Y128" i="3"/>
  <c r="T128" i="3"/>
  <c r="S128" i="3"/>
  <c r="N128" i="3"/>
  <c r="M128" i="3"/>
  <c r="H128" i="3"/>
  <c r="G128" i="3"/>
  <c r="AF127" i="3"/>
  <c r="AE127" i="3"/>
  <c r="Z127" i="3"/>
  <c r="Y127" i="3"/>
  <c r="T127" i="3"/>
  <c r="S127" i="3"/>
  <c r="N127" i="3"/>
  <c r="M127" i="3"/>
  <c r="H127" i="3"/>
  <c r="G127" i="3"/>
  <c r="AF126" i="3"/>
  <c r="AE126" i="3"/>
  <c r="Z126" i="3"/>
  <c r="Y126" i="3"/>
  <c r="T126" i="3"/>
  <c r="S126" i="3"/>
  <c r="N126" i="3"/>
  <c r="M126" i="3"/>
  <c r="H126" i="3"/>
  <c r="G126" i="3"/>
  <c r="AF125" i="3"/>
  <c r="AE125" i="3"/>
  <c r="Z125" i="3"/>
  <c r="Y125" i="3"/>
  <c r="T125" i="3"/>
  <c r="S125" i="3"/>
  <c r="N125" i="3"/>
  <c r="M125" i="3"/>
  <c r="H125" i="3"/>
  <c r="G125" i="3"/>
  <c r="AF124" i="3"/>
  <c r="AE124" i="3"/>
  <c r="Z124" i="3"/>
  <c r="Y124" i="3"/>
  <c r="T124" i="3"/>
  <c r="S124" i="3"/>
  <c r="N124" i="3"/>
  <c r="M124" i="3"/>
  <c r="H124" i="3"/>
  <c r="G124" i="3"/>
  <c r="AF123" i="3"/>
  <c r="AE123" i="3"/>
  <c r="Z123" i="3"/>
  <c r="Y123" i="3"/>
  <c r="T123" i="3"/>
  <c r="S123" i="3"/>
  <c r="N123" i="3"/>
  <c r="M123" i="3"/>
  <c r="H123" i="3"/>
  <c r="G123" i="3"/>
  <c r="AF122" i="3"/>
  <c r="AE122" i="3"/>
  <c r="Z122" i="3"/>
  <c r="Y122" i="3"/>
  <c r="T122" i="3"/>
  <c r="S122" i="3"/>
  <c r="N122" i="3"/>
  <c r="M122" i="3"/>
  <c r="H122" i="3"/>
  <c r="G122" i="3"/>
  <c r="AF121" i="3"/>
  <c r="AE121" i="3"/>
  <c r="Z121" i="3"/>
  <c r="Y121" i="3"/>
  <c r="T121" i="3"/>
  <c r="S121" i="3"/>
  <c r="N121" i="3"/>
  <c r="M121" i="3"/>
  <c r="H121" i="3"/>
  <c r="G121" i="3"/>
  <c r="AF120" i="3"/>
  <c r="AE120" i="3"/>
  <c r="Z120" i="3"/>
  <c r="Y120" i="3"/>
  <c r="T120" i="3"/>
  <c r="S120" i="3"/>
  <c r="N120" i="3"/>
  <c r="M120" i="3"/>
  <c r="H120" i="3"/>
  <c r="G120" i="3"/>
  <c r="AF119" i="3"/>
  <c r="AE119" i="3"/>
  <c r="Z119" i="3"/>
  <c r="Y119" i="3"/>
  <c r="T119" i="3"/>
  <c r="S119" i="3"/>
  <c r="N119" i="3"/>
  <c r="M119" i="3"/>
  <c r="H119" i="3"/>
  <c r="G119" i="3"/>
  <c r="AF118" i="3"/>
  <c r="AE118" i="3"/>
  <c r="Z118" i="3"/>
  <c r="Y118" i="3"/>
  <c r="T118" i="3"/>
  <c r="S118" i="3"/>
  <c r="N118" i="3"/>
  <c r="M118" i="3"/>
  <c r="H118" i="3"/>
  <c r="G118" i="3"/>
  <c r="AF117" i="3"/>
  <c r="AE117" i="3"/>
  <c r="Z117" i="3"/>
  <c r="Y117" i="3"/>
  <c r="T117" i="3"/>
  <c r="S117" i="3"/>
  <c r="N117" i="3"/>
  <c r="M117" i="3"/>
  <c r="H117" i="3"/>
  <c r="G117" i="3"/>
  <c r="AF116" i="3"/>
  <c r="AE116" i="3"/>
  <c r="Z116" i="3"/>
  <c r="Y116" i="3"/>
  <c r="T116" i="3"/>
  <c r="S116" i="3"/>
  <c r="N116" i="3"/>
  <c r="M116" i="3"/>
  <c r="H116" i="3"/>
  <c r="G116" i="3"/>
  <c r="AF115" i="3"/>
  <c r="AE115" i="3"/>
  <c r="Z115" i="3"/>
  <c r="Y115" i="3"/>
  <c r="T115" i="3"/>
  <c r="S115" i="3"/>
  <c r="N115" i="3"/>
  <c r="M115" i="3"/>
  <c r="H115" i="3"/>
  <c r="G115" i="3"/>
  <c r="AF114" i="3"/>
  <c r="AE114" i="3"/>
  <c r="Z114" i="3"/>
  <c r="Y114" i="3"/>
  <c r="T114" i="3"/>
  <c r="S114" i="3"/>
  <c r="N114" i="3"/>
  <c r="M114" i="3"/>
  <c r="H114" i="3"/>
  <c r="G114" i="3"/>
  <c r="AF113" i="3"/>
  <c r="AE113" i="3"/>
  <c r="Z113" i="3"/>
  <c r="Y113" i="3"/>
  <c r="T113" i="3"/>
  <c r="S113" i="3"/>
  <c r="N113" i="3"/>
  <c r="M113" i="3"/>
  <c r="H113" i="3"/>
  <c r="G113" i="3"/>
  <c r="AF112" i="3"/>
  <c r="AE112" i="3"/>
  <c r="Z112" i="3"/>
  <c r="Y112" i="3"/>
  <c r="T112" i="3"/>
  <c r="S112" i="3"/>
  <c r="N112" i="3"/>
  <c r="M112" i="3"/>
  <c r="H112" i="3"/>
  <c r="G112" i="3"/>
  <c r="AF111" i="3"/>
  <c r="AE111" i="3"/>
  <c r="Z111" i="3"/>
  <c r="Y111" i="3"/>
  <c r="T111" i="3"/>
  <c r="S111" i="3"/>
  <c r="N111" i="3"/>
  <c r="M111" i="3"/>
  <c r="H111" i="3"/>
  <c r="G111" i="3"/>
  <c r="AF110" i="3"/>
  <c r="AE110" i="3"/>
  <c r="Z110" i="3"/>
  <c r="Y110" i="3"/>
  <c r="T110" i="3"/>
  <c r="S110" i="3"/>
  <c r="N110" i="3"/>
  <c r="M110" i="3"/>
  <c r="H110" i="3"/>
  <c r="G110" i="3"/>
  <c r="AF109" i="3"/>
  <c r="AE109" i="3"/>
  <c r="Z109" i="3"/>
  <c r="Y109" i="3"/>
  <c r="T109" i="3"/>
  <c r="S109" i="3"/>
  <c r="N109" i="3"/>
  <c r="M109" i="3"/>
  <c r="H109" i="3"/>
  <c r="G109" i="3"/>
  <c r="AF108" i="3"/>
  <c r="AE108" i="3"/>
  <c r="Z108" i="3"/>
  <c r="Y108" i="3"/>
  <c r="T108" i="3"/>
  <c r="S108" i="3"/>
  <c r="N108" i="3"/>
  <c r="M108" i="3"/>
  <c r="H108" i="3"/>
  <c r="G108" i="3"/>
  <c r="AF107" i="3"/>
  <c r="AE107" i="3"/>
  <c r="Z107" i="3"/>
  <c r="Y107" i="3"/>
  <c r="T107" i="3"/>
  <c r="S107" i="3"/>
  <c r="N107" i="3"/>
  <c r="M107" i="3"/>
  <c r="H107" i="3"/>
  <c r="G107" i="3"/>
  <c r="AF106" i="3"/>
  <c r="AE106" i="3"/>
  <c r="Z106" i="3"/>
  <c r="Y106" i="3"/>
  <c r="T106" i="3"/>
  <c r="S106" i="3"/>
  <c r="N106" i="3"/>
  <c r="M106" i="3"/>
  <c r="H106" i="3"/>
  <c r="G106" i="3"/>
  <c r="AF105" i="3"/>
  <c r="AE105" i="3"/>
  <c r="Z105" i="3"/>
  <c r="Y105" i="3"/>
  <c r="T105" i="3"/>
  <c r="S105" i="3"/>
  <c r="N105" i="3"/>
  <c r="M105" i="3"/>
  <c r="H105" i="3"/>
  <c r="G105" i="3"/>
  <c r="AF104" i="3"/>
  <c r="AE104" i="3"/>
  <c r="Z104" i="3"/>
  <c r="Y104" i="3"/>
  <c r="T104" i="3"/>
  <c r="S104" i="3"/>
  <c r="N104" i="3"/>
  <c r="M104" i="3"/>
  <c r="H104" i="3"/>
  <c r="G104" i="3"/>
  <c r="AF103" i="3"/>
  <c r="AE103" i="3"/>
  <c r="Z103" i="3"/>
  <c r="Y103" i="3"/>
  <c r="T103" i="3"/>
  <c r="S103" i="3"/>
  <c r="N103" i="3"/>
  <c r="M103" i="3"/>
  <c r="H103" i="3"/>
  <c r="G103" i="3"/>
  <c r="AF102" i="3"/>
  <c r="AE102" i="3"/>
  <c r="Z102" i="3"/>
  <c r="Y102" i="3"/>
  <c r="T102" i="3"/>
  <c r="S102" i="3"/>
  <c r="N102" i="3"/>
  <c r="M102" i="3"/>
  <c r="H102" i="3"/>
  <c r="G102" i="3"/>
  <c r="AF101" i="3"/>
  <c r="AE101" i="3"/>
  <c r="Z101" i="3"/>
  <c r="Y101" i="3"/>
  <c r="T101" i="3"/>
  <c r="S101" i="3"/>
  <c r="N101" i="3"/>
  <c r="M101" i="3"/>
  <c r="H101" i="3"/>
  <c r="G101" i="3"/>
  <c r="AF100" i="3"/>
  <c r="AE100" i="3"/>
  <c r="Z100" i="3"/>
  <c r="Y100" i="3"/>
  <c r="T100" i="3"/>
  <c r="S100" i="3"/>
  <c r="N100" i="3"/>
  <c r="M100" i="3"/>
  <c r="H100" i="3"/>
  <c r="G100" i="3"/>
  <c r="AF99" i="3"/>
  <c r="AE99" i="3"/>
  <c r="Z99" i="3"/>
  <c r="Y99" i="3"/>
  <c r="T99" i="3"/>
  <c r="S99" i="3"/>
  <c r="N99" i="3"/>
  <c r="M99" i="3"/>
  <c r="H99" i="3"/>
  <c r="G99" i="3"/>
  <c r="AF98" i="3"/>
  <c r="AE98" i="3"/>
  <c r="Z98" i="3"/>
  <c r="Y98" i="3"/>
  <c r="T98" i="3"/>
  <c r="S98" i="3"/>
  <c r="N98" i="3"/>
  <c r="M98" i="3"/>
  <c r="H98" i="3"/>
  <c r="G98" i="3"/>
  <c r="AF97" i="3"/>
  <c r="AE97" i="3"/>
  <c r="Z97" i="3"/>
  <c r="Y97" i="3"/>
  <c r="T97" i="3"/>
  <c r="S97" i="3"/>
  <c r="N97" i="3"/>
  <c r="M97" i="3"/>
  <c r="H97" i="3"/>
  <c r="G97" i="3"/>
  <c r="AF96" i="3"/>
  <c r="AE96" i="3"/>
  <c r="Z96" i="3"/>
  <c r="Y96" i="3"/>
  <c r="T96" i="3"/>
  <c r="S96" i="3"/>
  <c r="N96" i="3"/>
  <c r="M96" i="3"/>
  <c r="H96" i="3"/>
  <c r="G96" i="3"/>
  <c r="AF95" i="3"/>
  <c r="AE95" i="3"/>
  <c r="Z95" i="3"/>
  <c r="Y95" i="3"/>
  <c r="T95" i="3"/>
  <c r="S95" i="3"/>
  <c r="N95" i="3"/>
  <c r="M95" i="3"/>
  <c r="H95" i="3"/>
  <c r="G95" i="3"/>
  <c r="AF94" i="3"/>
  <c r="AE94" i="3"/>
  <c r="Z94" i="3"/>
  <c r="Y94" i="3"/>
  <c r="T94" i="3"/>
  <c r="S94" i="3"/>
  <c r="N94" i="3"/>
  <c r="M94" i="3"/>
  <c r="H94" i="3"/>
  <c r="G94" i="3"/>
  <c r="AF93" i="3"/>
  <c r="AE93" i="3"/>
  <c r="Z93" i="3"/>
  <c r="Y93" i="3"/>
  <c r="T93" i="3"/>
  <c r="S93" i="3"/>
  <c r="N93" i="3"/>
  <c r="M93" i="3"/>
  <c r="H93" i="3"/>
  <c r="G93" i="3"/>
  <c r="AF92" i="3"/>
  <c r="AE92" i="3"/>
  <c r="Z92" i="3"/>
  <c r="Y92" i="3"/>
  <c r="T92" i="3"/>
  <c r="S92" i="3"/>
  <c r="N92" i="3"/>
  <c r="M92" i="3"/>
  <c r="H92" i="3"/>
  <c r="G92" i="3"/>
  <c r="AF91" i="3"/>
  <c r="AE91" i="3"/>
  <c r="Z91" i="3"/>
  <c r="Y91" i="3"/>
  <c r="T91" i="3"/>
  <c r="S91" i="3"/>
  <c r="N91" i="3"/>
  <c r="M91" i="3"/>
  <c r="H91" i="3"/>
  <c r="G91" i="3"/>
  <c r="AF90" i="3"/>
  <c r="AE90" i="3"/>
  <c r="Z90" i="3"/>
  <c r="Y90" i="3"/>
  <c r="T90" i="3"/>
  <c r="S90" i="3"/>
  <c r="N90" i="3"/>
  <c r="M90" i="3"/>
  <c r="H90" i="3"/>
  <c r="G90" i="3"/>
  <c r="AF89" i="3"/>
  <c r="AE89" i="3"/>
  <c r="Z89" i="3"/>
  <c r="Y89" i="3"/>
  <c r="T89" i="3"/>
  <c r="S89" i="3"/>
  <c r="N89" i="3"/>
  <c r="M89" i="3"/>
  <c r="H89" i="3"/>
  <c r="G89" i="3"/>
  <c r="AF88" i="3"/>
  <c r="AE88" i="3"/>
  <c r="Z88" i="3"/>
  <c r="Y88" i="3"/>
  <c r="T88" i="3"/>
  <c r="S88" i="3"/>
  <c r="N88" i="3"/>
  <c r="M88" i="3"/>
  <c r="H88" i="3"/>
  <c r="G88" i="3"/>
  <c r="AF87" i="3"/>
  <c r="AE87" i="3"/>
  <c r="Z87" i="3"/>
  <c r="Y87" i="3"/>
  <c r="T87" i="3"/>
  <c r="S87" i="3"/>
  <c r="N87" i="3"/>
  <c r="M87" i="3"/>
  <c r="H87" i="3"/>
  <c r="G87" i="3"/>
  <c r="AF86" i="3"/>
  <c r="AE86" i="3"/>
  <c r="Z86" i="3"/>
  <c r="Y86" i="3"/>
  <c r="T86" i="3"/>
  <c r="S86" i="3"/>
  <c r="N86" i="3"/>
  <c r="M86" i="3"/>
  <c r="H86" i="3"/>
  <c r="G86" i="3"/>
  <c r="AF85" i="3"/>
  <c r="AE85" i="3"/>
  <c r="Z85" i="3"/>
  <c r="Y85" i="3"/>
  <c r="T85" i="3"/>
  <c r="S85" i="3"/>
  <c r="N85" i="3"/>
  <c r="M85" i="3"/>
  <c r="H85" i="3"/>
  <c r="G85" i="3"/>
  <c r="AF84" i="3"/>
  <c r="AE84" i="3"/>
  <c r="Z84" i="3"/>
  <c r="Y84" i="3"/>
  <c r="T84" i="3"/>
  <c r="S84" i="3"/>
  <c r="N84" i="3"/>
  <c r="M84" i="3"/>
  <c r="H84" i="3"/>
  <c r="G84" i="3"/>
  <c r="AF83" i="3"/>
  <c r="AE83" i="3"/>
  <c r="Z83" i="3"/>
  <c r="Y83" i="3"/>
  <c r="T83" i="3"/>
  <c r="S83" i="3"/>
  <c r="N83" i="3"/>
  <c r="M83" i="3"/>
  <c r="H83" i="3"/>
  <c r="G83" i="3"/>
  <c r="AF82" i="3"/>
  <c r="AE82" i="3"/>
  <c r="Z82" i="3"/>
  <c r="Y82" i="3"/>
  <c r="T82" i="3"/>
  <c r="S82" i="3"/>
  <c r="N82" i="3"/>
  <c r="M82" i="3"/>
  <c r="H82" i="3"/>
  <c r="G82" i="3"/>
  <c r="AF81" i="3"/>
  <c r="AE81" i="3"/>
  <c r="Z81" i="3"/>
  <c r="Y81" i="3"/>
  <c r="T81" i="3"/>
  <c r="S81" i="3"/>
  <c r="N81" i="3"/>
  <c r="M81" i="3"/>
  <c r="H81" i="3"/>
  <c r="G81" i="3"/>
  <c r="AF80" i="3"/>
  <c r="AE80" i="3"/>
  <c r="Z80" i="3"/>
  <c r="Y80" i="3"/>
  <c r="T80" i="3"/>
  <c r="S80" i="3"/>
  <c r="N80" i="3"/>
  <c r="M80" i="3"/>
  <c r="H80" i="3"/>
  <c r="G80" i="3"/>
  <c r="AF79" i="3"/>
  <c r="AE79" i="3"/>
  <c r="Z79" i="3"/>
  <c r="Y79" i="3"/>
  <c r="T79" i="3"/>
  <c r="S79" i="3"/>
  <c r="N79" i="3"/>
  <c r="M79" i="3"/>
  <c r="H79" i="3"/>
  <c r="G79" i="3"/>
  <c r="AF78" i="3"/>
  <c r="AE78" i="3"/>
  <c r="Z78" i="3"/>
  <c r="Y78" i="3"/>
  <c r="T78" i="3"/>
  <c r="S78" i="3"/>
  <c r="N78" i="3"/>
  <c r="M78" i="3"/>
  <c r="H78" i="3"/>
  <c r="G78" i="3"/>
  <c r="AF77" i="3"/>
  <c r="AE77" i="3"/>
  <c r="Z77" i="3"/>
  <c r="Y77" i="3"/>
  <c r="T77" i="3"/>
  <c r="S77" i="3"/>
  <c r="N77" i="3"/>
  <c r="M77" i="3"/>
  <c r="H77" i="3"/>
  <c r="G77" i="3"/>
  <c r="AF76" i="3"/>
  <c r="AE76" i="3"/>
  <c r="Z76" i="3"/>
  <c r="Y76" i="3"/>
  <c r="T76" i="3"/>
  <c r="S76" i="3"/>
  <c r="N76" i="3"/>
  <c r="M76" i="3"/>
  <c r="H76" i="3"/>
  <c r="G76" i="3"/>
  <c r="AF75" i="3"/>
  <c r="AE75" i="3"/>
  <c r="Z75" i="3"/>
  <c r="Y75" i="3"/>
  <c r="T75" i="3"/>
  <c r="S75" i="3"/>
  <c r="N75" i="3"/>
  <c r="M75" i="3"/>
  <c r="H75" i="3"/>
  <c r="G75" i="3"/>
  <c r="AF74" i="3"/>
  <c r="AE74" i="3"/>
  <c r="Z74" i="3"/>
  <c r="Y74" i="3"/>
  <c r="T74" i="3"/>
  <c r="S74" i="3"/>
  <c r="N74" i="3"/>
  <c r="M74" i="3"/>
  <c r="H74" i="3"/>
  <c r="G74" i="3"/>
  <c r="AF73" i="3"/>
  <c r="AE73" i="3"/>
  <c r="Z73" i="3"/>
  <c r="Y73" i="3"/>
  <c r="T73" i="3"/>
  <c r="S73" i="3"/>
  <c r="N73" i="3"/>
  <c r="M73" i="3"/>
  <c r="H73" i="3"/>
  <c r="G73" i="3"/>
  <c r="AF72" i="3"/>
  <c r="AE72" i="3"/>
  <c r="Z72" i="3"/>
  <c r="Y72" i="3"/>
  <c r="T72" i="3"/>
  <c r="S72" i="3"/>
  <c r="N72" i="3"/>
  <c r="M72" i="3"/>
  <c r="H72" i="3"/>
  <c r="G72" i="3"/>
  <c r="AF71" i="3"/>
  <c r="AE71" i="3"/>
  <c r="Z71" i="3"/>
  <c r="Y71" i="3"/>
  <c r="T71" i="3"/>
  <c r="S71" i="3"/>
  <c r="N71" i="3"/>
  <c r="M71" i="3"/>
  <c r="H71" i="3"/>
  <c r="G71" i="3"/>
  <c r="AF70" i="3"/>
  <c r="AE70" i="3"/>
  <c r="Z70" i="3"/>
  <c r="Y70" i="3"/>
  <c r="T70" i="3"/>
  <c r="S70" i="3"/>
  <c r="N70" i="3"/>
  <c r="M70" i="3"/>
  <c r="H70" i="3"/>
  <c r="G70" i="3"/>
  <c r="AF69" i="3"/>
  <c r="AE69" i="3"/>
  <c r="Z69" i="3"/>
  <c r="Y69" i="3"/>
  <c r="T69" i="3"/>
  <c r="S69" i="3"/>
  <c r="N69" i="3"/>
  <c r="M69" i="3"/>
  <c r="H69" i="3"/>
  <c r="G69" i="3"/>
  <c r="AF68" i="3"/>
  <c r="AE68" i="3"/>
  <c r="Z68" i="3"/>
  <c r="Y68" i="3"/>
  <c r="T68" i="3"/>
  <c r="S68" i="3"/>
  <c r="N68" i="3"/>
  <c r="M68" i="3"/>
  <c r="H68" i="3"/>
  <c r="G68" i="3"/>
  <c r="AF67" i="3"/>
  <c r="AE67" i="3"/>
  <c r="Z67" i="3"/>
  <c r="Y67" i="3"/>
  <c r="T67" i="3"/>
  <c r="S67" i="3"/>
  <c r="N67" i="3"/>
  <c r="M67" i="3"/>
  <c r="H67" i="3"/>
  <c r="G67" i="3"/>
  <c r="AF66" i="3"/>
  <c r="AE66" i="3"/>
  <c r="Z66" i="3"/>
  <c r="Y66" i="3"/>
  <c r="T66" i="3"/>
  <c r="S66" i="3"/>
  <c r="N66" i="3"/>
  <c r="M66" i="3"/>
  <c r="H66" i="3"/>
  <c r="G66" i="3"/>
  <c r="AF65" i="3"/>
  <c r="AE65" i="3"/>
  <c r="Z65" i="3"/>
  <c r="Y65" i="3"/>
  <c r="T65" i="3"/>
  <c r="S65" i="3"/>
  <c r="N65" i="3"/>
  <c r="M65" i="3"/>
  <c r="H65" i="3"/>
  <c r="G65" i="3"/>
  <c r="AF64" i="3"/>
  <c r="AE64" i="3"/>
  <c r="Z64" i="3"/>
  <c r="Y64" i="3"/>
  <c r="T64" i="3"/>
  <c r="S64" i="3"/>
  <c r="N64" i="3"/>
  <c r="M64" i="3"/>
  <c r="H64" i="3"/>
  <c r="G64" i="3"/>
  <c r="AF63" i="3"/>
  <c r="AE63" i="3"/>
  <c r="Z63" i="3"/>
  <c r="Y63" i="3"/>
  <c r="T63" i="3"/>
  <c r="S63" i="3"/>
  <c r="N63" i="3"/>
  <c r="M63" i="3"/>
  <c r="H63" i="3"/>
  <c r="G63" i="3"/>
  <c r="AF62" i="3"/>
  <c r="AE62" i="3"/>
  <c r="Z62" i="3"/>
  <c r="Y62" i="3"/>
  <c r="T62" i="3"/>
  <c r="S62" i="3"/>
  <c r="N62" i="3"/>
  <c r="M62" i="3"/>
  <c r="H62" i="3"/>
  <c r="G62" i="3"/>
  <c r="AF61" i="3"/>
  <c r="AE61" i="3"/>
  <c r="Z61" i="3"/>
  <c r="Y61" i="3"/>
  <c r="T61" i="3"/>
  <c r="S61" i="3"/>
  <c r="N61" i="3"/>
  <c r="M61" i="3"/>
  <c r="H61" i="3"/>
  <c r="G61" i="3"/>
  <c r="AF60" i="3"/>
  <c r="AE60" i="3"/>
  <c r="Z60" i="3"/>
  <c r="Y60" i="3"/>
  <c r="T60" i="3"/>
  <c r="S60" i="3"/>
  <c r="N60" i="3"/>
  <c r="M60" i="3"/>
  <c r="H60" i="3"/>
  <c r="G60" i="3"/>
  <c r="AF59" i="3"/>
  <c r="AE59" i="3"/>
  <c r="Z59" i="3"/>
  <c r="Y59" i="3"/>
  <c r="T59" i="3"/>
  <c r="S59" i="3"/>
  <c r="N59" i="3"/>
  <c r="M59" i="3"/>
  <c r="H59" i="3"/>
  <c r="G59" i="3"/>
  <c r="AF58" i="3"/>
  <c r="AE58" i="3"/>
  <c r="Z58" i="3"/>
  <c r="Y58" i="3"/>
  <c r="T58" i="3"/>
  <c r="S58" i="3"/>
  <c r="N58" i="3"/>
  <c r="M58" i="3"/>
  <c r="H58" i="3"/>
  <c r="G58" i="3"/>
  <c r="AF57" i="3"/>
  <c r="AE57" i="3"/>
  <c r="Z57" i="3"/>
  <c r="Y57" i="3"/>
  <c r="T57" i="3"/>
  <c r="S57" i="3"/>
  <c r="N57" i="3"/>
  <c r="M57" i="3"/>
  <c r="H57" i="3"/>
  <c r="G57" i="3"/>
  <c r="AF56" i="3"/>
  <c r="AE56" i="3"/>
  <c r="Z56" i="3"/>
  <c r="Y56" i="3"/>
  <c r="T56" i="3"/>
  <c r="S56" i="3"/>
  <c r="N56" i="3"/>
  <c r="M56" i="3"/>
  <c r="H56" i="3"/>
  <c r="G56" i="3"/>
  <c r="AF55" i="3"/>
  <c r="AE55" i="3"/>
  <c r="Z55" i="3"/>
  <c r="Y55" i="3"/>
  <c r="T55" i="3"/>
  <c r="S55" i="3"/>
  <c r="N55" i="3"/>
  <c r="M55" i="3"/>
  <c r="H55" i="3"/>
  <c r="G55" i="3"/>
  <c r="AF54" i="3"/>
  <c r="AE54" i="3"/>
  <c r="Z54" i="3"/>
  <c r="Y54" i="3"/>
  <c r="T54" i="3"/>
  <c r="S54" i="3"/>
  <c r="N54" i="3"/>
  <c r="M54" i="3"/>
  <c r="H54" i="3"/>
  <c r="G54" i="3"/>
  <c r="AF53" i="3"/>
  <c r="AE53" i="3"/>
  <c r="Z53" i="3"/>
  <c r="Y53" i="3"/>
  <c r="T53" i="3"/>
  <c r="S53" i="3"/>
  <c r="N53" i="3"/>
  <c r="M53" i="3"/>
  <c r="H53" i="3"/>
  <c r="G53" i="3"/>
  <c r="AF52" i="3"/>
  <c r="AE52" i="3"/>
  <c r="Z52" i="3"/>
  <c r="Y52" i="3"/>
  <c r="T52" i="3"/>
  <c r="S52" i="3"/>
  <c r="N52" i="3"/>
  <c r="M52" i="3"/>
  <c r="H52" i="3"/>
  <c r="G52" i="3"/>
  <c r="AF51" i="3"/>
  <c r="AE51" i="3"/>
  <c r="Z51" i="3"/>
  <c r="Y51" i="3"/>
  <c r="T51" i="3"/>
  <c r="S51" i="3"/>
  <c r="N51" i="3"/>
  <c r="M51" i="3"/>
  <c r="H51" i="3"/>
  <c r="G51" i="3"/>
  <c r="AF50" i="3"/>
  <c r="AE50" i="3"/>
  <c r="Z50" i="3"/>
  <c r="Y50" i="3"/>
  <c r="T50" i="3"/>
  <c r="S50" i="3"/>
  <c r="N50" i="3"/>
  <c r="M50" i="3"/>
  <c r="H50" i="3"/>
  <c r="G50" i="3"/>
  <c r="AF49" i="3"/>
  <c r="AE49" i="3"/>
  <c r="Z49" i="3"/>
  <c r="Y49" i="3"/>
  <c r="T49" i="3"/>
  <c r="S49" i="3"/>
  <c r="N49" i="3"/>
  <c r="M49" i="3"/>
  <c r="H49" i="3"/>
  <c r="G49" i="3"/>
  <c r="AF48" i="3"/>
  <c r="AE48" i="3"/>
  <c r="Z48" i="3"/>
  <c r="Y48" i="3"/>
  <c r="T48" i="3"/>
  <c r="S48" i="3"/>
  <c r="N48" i="3"/>
  <c r="M48" i="3"/>
  <c r="H48" i="3"/>
  <c r="G48" i="3"/>
  <c r="AF47" i="3"/>
  <c r="AE47" i="3"/>
  <c r="Z47" i="3"/>
  <c r="Y47" i="3"/>
  <c r="T47" i="3"/>
  <c r="S47" i="3"/>
  <c r="N47" i="3"/>
  <c r="M47" i="3"/>
  <c r="H47" i="3"/>
  <c r="G47" i="3"/>
  <c r="AF46" i="3"/>
  <c r="AE46" i="3"/>
  <c r="Z46" i="3"/>
  <c r="Y46" i="3"/>
  <c r="T46" i="3"/>
  <c r="S46" i="3"/>
  <c r="N46" i="3"/>
  <c r="M46" i="3"/>
  <c r="H46" i="3"/>
  <c r="G46" i="3"/>
  <c r="AF45" i="3"/>
  <c r="AE45" i="3"/>
  <c r="Z45" i="3"/>
  <c r="Y45" i="3"/>
  <c r="T45" i="3"/>
  <c r="S45" i="3"/>
  <c r="N45" i="3"/>
  <c r="M45" i="3"/>
  <c r="H45" i="3"/>
  <c r="G45" i="3"/>
  <c r="AF44" i="3"/>
  <c r="AE44" i="3"/>
  <c r="Z44" i="3"/>
  <c r="Y44" i="3"/>
  <c r="T44" i="3"/>
  <c r="S44" i="3"/>
  <c r="N44" i="3"/>
  <c r="M44" i="3"/>
  <c r="H44" i="3"/>
  <c r="G44" i="3"/>
  <c r="AF43" i="3"/>
  <c r="AE43" i="3"/>
  <c r="Z43" i="3"/>
  <c r="Y43" i="3"/>
  <c r="T43" i="3"/>
  <c r="S43" i="3"/>
  <c r="N43" i="3"/>
  <c r="M43" i="3"/>
  <c r="H43" i="3"/>
  <c r="G43" i="3"/>
  <c r="AF42" i="3"/>
  <c r="AE42" i="3"/>
  <c r="Z42" i="3"/>
  <c r="Y42" i="3"/>
  <c r="T42" i="3"/>
  <c r="S42" i="3"/>
  <c r="N42" i="3"/>
  <c r="M42" i="3"/>
  <c r="H42" i="3"/>
  <c r="G42" i="3"/>
  <c r="AF41" i="3"/>
  <c r="AE41" i="3"/>
  <c r="Z41" i="3"/>
  <c r="Y41" i="3"/>
  <c r="T41" i="3"/>
  <c r="S41" i="3"/>
  <c r="N41" i="3"/>
  <c r="M41" i="3"/>
  <c r="H41" i="3"/>
  <c r="G41" i="3"/>
  <c r="AF40" i="3"/>
  <c r="AE40" i="3"/>
  <c r="Z40" i="3"/>
  <c r="Y40" i="3"/>
  <c r="T40" i="3"/>
  <c r="S40" i="3"/>
  <c r="N40" i="3"/>
  <c r="M40" i="3"/>
  <c r="H40" i="3"/>
  <c r="G40" i="3"/>
  <c r="AF39" i="3"/>
  <c r="AE39" i="3"/>
  <c r="Z39" i="3"/>
  <c r="Y39" i="3"/>
  <c r="T39" i="3"/>
  <c r="S39" i="3"/>
  <c r="N39" i="3"/>
  <c r="M39" i="3"/>
  <c r="H39" i="3"/>
  <c r="G39" i="3"/>
  <c r="AF38" i="3"/>
  <c r="AE38" i="3"/>
  <c r="Z38" i="3"/>
  <c r="Y38" i="3"/>
  <c r="T38" i="3"/>
  <c r="S38" i="3"/>
  <c r="N38" i="3"/>
  <c r="M38" i="3"/>
  <c r="H38" i="3"/>
  <c r="G38" i="3"/>
  <c r="AF37" i="3"/>
  <c r="AE37" i="3"/>
  <c r="Z37" i="3"/>
  <c r="Y37" i="3"/>
  <c r="T37" i="3"/>
  <c r="S37" i="3"/>
  <c r="N37" i="3"/>
  <c r="M37" i="3"/>
  <c r="H37" i="3"/>
  <c r="G37" i="3"/>
  <c r="AF36" i="3"/>
  <c r="AE36" i="3"/>
  <c r="Z36" i="3"/>
  <c r="Y36" i="3"/>
  <c r="T36" i="3"/>
  <c r="S36" i="3"/>
  <c r="N36" i="3"/>
  <c r="M36" i="3"/>
  <c r="H36" i="3"/>
  <c r="G36" i="3"/>
  <c r="AF35" i="3"/>
  <c r="AE35" i="3"/>
  <c r="Z35" i="3"/>
  <c r="Y35" i="3"/>
  <c r="T35" i="3"/>
  <c r="S35" i="3"/>
  <c r="N35" i="3"/>
  <c r="M35" i="3"/>
  <c r="H35" i="3"/>
  <c r="G35" i="3"/>
  <c r="AF34" i="3"/>
  <c r="AE34" i="3"/>
  <c r="Z34" i="3"/>
  <c r="Y34" i="3"/>
  <c r="T34" i="3"/>
  <c r="S34" i="3"/>
  <c r="N34" i="3"/>
  <c r="M34" i="3"/>
  <c r="H34" i="3"/>
  <c r="G34" i="3"/>
  <c r="AF33" i="3"/>
  <c r="AE33" i="3"/>
  <c r="Z33" i="3"/>
  <c r="Y33" i="3"/>
  <c r="T33" i="3"/>
  <c r="S33" i="3"/>
  <c r="N33" i="3"/>
  <c r="M33" i="3"/>
  <c r="H33" i="3"/>
  <c r="G33" i="3"/>
  <c r="AF32" i="3"/>
  <c r="AE32" i="3"/>
  <c r="Z32" i="3"/>
  <c r="Y32" i="3"/>
  <c r="T32" i="3"/>
  <c r="S32" i="3"/>
  <c r="N32" i="3"/>
  <c r="M32" i="3"/>
  <c r="H32" i="3"/>
  <c r="G32" i="3"/>
  <c r="AF31" i="3"/>
  <c r="AE31" i="3"/>
  <c r="Z31" i="3"/>
  <c r="Y31" i="3"/>
  <c r="T31" i="3"/>
  <c r="S31" i="3"/>
  <c r="N31" i="3"/>
  <c r="M31" i="3"/>
  <c r="H31" i="3"/>
  <c r="G31" i="3"/>
  <c r="AF30" i="3"/>
  <c r="AE30" i="3"/>
  <c r="Z30" i="3"/>
  <c r="Y30" i="3"/>
  <c r="T30" i="3"/>
  <c r="S30" i="3"/>
  <c r="N30" i="3"/>
  <c r="M30" i="3"/>
  <c r="H30" i="3"/>
  <c r="G30" i="3"/>
  <c r="AF29" i="3"/>
  <c r="AE29" i="3"/>
  <c r="Z29" i="3"/>
  <c r="Y29" i="3"/>
  <c r="T29" i="3"/>
  <c r="S29" i="3"/>
  <c r="N29" i="3"/>
  <c r="M29" i="3"/>
  <c r="H29" i="3"/>
  <c r="G29" i="3"/>
  <c r="AF28" i="3"/>
  <c r="AE28" i="3"/>
  <c r="Z28" i="3"/>
  <c r="Y28" i="3"/>
  <c r="T28" i="3"/>
  <c r="S28" i="3"/>
  <c r="N28" i="3"/>
  <c r="M28" i="3"/>
  <c r="H28" i="3"/>
  <c r="G28" i="3"/>
  <c r="AF27" i="3"/>
  <c r="AE27" i="3"/>
  <c r="Z27" i="3"/>
  <c r="Y27" i="3"/>
  <c r="T27" i="3"/>
  <c r="S27" i="3"/>
  <c r="N27" i="3"/>
  <c r="M27" i="3"/>
  <c r="H27" i="3"/>
  <c r="G27" i="3"/>
  <c r="AF26" i="3"/>
  <c r="AE26" i="3"/>
  <c r="Z26" i="3"/>
  <c r="Y26" i="3"/>
  <c r="T26" i="3"/>
  <c r="S26" i="3"/>
  <c r="N26" i="3"/>
  <c r="M26" i="3"/>
  <c r="H26" i="3"/>
  <c r="G26" i="3"/>
  <c r="AF25" i="3"/>
  <c r="AE25" i="3"/>
  <c r="Z25" i="3"/>
  <c r="Y25" i="3"/>
  <c r="T25" i="3"/>
  <c r="S25" i="3"/>
  <c r="N25" i="3"/>
  <c r="M25" i="3"/>
  <c r="H25" i="3"/>
  <c r="G25" i="3"/>
  <c r="AF24" i="3"/>
  <c r="AE24" i="3"/>
  <c r="Z24" i="3"/>
  <c r="Y24" i="3"/>
  <c r="T24" i="3"/>
  <c r="S24" i="3"/>
  <c r="N24" i="3"/>
  <c r="M24" i="3"/>
  <c r="H24" i="3"/>
  <c r="G24" i="3"/>
  <c r="AF23" i="3"/>
  <c r="AE23" i="3"/>
  <c r="Z23" i="3"/>
  <c r="Y23" i="3"/>
  <c r="T23" i="3"/>
  <c r="S23" i="3"/>
  <c r="N23" i="3"/>
  <c r="M23" i="3"/>
  <c r="H23" i="3"/>
  <c r="G23" i="3"/>
  <c r="AF22" i="3"/>
  <c r="AE22" i="3"/>
  <c r="Z22" i="3"/>
  <c r="Y22" i="3"/>
  <c r="T22" i="3"/>
  <c r="S22" i="3"/>
  <c r="N22" i="3"/>
  <c r="M22" i="3"/>
  <c r="H22" i="3"/>
  <c r="G22" i="3"/>
  <c r="AF21" i="3"/>
  <c r="AE21" i="3"/>
  <c r="Z21" i="3"/>
  <c r="Y21" i="3"/>
  <c r="T21" i="3"/>
  <c r="S21" i="3"/>
  <c r="N21" i="3"/>
  <c r="M21" i="3"/>
  <c r="H21" i="3"/>
  <c r="G21" i="3"/>
  <c r="AF20" i="3"/>
  <c r="AE20" i="3"/>
  <c r="Z20" i="3"/>
  <c r="Y20" i="3"/>
  <c r="T20" i="3"/>
  <c r="S20" i="3"/>
  <c r="N20" i="3"/>
  <c r="M20" i="3"/>
  <c r="H20" i="3"/>
  <c r="G20" i="3"/>
  <c r="AF19" i="3"/>
  <c r="AE19" i="3"/>
  <c r="Z19" i="3"/>
  <c r="Y19" i="3"/>
  <c r="T19" i="3"/>
  <c r="S19" i="3"/>
  <c r="N19" i="3"/>
  <c r="M19" i="3"/>
  <c r="H19" i="3"/>
  <c r="G19" i="3"/>
  <c r="AF18" i="3"/>
  <c r="AE18" i="3"/>
  <c r="Z18" i="3"/>
  <c r="Y18" i="3"/>
  <c r="T18" i="3"/>
  <c r="S18" i="3"/>
  <c r="N18" i="3"/>
  <c r="M18" i="3"/>
  <c r="H18" i="3"/>
  <c r="G18" i="3"/>
  <c r="AF17" i="3"/>
  <c r="AE17" i="3"/>
  <c r="Z17" i="3"/>
  <c r="Y17" i="3"/>
  <c r="T17" i="3"/>
  <c r="S17" i="3"/>
  <c r="N17" i="3"/>
  <c r="M17" i="3"/>
  <c r="H17" i="3"/>
  <c r="G17" i="3"/>
  <c r="AF16" i="3"/>
  <c r="AE16" i="3"/>
  <c r="Z16" i="3"/>
  <c r="Y16" i="3"/>
  <c r="T16" i="3"/>
  <c r="S16" i="3"/>
  <c r="N16" i="3"/>
  <c r="M16" i="3"/>
  <c r="H16" i="3"/>
  <c r="G16" i="3"/>
  <c r="AF15" i="3"/>
  <c r="AE15" i="3"/>
  <c r="Z15" i="3"/>
  <c r="Y15" i="3"/>
  <c r="T15" i="3"/>
  <c r="S15" i="3"/>
  <c r="N15" i="3"/>
  <c r="M15" i="3"/>
  <c r="H15" i="3"/>
  <c r="G15" i="3"/>
  <c r="AF14" i="3"/>
  <c r="AE14" i="3"/>
  <c r="Z14" i="3"/>
  <c r="Y14" i="3"/>
  <c r="T14" i="3"/>
  <c r="S14" i="3"/>
  <c r="N14" i="3"/>
  <c r="M14" i="3"/>
  <c r="H14" i="3"/>
  <c r="G14" i="3"/>
  <c r="AF13" i="3"/>
  <c r="AE13" i="3"/>
  <c r="Z13" i="3"/>
  <c r="Y13" i="3"/>
  <c r="T13" i="3"/>
  <c r="S13" i="3"/>
  <c r="N13" i="3"/>
  <c r="M13" i="3"/>
  <c r="H13" i="3"/>
  <c r="G13" i="3"/>
  <c r="AF12" i="3"/>
  <c r="AE12" i="3"/>
  <c r="Z12" i="3"/>
  <c r="Y12" i="3"/>
  <c r="T12" i="3"/>
  <c r="S12" i="3"/>
  <c r="N12" i="3"/>
  <c r="M12" i="3"/>
  <c r="H12" i="3"/>
  <c r="G12" i="3"/>
  <c r="AF11" i="3"/>
  <c r="AE11" i="3"/>
  <c r="Z11" i="3"/>
  <c r="Y11" i="3"/>
  <c r="T11" i="3"/>
  <c r="S11" i="3"/>
  <c r="N11" i="3"/>
  <c r="M11" i="3"/>
  <c r="H11" i="3"/>
  <c r="G11" i="3"/>
  <c r="AF10" i="3"/>
  <c r="AE10" i="3"/>
  <c r="Z10" i="3"/>
  <c r="Y10" i="3"/>
  <c r="T10" i="3"/>
  <c r="S10" i="3"/>
  <c r="N10" i="3"/>
  <c r="M10" i="3"/>
  <c r="H10" i="3"/>
  <c r="G10" i="3"/>
  <c r="AF9" i="3"/>
  <c r="AE9" i="3"/>
  <c r="Z9" i="3"/>
  <c r="Y9" i="3"/>
  <c r="T9" i="3"/>
  <c r="S9" i="3"/>
  <c r="N9" i="3"/>
  <c r="M9" i="3"/>
  <c r="H9" i="3"/>
  <c r="G9" i="3"/>
  <c r="AF8" i="3"/>
  <c r="AE8" i="3"/>
  <c r="Z8" i="3"/>
  <c r="Y8" i="3"/>
  <c r="T8" i="3"/>
  <c r="S8" i="3"/>
  <c r="N8" i="3"/>
  <c r="M8" i="3"/>
  <c r="H8" i="3"/>
  <c r="G8" i="3"/>
  <c r="AF7" i="3"/>
  <c r="AE7" i="3"/>
  <c r="Z7" i="3"/>
  <c r="Y7" i="3"/>
  <c r="T7" i="3"/>
  <c r="S7" i="3"/>
  <c r="N7" i="3"/>
  <c r="M7" i="3"/>
  <c r="H7" i="3"/>
  <c r="G7" i="3"/>
  <c r="AF6" i="3"/>
  <c r="AE6" i="3"/>
  <c r="Z6" i="3"/>
  <c r="Y6" i="3"/>
  <c r="T6" i="3"/>
  <c r="S6" i="3"/>
  <c r="N6" i="3"/>
  <c r="M6" i="3"/>
  <c r="H6" i="3"/>
  <c r="G6" i="3"/>
  <c r="AF5" i="3"/>
  <c r="AE5" i="3"/>
  <c r="Z5" i="3"/>
  <c r="Y5" i="3"/>
  <c r="T5" i="3"/>
  <c r="S5" i="3"/>
  <c r="N5" i="3"/>
  <c r="M5" i="3"/>
  <c r="H5" i="3"/>
  <c r="G5" i="3"/>
  <c r="AF4" i="3"/>
  <c r="AE4" i="3"/>
  <c r="Z4" i="3"/>
  <c r="Y4" i="3"/>
  <c r="T4" i="3"/>
  <c r="S4" i="3"/>
  <c r="N4" i="3"/>
  <c r="M4" i="3"/>
  <c r="H4" i="3"/>
  <c r="G4" i="3"/>
  <c r="AF3" i="3"/>
  <c r="AE3" i="3"/>
  <c r="Z3" i="3"/>
  <c r="Y3" i="3"/>
  <c r="T3" i="3"/>
  <c r="S3" i="3"/>
  <c r="N3" i="3"/>
  <c r="M3" i="3"/>
  <c r="H3" i="3"/>
  <c r="G3" i="3"/>
  <c r="AF2" i="3"/>
  <c r="AE2" i="3"/>
  <c r="Z2" i="3"/>
  <c r="Y2" i="3"/>
  <c r="T2" i="3"/>
  <c r="S2" i="3"/>
  <c r="N2" i="3"/>
  <c r="M2" i="3"/>
  <c r="H2" i="3"/>
  <c r="G2" i="3"/>
  <c r="AF1" i="3"/>
  <c r="AE1" i="3"/>
  <c r="Z1" i="3"/>
  <c r="Y1" i="3"/>
  <c r="T1" i="3"/>
  <c r="S1" i="3"/>
  <c r="N1" i="3"/>
  <c r="M1" i="3"/>
  <c r="H1" i="3"/>
  <c r="G1" i="3"/>
  <c r="AF38" i="2"/>
  <c r="AE38" i="2"/>
  <c r="Z445" i="2"/>
  <c r="Y445" i="2"/>
  <c r="T435" i="2"/>
  <c r="S435" i="2"/>
  <c r="N442" i="2"/>
  <c r="M442" i="2"/>
  <c r="H247" i="2"/>
  <c r="G247" i="2"/>
  <c r="AF2" i="2"/>
  <c r="AE2" i="2"/>
  <c r="Z379" i="2"/>
  <c r="Y379" i="2"/>
  <c r="T421" i="2"/>
  <c r="S421" i="2"/>
  <c r="N454" i="2"/>
  <c r="M454" i="2"/>
  <c r="H400" i="2"/>
  <c r="G400" i="2"/>
  <c r="AF23" i="2"/>
  <c r="AE23" i="2"/>
  <c r="Z447" i="2"/>
  <c r="Y447" i="2"/>
  <c r="T438" i="2"/>
  <c r="S438" i="2"/>
  <c r="N322" i="2"/>
  <c r="M322" i="2"/>
  <c r="H457" i="2"/>
  <c r="G457" i="2"/>
  <c r="AF70" i="2"/>
  <c r="AE70" i="2"/>
  <c r="Z474" i="2"/>
  <c r="Y474" i="2"/>
  <c r="T439" i="2"/>
  <c r="S439" i="2"/>
  <c r="N159" i="2"/>
  <c r="M159" i="2"/>
  <c r="H337" i="2"/>
  <c r="G337" i="2"/>
  <c r="AF61" i="2"/>
  <c r="AE61" i="2"/>
  <c r="Z477" i="2"/>
  <c r="Y477" i="2"/>
  <c r="T444" i="2"/>
  <c r="S444" i="2"/>
  <c r="N417" i="2"/>
  <c r="M417" i="2"/>
  <c r="H308" i="2"/>
  <c r="G308" i="2"/>
  <c r="AF43" i="2"/>
  <c r="AE43" i="2"/>
  <c r="Z390" i="2"/>
  <c r="Y390" i="2"/>
  <c r="T492" i="2"/>
  <c r="S492" i="2"/>
  <c r="N317" i="2"/>
  <c r="M317" i="2"/>
  <c r="H311" i="2"/>
  <c r="G311" i="2"/>
  <c r="AF47" i="2"/>
  <c r="AE47" i="2"/>
  <c r="Z435" i="2"/>
  <c r="Y435" i="2"/>
  <c r="T474" i="2"/>
  <c r="S474" i="2"/>
  <c r="N266" i="2"/>
  <c r="M266" i="2"/>
  <c r="H411" i="2"/>
  <c r="G411" i="2"/>
  <c r="AF18" i="2"/>
  <c r="AE18" i="2"/>
  <c r="Z329" i="2"/>
  <c r="Y329" i="2"/>
  <c r="T405" i="2"/>
  <c r="S405" i="2"/>
  <c r="N337" i="2"/>
  <c r="M337" i="2"/>
  <c r="H402" i="2"/>
  <c r="G402" i="2"/>
  <c r="AF9" i="2"/>
  <c r="AE9" i="2"/>
  <c r="Z358" i="2"/>
  <c r="Y358" i="2"/>
  <c r="T493" i="2"/>
  <c r="S493" i="2"/>
  <c r="N271" i="2"/>
  <c r="M271" i="2"/>
  <c r="H321" i="2"/>
  <c r="G321" i="2"/>
  <c r="AF73" i="2"/>
  <c r="AE73" i="2"/>
  <c r="Z342" i="2"/>
  <c r="Y342" i="2"/>
  <c r="T309" i="2"/>
  <c r="S309" i="2"/>
  <c r="N319" i="2"/>
  <c r="M319" i="2"/>
  <c r="H300" i="2"/>
  <c r="G300" i="2"/>
  <c r="AF39" i="2"/>
  <c r="AE39" i="2"/>
  <c r="Z410" i="2"/>
  <c r="Y410" i="2"/>
  <c r="T461" i="2"/>
  <c r="S461" i="2"/>
  <c r="N487" i="2"/>
  <c r="M487" i="2"/>
  <c r="H224" i="2"/>
  <c r="G224" i="2"/>
  <c r="AF31" i="2"/>
  <c r="AE31" i="2"/>
  <c r="Z394" i="2"/>
  <c r="Y394" i="2"/>
  <c r="T432" i="2"/>
  <c r="S432" i="2"/>
  <c r="N315" i="2"/>
  <c r="M315" i="2"/>
  <c r="H263" i="2"/>
  <c r="G263" i="2"/>
  <c r="AF21" i="2"/>
  <c r="AE21" i="2"/>
  <c r="Z325" i="2"/>
  <c r="Y325" i="2"/>
  <c r="T364" i="2"/>
  <c r="S364" i="2"/>
  <c r="N393" i="2"/>
  <c r="M393" i="2"/>
  <c r="H458" i="2"/>
  <c r="G458" i="2"/>
  <c r="AF85" i="2"/>
  <c r="AE85" i="2"/>
  <c r="Z450" i="2"/>
  <c r="Y450" i="2"/>
  <c r="T464" i="2"/>
  <c r="S464" i="2"/>
  <c r="N178" i="2"/>
  <c r="M178" i="2"/>
  <c r="H248" i="2"/>
  <c r="G248" i="2"/>
  <c r="AF22" i="2"/>
  <c r="AE22" i="2"/>
  <c r="Z365" i="2"/>
  <c r="Y365" i="2"/>
  <c r="T436" i="2"/>
  <c r="S436" i="2"/>
  <c r="N275" i="2"/>
  <c r="M275" i="2"/>
  <c r="H297" i="2"/>
  <c r="G297" i="2"/>
  <c r="AF27" i="2"/>
  <c r="AE27" i="2"/>
  <c r="Z320" i="2"/>
  <c r="Y320" i="2"/>
  <c r="T337" i="2"/>
  <c r="S337" i="2"/>
  <c r="N396" i="2"/>
  <c r="M396" i="2"/>
  <c r="H323" i="2"/>
  <c r="G323" i="2"/>
  <c r="AF50" i="2"/>
  <c r="AE50" i="2"/>
  <c r="Z347" i="2"/>
  <c r="Y347" i="2"/>
  <c r="T285" i="2"/>
  <c r="S285" i="2"/>
  <c r="N298" i="2"/>
  <c r="M298" i="2"/>
  <c r="H164" i="2"/>
  <c r="G164" i="2"/>
  <c r="AF14" i="2"/>
  <c r="AE14" i="2"/>
  <c r="Z357" i="2"/>
  <c r="Y357" i="2"/>
  <c r="T327" i="2"/>
  <c r="S327" i="2"/>
  <c r="N383" i="2"/>
  <c r="M383" i="2"/>
  <c r="H439" i="2"/>
  <c r="G439" i="2"/>
  <c r="AF12" i="2"/>
  <c r="AE12" i="2"/>
  <c r="Z322" i="2"/>
  <c r="Y322" i="2"/>
  <c r="T377" i="2"/>
  <c r="S377" i="2"/>
  <c r="N358" i="2"/>
  <c r="M358" i="2"/>
  <c r="H369" i="2"/>
  <c r="G369" i="2"/>
  <c r="AF35" i="2"/>
  <c r="AE35" i="2"/>
  <c r="Z321" i="2"/>
  <c r="Y321" i="2"/>
  <c r="T487" i="2"/>
  <c r="S487" i="2"/>
  <c r="N222" i="2"/>
  <c r="M222" i="2"/>
  <c r="H251" i="2"/>
  <c r="G251" i="2"/>
  <c r="AF54" i="2"/>
  <c r="AE54" i="2"/>
  <c r="Z367" i="2"/>
  <c r="Y367" i="2"/>
  <c r="T408" i="2"/>
  <c r="S408" i="2"/>
  <c r="N332" i="2"/>
  <c r="M332" i="2"/>
  <c r="H324" i="2"/>
  <c r="G324" i="2"/>
  <c r="AF98" i="2"/>
  <c r="AE98" i="2"/>
  <c r="Z312" i="2"/>
  <c r="Y312" i="2"/>
  <c r="T334" i="2"/>
  <c r="S334" i="2"/>
  <c r="N208" i="2"/>
  <c r="M208" i="2"/>
  <c r="H313" i="2"/>
  <c r="G313" i="2"/>
  <c r="AF83" i="2"/>
  <c r="AE83" i="2"/>
  <c r="Z397" i="2"/>
  <c r="Y397" i="2"/>
  <c r="T445" i="2"/>
  <c r="S445" i="2"/>
  <c r="N402" i="2"/>
  <c r="M402" i="2"/>
  <c r="H262" i="2"/>
  <c r="G262" i="2"/>
  <c r="AF78" i="2"/>
  <c r="AE78" i="2"/>
  <c r="Z306" i="2"/>
  <c r="Y306" i="2"/>
  <c r="T357" i="2"/>
  <c r="S357" i="2"/>
  <c r="N183" i="2"/>
  <c r="M183" i="2"/>
  <c r="H270" i="2"/>
  <c r="G270" i="2"/>
  <c r="AF15" i="2"/>
  <c r="AE15" i="2"/>
  <c r="Z382" i="2"/>
  <c r="Y382" i="2"/>
  <c r="T396" i="2"/>
  <c r="S396" i="2"/>
  <c r="N197" i="2"/>
  <c r="M197" i="2"/>
  <c r="H331" i="2"/>
  <c r="G331" i="2"/>
  <c r="AF16" i="2"/>
  <c r="AE16" i="2"/>
  <c r="Z332" i="2"/>
  <c r="Y332" i="2"/>
  <c r="T409" i="2"/>
  <c r="S409" i="2"/>
  <c r="N420" i="2"/>
  <c r="M420" i="2"/>
  <c r="H335" i="2"/>
  <c r="G335" i="2"/>
  <c r="AF53" i="2"/>
  <c r="AE53" i="2"/>
  <c r="Z359" i="2"/>
  <c r="Y359" i="2"/>
  <c r="T415" i="2"/>
  <c r="S415" i="2"/>
  <c r="N196" i="2"/>
  <c r="M196" i="2"/>
  <c r="H418" i="2"/>
  <c r="G418" i="2"/>
  <c r="AF5" i="2"/>
  <c r="AE5" i="2"/>
  <c r="Z398" i="2"/>
  <c r="Y398" i="2"/>
  <c r="T485" i="2"/>
  <c r="S485" i="2"/>
  <c r="N268" i="2"/>
  <c r="M268" i="2"/>
  <c r="H354" i="2"/>
  <c r="G354" i="2"/>
  <c r="AF8" i="2"/>
  <c r="AE8" i="2"/>
  <c r="Z319" i="2"/>
  <c r="Y319" i="2"/>
  <c r="T382" i="2"/>
  <c r="S382" i="2"/>
  <c r="N472" i="2"/>
  <c r="M472" i="2"/>
  <c r="H381" i="2"/>
  <c r="G381" i="2"/>
  <c r="AF3" i="2"/>
  <c r="AE3" i="2"/>
  <c r="Z290" i="2"/>
  <c r="Y290" i="2"/>
  <c r="T291" i="2"/>
  <c r="S291" i="2"/>
  <c r="N403" i="2"/>
  <c r="M403" i="2"/>
  <c r="H209" i="2"/>
  <c r="G209" i="2"/>
  <c r="AF30" i="2"/>
  <c r="AE30" i="2"/>
  <c r="Z334" i="2"/>
  <c r="Y334" i="2"/>
  <c r="T344" i="2"/>
  <c r="S344" i="2"/>
  <c r="N389" i="2"/>
  <c r="M389" i="2"/>
  <c r="H190" i="2"/>
  <c r="G190" i="2"/>
  <c r="AF84" i="2"/>
  <c r="AE84" i="2"/>
  <c r="Z353" i="2"/>
  <c r="Y353" i="2"/>
  <c r="T312" i="2"/>
  <c r="S312" i="2"/>
  <c r="N284" i="2"/>
  <c r="M284" i="2"/>
  <c r="H243" i="2"/>
  <c r="G243" i="2"/>
  <c r="AF79" i="2"/>
  <c r="AE79" i="2"/>
  <c r="Z411" i="2"/>
  <c r="Y411" i="2"/>
  <c r="T422" i="2"/>
  <c r="S422" i="2"/>
  <c r="N260" i="2"/>
  <c r="M260" i="2"/>
  <c r="H277" i="2"/>
  <c r="G277" i="2"/>
  <c r="AF52" i="2"/>
  <c r="AE52" i="2"/>
  <c r="Z452" i="2"/>
  <c r="Y452" i="2"/>
  <c r="T385" i="2"/>
  <c r="S385" i="2"/>
  <c r="N264" i="2"/>
  <c r="M264" i="2"/>
  <c r="H409" i="2"/>
  <c r="G409" i="2"/>
  <c r="AF91" i="2"/>
  <c r="AE91" i="2"/>
  <c r="Z403" i="2"/>
  <c r="Y403" i="2"/>
  <c r="T411" i="2"/>
  <c r="S411" i="2"/>
  <c r="N292" i="2"/>
  <c r="M292" i="2"/>
  <c r="H204" i="2"/>
  <c r="G204" i="2"/>
  <c r="AF88" i="2"/>
  <c r="AE88" i="2"/>
  <c r="Z311" i="2"/>
  <c r="Y311" i="2"/>
  <c r="T386" i="2"/>
  <c r="S386" i="2"/>
  <c r="N443" i="2"/>
  <c r="M443" i="2"/>
  <c r="H213" i="2"/>
  <c r="G213" i="2"/>
  <c r="AF40" i="2"/>
  <c r="AE40" i="2"/>
  <c r="Z395" i="2"/>
  <c r="Y395" i="2"/>
  <c r="T423" i="2"/>
  <c r="S423" i="2"/>
  <c r="N272" i="2"/>
  <c r="M272" i="2"/>
  <c r="H389" i="2"/>
  <c r="G389" i="2"/>
  <c r="AF19" i="2"/>
  <c r="AE19" i="2"/>
  <c r="Z341" i="2"/>
  <c r="Y341" i="2"/>
  <c r="T463" i="2"/>
  <c r="S463" i="2"/>
  <c r="N330" i="2"/>
  <c r="M330" i="2"/>
  <c r="H468" i="2"/>
  <c r="G468" i="2"/>
  <c r="AF26" i="2"/>
  <c r="AE26" i="2"/>
  <c r="Z378" i="2"/>
  <c r="Y378" i="2"/>
  <c r="T480" i="2"/>
  <c r="S480" i="2"/>
  <c r="N474" i="2"/>
  <c r="M474" i="2"/>
  <c r="H260" i="2"/>
  <c r="G260" i="2"/>
  <c r="AF7" i="2"/>
  <c r="AE7" i="2"/>
  <c r="Z350" i="2"/>
  <c r="Y350" i="2"/>
  <c r="T330" i="2"/>
  <c r="S330" i="2"/>
  <c r="N357" i="2"/>
  <c r="M357" i="2"/>
  <c r="H242" i="2"/>
  <c r="G242" i="2"/>
  <c r="AF4" i="2"/>
  <c r="AE4" i="2"/>
  <c r="Z400" i="2"/>
  <c r="Y400" i="2"/>
  <c r="T399" i="2"/>
  <c r="S399" i="2"/>
  <c r="N477" i="2"/>
  <c r="M477" i="2"/>
  <c r="H319" i="2"/>
  <c r="G319" i="2"/>
  <c r="AF51" i="2"/>
  <c r="AE51" i="2"/>
  <c r="Z297" i="2"/>
  <c r="Y297" i="2"/>
  <c r="T479" i="2"/>
  <c r="S479" i="2"/>
  <c r="N345" i="2"/>
  <c r="M345" i="2"/>
  <c r="H161" i="2"/>
  <c r="G161" i="2"/>
  <c r="AF20" i="2"/>
  <c r="AE20" i="2"/>
  <c r="Z393" i="2"/>
  <c r="Y393" i="2"/>
  <c r="T424" i="2"/>
  <c r="S424" i="2"/>
  <c r="N390" i="2"/>
  <c r="M390" i="2"/>
  <c r="H407" i="2"/>
  <c r="G407" i="2"/>
  <c r="AF81" i="2"/>
  <c r="AE81" i="2"/>
  <c r="Z356" i="2"/>
  <c r="Y356" i="2"/>
  <c r="T437" i="2"/>
  <c r="S437" i="2"/>
  <c r="N461" i="2"/>
  <c r="M461" i="2"/>
  <c r="H153" i="2"/>
  <c r="G153" i="2"/>
  <c r="AF49" i="2"/>
  <c r="AE49" i="2"/>
  <c r="Z308" i="2"/>
  <c r="Y308" i="2"/>
  <c r="T460" i="2"/>
  <c r="S460" i="2"/>
  <c r="N198" i="2"/>
  <c r="M198" i="2"/>
  <c r="H198" i="2"/>
  <c r="G198" i="2"/>
  <c r="AF75" i="2"/>
  <c r="AE75" i="2"/>
  <c r="Z370" i="2"/>
  <c r="Y370" i="2"/>
  <c r="T384" i="2"/>
  <c r="S384" i="2"/>
  <c r="N483" i="2"/>
  <c r="M483" i="2"/>
  <c r="H258" i="2"/>
  <c r="G258" i="2"/>
  <c r="AF60" i="2"/>
  <c r="AE60" i="2"/>
  <c r="Z441" i="2"/>
  <c r="Y441" i="2"/>
  <c r="T426" i="2"/>
  <c r="S426" i="2"/>
  <c r="N388" i="2"/>
  <c r="M388" i="2"/>
  <c r="H250" i="2"/>
  <c r="G250" i="2"/>
  <c r="AF93" i="2"/>
  <c r="AE93" i="2"/>
  <c r="Z280" i="2"/>
  <c r="Y280" i="2"/>
  <c r="T355" i="2"/>
  <c r="S355" i="2"/>
  <c r="N242" i="2"/>
  <c r="M242" i="2"/>
  <c r="H230" i="2"/>
  <c r="G230" i="2"/>
  <c r="AF46" i="2"/>
  <c r="AE46" i="2"/>
  <c r="Z288" i="2"/>
  <c r="Y288" i="2"/>
  <c r="T469" i="2"/>
  <c r="S469" i="2"/>
  <c r="N395" i="2"/>
  <c r="M395" i="2"/>
  <c r="H165" i="2"/>
  <c r="G165" i="2"/>
  <c r="AF32" i="2"/>
  <c r="AE32" i="2"/>
  <c r="Z336" i="2"/>
  <c r="Y336" i="2"/>
  <c r="T462" i="2"/>
  <c r="S462" i="2"/>
  <c r="N360" i="2"/>
  <c r="M360" i="2"/>
  <c r="H357" i="2"/>
  <c r="G357" i="2"/>
  <c r="AF72" i="2"/>
  <c r="AE72" i="2"/>
  <c r="Z337" i="2"/>
  <c r="Y337" i="2"/>
  <c r="T451" i="2"/>
  <c r="S451" i="2"/>
  <c r="N486" i="2"/>
  <c r="M486" i="2"/>
  <c r="H194" i="2"/>
  <c r="G194" i="2"/>
  <c r="AF74" i="2"/>
  <c r="AE74" i="2"/>
  <c r="Z323" i="2"/>
  <c r="Y323" i="2"/>
  <c r="T281" i="2"/>
  <c r="S281" i="2"/>
  <c r="N467" i="2"/>
  <c r="M467" i="2"/>
  <c r="H143" i="2"/>
  <c r="G143" i="2"/>
  <c r="AF89" i="2"/>
  <c r="AE89" i="2"/>
  <c r="Z431" i="2"/>
  <c r="Y431" i="2"/>
  <c r="T467" i="2"/>
  <c r="S467" i="2"/>
  <c r="N220" i="2"/>
  <c r="M220" i="2"/>
  <c r="H134" i="2"/>
  <c r="G134" i="2"/>
  <c r="AF42" i="2"/>
  <c r="AE42" i="2"/>
  <c r="Z351" i="2"/>
  <c r="Y351" i="2"/>
  <c r="T465" i="2"/>
  <c r="S465" i="2"/>
  <c r="N462" i="2"/>
  <c r="M462" i="2"/>
  <c r="H284" i="2"/>
  <c r="G284" i="2"/>
  <c r="AF90" i="2"/>
  <c r="AE90" i="2"/>
  <c r="Z310" i="2"/>
  <c r="Y310" i="2"/>
  <c r="T456" i="2"/>
  <c r="S456" i="2"/>
  <c r="N342" i="2"/>
  <c r="M342" i="2"/>
  <c r="H222" i="2"/>
  <c r="G222" i="2"/>
  <c r="AF101" i="2"/>
  <c r="AE101" i="2"/>
  <c r="Z121" i="2"/>
  <c r="Y121" i="2"/>
  <c r="T140" i="2"/>
  <c r="S140" i="2"/>
  <c r="N83" i="2"/>
  <c r="M83" i="2"/>
  <c r="H103" i="2"/>
  <c r="G103" i="2"/>
  <c r="AF80" i="2"/>
  <c r="AE80" i="2"/>
  <c r="Z408" i="2"/>
  <c r="Y408" i="2"/>
  <c r="T468" i="2"/>
  <c r="S468" i="2"/>
  <c r="N386" i="2"/>
  <c r="M386" i="2"/>
  <c r="H166" i="2"/>
  <c r="G166" i="2"/>
  <c r="AF11" i="2"/>
  <c r="AE11" i="2"/>
  <c r="Z472" i="2"/>
  <c r="Y472" i="2"/>
  <c r="T481" i="2"/>
  <c r="S481" i="2"/>
  <c r="N400" i="2"/>
  <c r="M400" i="2"/>
  <c r="H410" i="2"/>
  <c r="G410" i="2"/>
  <c r="AF36" i="2"/>
  <c r="AE36" i="2"/>
  <c r="Z384" i="2"/>
  <c r="Y384" i="2"/>
  <c r="T442" i="2"/>
  <c r="S442" i="2"/>
  <c r="N167" i="2"/>
  <c r="M167" i="2"/>
  <c r="H274" i="2"/>
  <c r="G274" i="2"/>
  <c r="AF63" i="2"/>
  <c r="AE63" i="2"/>
  <c r="Z252" i="2"/>
  <c r="Y252" i="2"/>
  <c r="T188" i="2"/>
  <c r="S188" i="2"/>
  <c r="N381" i="2"/>
  <c r="M381" i="2"/>
  <c r="H208" i="2"/>
  <c r="G208" i="2"/>
  <c r="AF65" i="2"/>
  <c r="AE65" i="2"/>
  <c r="Z333" i="2"/>
  <c r="Y333" i="2"/>
  <c r="T476" i="2"/>
  <c r="S476" i="2"/>
  <c r="N361" i="2"/>
  <c r="M361" i="2"/>
  <c r="H334" i="2"/>
  <c r="G334" i="2"/>
  <c r="AF59" i="2"/>
  <c r="AE59" i="2"/>
  <c r="Z317" i="2"/>
  <c r="Y317" i="2"/>
  <c r="T401" i="2"/>
  <c r="S401" i="2"/>
  <c r="N404" i="2"/>
  <c r="M404" i="2"/>
  <c r="H233" i="2"/>
  <c r="G233" i="2"/>
  <c r="AF56" i="2"/>
  <c r="AE56" i="2"/>
  <c r="Z376" i="2"/>
  <c r="Y376" i="2"/>
  <c r="T486" i="2"/>
  <c r="S486" i="2"/>
  <c r="N382" i="2"/>
  <c r="M382" i="2"/>
  <c r="H218" i="2"/>
  <c r="G218" i="2"/>
  <c r="AF44" i="2"/>
  <c r="AE44" i="2"/>
  <c r="Z331" i="2"/>
  <c r="Y331" i="2"/>
  <c r="T489" i="2"/>
  <c r="S489" i="2"/>
  <c r="N241" i="2"/>
  <c r="M241" i="2"/>
  <c r="H320" i="2"/>
  <c r="G320" i="2"/>
  <c r="AF48" i="2"/>
  <c r="AE48" i="2"/>
  <c r="Z355" i="2"/>
  <c r="Y355" i="2"/>
  <c r="T372" i="2"/>
  <c r="S372" i="2"/>
  <c r="N416" i="2"/>
  <c r="M416" i="2"/>
  <c r="H261" i="2"/>
  <c r="G261" i="2"/>
  <c r="AF99" i="2"/>
  <c r="AE99" i="2"/>
  <c r="Z286" i="2"/>
  <c r="Y286" i="2"/>
  <c r="T458" i="2"/>
  <c r="S458" i="2"/>
  <c r="N216" i="2"/>
  <c r="M216" i="2"/>
  <c r="H162" i="2"/>
  <c r="G162" i="2"/>
  <c r="AF92" i="2"/>
  <c r="AE92" i="2"/>
  <c r="Z407" i="2"/>
  <c r="Y407" i="2"/>
  <c r="T427" i="2"/>
  <c r="S427" i="2"/>
  <c r="N243" i="2"/>
  <c r="M243" i="2"/>
  <c r="H215" i="2"/>
  <c r="G215" i="2"/>
  <c r="AF1" i="2"/>
  <c r="AE1" i="2"/>
  <c r="Z366" i="2"/>
  <c r="Y366" i="2"/>
  <c r="T410" i="2"/>
  <c r="S410" i="2"/>
  <c r="N364" i="2"/>
  <c r="M364" i="2"/>
  <c r="H341" i="2"/>
  <c r="G341" i="2"/>
  <c r="AF97" i="2"/>
  <c r="AE97" i="2"/>
  <c r="Z380" i="2"/>
  <c r="Y380" i="2"/>
  <c r="T466" i="2"/>
  <c r="S466" i="2"/>
  <c r="N129" i="2"/>
  <c r="M129" i="2"/>
  <c r="H390" i="2"/>
  <c r="G390" i="2"/>
  <c r="AF62" i="2"/>
  <c r="AE62" i="2"/>
  <c r="Z409" i="2"/>
  <c r="Y409" i="2"/>
  <c r="T447" i="2"/>
  <c r="S447" i="2"/>
  <c r="N226" i="2"/>
  <c r="M226" i="2"/>
  <c r="H232" i="2"/>
  <c r="G232" i="2"/>
  <c r="AF69" i="2"/>
  <c r="AE69" i="2"/>
  <c r="Z339" i="2"/>
  <c r="Y339" i="2"/>
  <c r="T402" i="2"/>
  <c r="S402" i="2"/>
  <c r="N411" i="2"/>
  <c r="M411" i="2"/>
  <c r="H235" i="2"/>
  <c r="G235" i="2"/>
  <c r="AF6" i="2"/>
  <c r="AE6" i="2"/>
  <c r="Z340" i="2"/>
  <c r="Y340" i="2"/>
  <c r="T363" i="2"/>
  <c r="S363" i="2"/>
  <c r="N309" i="2"/>
  <c r="M309" i="2"/>
  <c r="H220" i="2"/>
  <c r="G220" i="2"/>
  <c r="AF13" i="2"/>
  <c r="AE13" i="2"/>
  <c r="Z338" i="2"/>
  <c r="Y338" i="2"/>
  <c r="T490" i="2"/>
  <c r="S490" i="2"/>
  <c r="N257" i="2"/>
  <c r="M257" i="2"/>
  <c r="H317" i="2"/>
  <c r="G317" i="2"/>
  <c r="AF71" i="2"/>
  <c r="AE71" i="2"/>
  <c r="Z313" i="2"/>
  <c r="Y313" i="2"/>
  <c r="T482" i="2"/>
  <c r="S482" i="2"/>
  <c r="N444" i="2"/>
  <c r="M444" i="2"/>
  <c r="H290" i="2"/>
  <c r="G290" i="2"/>
  <c r="AF82" i="2"/>
  <c r="AE82" i="2"/>
  <c r="Z304" i="2"/>
  <c r="Y304" i="2"/>
  <c r="T311" i="2"/>
  <c r="S311" i="2"/>
  <c r="N343" i="2"/>
  <c r="M343" i="2"/>
  <c r="H245" i="2"/>
  <c r="G245" i="2"/>
  <c r="AF57" i="2"/>
  <c r="AE57" i="2"/>
  <c r="Z368" i="2"/>
  <c r="Y368" i="2"/>
  <c r="T475" i="2"/>
  <c r="S475" i="2"/>
  <c r="N490" i="2"/>
  <c r="M490" i="2"/>
  <c r="H201" i="2"/>
  <c r="G201" i="2"/>
  <c r="AF33" i="2"/>
  <c r="AE33" i="2"/>
  <c r="Z348" i="2"/>
  <c r="Y348" i="2"/>
  <c r="T483" i="2"/>
  <c r="S483" i="2"/>
  <c r="N312" i="2"/>
  <c r="M312" i="2"/>
  <c r="H351" i="2"/>
  <c r="G351" i="2"/>
  <c r="AF37" i="2"/>
  <c r="AE37" i="2"/>
  <c r="Z396" i="2"/>
  <c r="Y396" i="2"/>
  <c r="T368" i="2"/>
  <c r="S368" i="2"/>
  <c r="N333" i="2"/>
  <c r="M333" i="2"/>
  <c r="H362" i="2"/>
  <c r="G362" i="2"/>
  <c r="AF45" i="2"/>
  <c r="AE45" i="2"/>
  <c r="Z301" i="2"/>
  <c r="Y301" i="2"/>
  <c r="T345" i="2"/>
  <c r="S345" i="2"/>
  <c r="N481" i="2"/>
  <c r="M481" i="2"/>
  <c r="H327" i="2"/>
  <c r="G327" i="2"/>
  <c r="AF86" i="2"/>
  <c r="AE86" i="2"/>
  <c r="Z352" i="2"/>
  <c r="Y352" i="2"/>
  <c r="T477" i="2"/>
  <c r="S477" i="2"/>
  <c r="N293" i="2"/>
  <c r="M293" i="2"/>
  <c r="H455" i="2"/>
  <c r="G455" i="2"/>
  <c r="AF68" i="2"/>
  <c r="AE68" i="2"/>
  <c r="Z335" i="2"/>
  <c r="Y335" i="2"/>
  <c r="T359" i="2"/>
  <c r="S359" i="2"/>
  <c r="N450" i="2"/>
  <c r="M450" i="2"/>
  <c r="H241" i="2"/>
  <c r="G241" i="2"/>
  <c r="AF64" i="2"/>
  <c r="AE64" i="2"/>
  <c r="Z292" i="2"/>
  <c r="Y292" i="2"/>
  <c r="T407" i="2"/>
  <c r="S407" i="2"/>
  <c r="N398" i="2"/>
  <c r="M398" i="2"/>
  <c r="H299" i="2"/>
  <c r="G299" i="2"/>
  <c r="AF87" i="2"/>
  <c r="AE87" i="2"/>
  <c r="Z391" i="2"/>
  <c r="Y391" i="2"/>
  <c r="T433" i="2"/>
  <c r="S433" i="2"/>
  <c r="N430" i="2"/>
  <c r="M430" i="2"/>
  <c r="H205" i="2"/>
  <c r="G205" i="2"/>
  <c r="AF29" i="2"/>
  <c r="AE29" i="2"/>
  <c r="Z387" i="2"/>
  <c r="Y387" i="2"/>
  <c r="T416" i="2"/>
  <c r="S416" i="2"/>
  <c r="N464" i="2"/>
  <c r="M464" i="2"/>
  <c r="H173" i="2"/>
  <c r="G173" i="2"/>
  <c r="AF17" i="2"/>
  <c r="AE17" i="2"/>
  <c r="Z328" i="2"/>
  <c r="Y328" i="2"/>
  <c r="T457" i="2"/>
  <c r="S457" i="2"/>
  <c r="N438" i="2"/>
  <c r="M438" i="2"/>
  <c r="H189" i="2"/>
  <c r="G189" i="2"/>
  <c r="AF67" i="2"/>
  <c r="AE67" i="2"/>
  <c r="Z415" i="2"/>
  <c r="Y415" i="2"/>
  <c r="T417" i="2"/>
  <c r="S417" i="2"/>
  <c r="N354" i="2"/>
  <c r="M354" i="2"/>
  <c r="H225" i="2"/>
  <c r="G225" i="2"/>
  <c r="AF66" i="2"/>
  <c r="AE66" i="2"/>
  <c r="Z343" i="2"/>
  <c r="Y343" i="2"/>
  <c r="T491" i="2"/>
  <c r="S491" i="2"/>
  <c r="N375" i="2"/>
  <c r="M375" i="2"/>
  <c r="H318" i="2"/>
  <c r="G318" i="2"/>
  <c r="AF55" i="2"/>
  <c r="AE55" i="2"/>
  <c r="Z428" i="2"/>
  <c r="Y428" i="2"/>
  <c r="T472" i="2"/>
  <c r="S472" i="2"/>
  <c r="N440" i="2"/>
  <c r="M440" i="2"/>
  <c r="H210" i="2"/>
  <c r="G210" i="2"/>
  <c r="AF76" i="2"/>
  <c r="AE76" i="2"/>
  <c r="Z316" i="2"/>
  <c r="Y316" i="2"/>
  <c r="T398" i="2"/>
  <c r="S398" i="2"/>
  <c r="N331" i="2"/>
  <c r="M331" i="2"/>
  <c r="H171" i="2"/>
  <c r="G171" i="2"/>
  <c r="AF24" i="2"/>
  <c r="AE24" i="2"/>
  <c r="Z381" i="2"/>
  <c r="Y381" i="2"/>
  <c r="T440" i="2"/>
  <c r="S440" i="2"/>
  <c r="N433" i="2"/>
  <c r="M433" i="2"/>
  <c r="H174" i="2"/>
  <c r="G174" i="2"/>
  <c r="AF28" i="2"/>
  <c r="AE28" i="2"/>
  <c r="Z389" i="2"/>
  <c r="Y389" i="2"/>
  <c r="T473" i="2"/>
  <c r="S473" i="2"/>
  <c r="N378" i="2"/>
  <c r="M378" i="2"/>
  <c r="H352" i="2"/>
  <c r="G352" i="2"/>
  <c r="AF41" i="2"/>
  <c r="AE41" i="2"/>
  <c r="Z298" i="2"/>
  <c r="Y298" i="2"/>
  <c r="T369" i="2"/>
  <c r="S369" i="2"/>
  <c r="N469" i="2"/>
  <c r="M469" i="2"/>
  <c r="H228" i="2"/>
  <c r="G228" i="2"/>
  <c r="AF58" i="2"/>
  <c r="AE58" i="2"/>
  <c r="Z349" i="2"/>
  <c r="Y349" i="2"/>
  <c r="T488" i="2"/>
  <c r="S488" i="2"/>
  <c r="N314" i="2"/>
  <c r="M314" i="2"/>
  <c r="H244" i="2"/>
  <c r="G244" i="2"/>
  <c r="AF94" i="2"/>
  <c r="AE94" i="2"/>
  <c r="Z375" i="2"/>
  <c r="Y375" i="2"/>
  <c r="T471" i="2"/>
  <c r="S471" i="2"/>
  <c r="N182" i="2"/>
  <c r="M182" i="2"/>
  <c r="H456" i="2"/>
  <c r="G456" i="2"/>
  <c r="AF25" i="2"/>
  <c r="AE25" i="2"/>
  <c r="Z457" i="2"/>
  <c r="Y457" i="2"/>
  <c r="T453" i="2"/>
  <c r="S453" i="2"/>
  <c r="N301" i="2"/>
  <c r="M301" i="2"/>
  <c r="H295" i="2"/>
  <c r="G295" i="2"/>
  <c r="AF34" i="2"/>
  <c r="AE34" i="2"/>
  <c r="Z360" i="2"/>
  <c r="Y360" i="2"/>
  <c r="T251" i="2"/>
  <c r="S251" i="2"/>
  <c r="N394" i="2"/>
  <c r="M394" i="2"/>
  <c r="H252" i="2"/>
  <c r="G252" i="2"/>
  <c r="AF77" i="2"/>
  <c r="AE77" i="2"/>
  <c r="Z372" i="2"/>
  <c r="Y372" i="2"/>
  <c r="T446" i="2"/>
  <c r="S446" i="2"/>
  <c r="N399" i="2"/>
  <c r="M399" i="2"/>
  <c r="H212" i="2"/>
  <c r="G212" i="2"/>
  <c r="AF10" i="2"/>
  <c r="AE10" i="2"/>
  <c r="Z327" i="2"/>
  <c r="Y327" i="2"/>
  <c r="T180" i="2"/>
  <c r="S180" i="2"/>
  <c r="N227" i="2"/>
  <c r="M227" i="2"/>
  <c r="H367" i="2"/>
  <c r="G367" i="2"/>
  <c r="AF95" i="2"/>
  <c r="AE95" i="2"/>
  <c r="Z386" i="2"/>
  <c r="Y386" i="2"/>
  <c r="T434" i="2"/>
  <c r="S434" i="2"/>
  <c r="N224" i="2"/>
  <c r="M224" i="2"/>
  <c r="H269" i="2"/>
  <c r="G269" i="2"/>
  <c r="AF96" i="2"/>
  <c r="AE96" i="2"/>
  <c r="Z295" i="2"/>
  <c r="Y295" i="2"/>
  <c r="T413" i="2"/>
  <c r="S413" i="2"/>
  <c r="N366" i="2"/>
  <c r="M366" i="2"/>
  <c r="H136" i="2"/>
  <c r="G136" i="2"/>
  <c r="AF234" i="2"/>
  <c r="AE234" i="2"/>
  <c r="Z85" i="2"/>
  <c r="Y85" i="2"/>
  <c r="T179" i="2"/>
  <c r="S179" i="2"/>
  <c r="N162" i="2"/>
  <c r="M162" i="2"/>
  <c r="H179" i="2"/>
  <c r="G179" i="2"/>
  <c r="AF421" i="2"/>
  <c r="AE421" i="2"/>
  <c r="Z73" i="2"/>
  <c r="Y73" i="2"/>
  <c r="T196" i="2"/>
  <c r="S196" i="2"/>
  <c r="N105" i="2"/>
  <c r="M105" i="2"/>
  <c r="H188" i="2"/>
  <c r="G188" i="2"/>
  <c r="AF158" i="2"/>
  <c r="AE158" i="2"/>
  <c r="Z98" i="2"/>
  <c r="Y98" i="2"/>
  <c r="T127" i="2"/>
  <c r="S127" i="2"/>
  <c r="N132" i="2"/>
  <c r="M132" i="2"/>
  <c r="H276" i="2"/>
  <c r="G276" i="2"/>
  <c r="AF433" i="2"/>
  <c r="AE433" i="2"/>
  <c r="Z43" i="2"/>
  <c r="Y43" i="2"/>
  <c r="T203" i="2"/>
  <c r="S203" i="2"/>
  <c r="N115" i="2"/>
  <c r="M115" i="2"/>
  <c r="H349" i="2"/>
  <c r="G349" i="2"/>
  <c r="AF269" i="2"/>
  <c r="AE269" i="2"/>
  <c r="Z14" i="2"/>
  <c r="Y14" i="2"/>
  <c r="T376" i="2"/>
  <c r="S376" i="2"/>
  <c r="N166" i="2"/>
  <c r="M166" i="2"/>
  <c r="H401" i="2"/>
  <c r="G401" i="2"/>
  <c r="AF344" i="2"/>
  <c r="AE344" i="2"/>
  <c r="Z79" i="2"/>
  <c r="Y79" i="2"/>
  <c r="T139" i="2"/>
  <c r="S139" i="2"/>
  <c r="N88" i="2"/>
  <c r="M88" i="2"/>
  <c r="H283" i="2"/>
  <c r="G283" i="2"/>
  <c r="AF436" i="2"/>
  <c r="AE436" i="2"/>
  <c r="Z18" i="2"/>
  <c r="Y18" i="2"/>
  <c r="T185" i="2"/>
  <c r="S185" i="2"/>
  <c r="N165" i="2"/>
  <c r="M165" i="2"/>
  <c r="H356" i="2"/>
  <c r="G356" i="2"/>
  <c r="AF400" i="2"/>
  <c r="AE400" i="2"/>
  <c r="Z59" i="2"/>
  <c r="Y59" i="2"/>
  <c r="T116" i="2"/>
  <c r="S116" i="2"/>
  <c r="N101" i="2"/>
  <c r="M101" i="2"/>
  <c r="H350" i="2"/>
  <c r="G350" i="2"/>
  <c r="AF282" i="2"/>
  <c r="AE282" i="2"/>
  <c r="Z17" i="2"/>
  <c r="Y17" i="2"/>
  <c r="T288" i="2"/>
  <c r="S288" i="2"/>
  <c r="N168" i="2"/>
  <c r="M168" i="2"/>
  <c r="H281" i="2"/>
  <c r="G281" i="2"/>
  <c r="AF149" i="2"/>
  <c r="AE149" i="2"/>
  <c r="Z76" i="2"/>
  <c r="Y76" i="2"/>
  <c r="T361" i="2"/>
  <c r="S361" i="2"/>
  <c r="N123" i="2"/>
  <c r="M123" i="2"/>
  <c r="H279" i="2"/>
  <c r="G279" i="2"/>
  <c r="AF162" i="2"/>
  <c r="AE162" i="2"/>
  <c r="Z96" i="2"/>
  <c r="Y96" i="2"/>
  <c r="T128" i="2"/>
  <c r="S128" i="2"/>
  <c r="N100" i="2"/>
  <c r="M100" i="2"/>
  <c r="H219" i="2"/>
  <c r="G219" i="2"/>
  <c r="AF138" i="2"/>
  <c r="AE138" i="2"/>
  <c r="Z55" i="2"/>
  <c r="Y55" i="2"/>
  <c r="T268" i="2"/>
  <c r="S268" i="2"/>
  <c r="N172" i="2"/>
  <c r="M172" i="2"/>
  <c r="H273" i="2"/>
  <c r="G273" i="2"/>
  <c r="AF193" i="2"/>
  <c r="AE193" i="2"/>
  <c r="Z83" i="2"/>
  <c r="Y83" i="2"/>
  <c r="T126" i="2"/>
  <c r="S126" i="2"/>
  <c r="N126" i="2"/>
  <c r="M126" i="2"/>
  <c r="H278" i="2"/>
  <c r="G278" i="2"/>
  <c r="AF137" i="2"/>
  <c r="AE137" i="2"/>
  <c r="Z21" i="2"/>
  <c r="Y21" i="2"/>
  <c r="T283" i="2"/>
  <c r="S283" i="2"/>
  <c r="N109" i="2"/>
  <c r="M109" i="2"/>
  <c r="H286" i="2"/>
  <c r="G286" i="2"/>
  <c r="AF298" i="2"/>
  <c r="AE298" i="2"/>
  <c r="Z31" i="2"/>
  <c r="Y31" i="2"/>
  <c r="T158" i="2"/>
  <c r="S158" i="2"/>
  <c r="N118" i="2"/>
  <c r="M118" i="2"/>
  <c r="H293" i="2"/>
  <c r="G293" i="2"/>
  <c r="AF122" i="2"/>
  <c r="AE122" i="2"/>
  <c r="Z58" i="2"/>
  <c r="Y58" i="2"/>
  <c r="T200" i="2"/>
  <c r="S200" i="2"/>
  <c r="N114" i="2"/>
  <c r="M114" i="2"/>
  <c r="H291" i="2"/>
  <c r="G291" i="2"/>
  <c r="AF378" i="2"/>
  <c r="AE378" i="2"/>
  <c r="Z27" i="2"/>
  <c r="Y27" i="2"/>
  <c r="T230" i="2"/>
  <c r="S230" i="2"/>
  <c r="N213" i="2"/>
  <c r="M213" i="2"/>
  <c r="H203" i="2"/>
  <c r="G203" i="2"/>
  <c r="AF116" i="2"/>
  <c r="AE116" i="2"/>
  <c r="Z41" i="2"/>
  <c r="Y41" i="2"/>
  <c r="T319" i="2"/>
  <c r="S319" i="2"/>
  <c r="N277" i="2"/>
  <c r="M277" i="2"/>
  <c r="H237" i="2"/>
  <c r="G237" i="2"/>
  <c r="AF189" i="2"/>
  <c r="AE189" i="2"/>
  <c r="Z24" i="2"/>
  <c r="Y24" i="2"/>
  <c r="T198" i="2"/>
  <c r="S198" i="2"/>
  <c r="N153" i="2"/>
  <c r="M153" i="2"/>
  <c r="H437" i="2"/>
  <c r="G437" i="2"/>
  <c r="AF226" i="2"/>
  <c r="AE226" i="2"/>
  <c r="Z6" i="2"/>
  <c r="Y6" i="2"/>
  <c r="T350" i="2"/>
  <c r="S350" i="2"/>
  <c r="N256" i="2"/>
  <c r="M256" i="2"/>
  <c r="H434" i="2"/>
  <c r="G434" i="2"/>
  <c r="AF372" i="2"/>
  <c r="AE372" i="2"/>
  <c r="Z104" i="2"/>
  <c r="Y104" i="2"/>
  <c r="T323" i="2"/>
  <c r="S323" i="2"/>
  <c r="N110" i="2"/>
  <c r="M110" i="2"/>
  <c r="H239" i="2"/>
  <c r="G239" i="2"/>
  <c r="AF248" i="2"/>
  <c r="AE248" i="2"/>
  <c r="Z77" i="2"/>
  <c r="Y77" i="2"/>
  <c r="T284" i="2"/>
  <c r="S284" i="2"/>
  <c r="N147" i="2"/>
  <c r="M147" i="2"/>
  <c r="H196" i="2"/>
  <c r="G196" i="2"/>
  <c r="AF463" i="2"/>
  <c r="AE463" i="2"/>
  <c r="Z102" i="2"/>
  <c r="Y102" i="2"/>
  <c r="T115" i="2"/>
  <c r="S115" i="2"/>
  <c r="N148" i="2"/>
  <c r="M148" i="2"/>
  <c r="H223" i="2"/>
  <c r="G223" i="2"/>
  <c r="AF208" i="2"/>
  <c r="AE208" i="2"/>
  <c r="Z28" i="2"/>
  <c r="Y28" i="2"/>
  <c r="T181" i="2"/>
  <c r="S181" i="2"/>
  <c r="N171" i="2"/>
  <c r="M171" i="2"/>
  <c r="H355" i="2"/>
  <c r="G355" i="2"/>
  <c r="AF117" i="2"/>
  <c r="AE117" i="2"/>
  <c r="Z39" i="2"/>
  <c r="Y39" i="2"/>
  <c r="T320" i="2"/>
  <c r="S320" i="2"/>
  <c r="N235" i="2"/>
  <c r="M235" i="2"/>
  <c r="H301" i="2"/>
  <c r="G301" i="2"/>
  <c r="AF148" i="2"/>
  <c r="AE148" i="2"/>
  <c r="Z91" i="2"/>
  <c r="Y91" i="2"/>
  <c r="T272" i="2"/>
  <c r="S272" i="2"/>
  <c r="N206" i="2"/>
  <c r="M206" i="2"/>
  <c r="H192" i="2"/>
  <c r="G192" i="2"/>
  <c r="AF114" i="2"/>
  <c r="AE114" i="2"/>
  <c r="Z13" i="2"/>
  <c r="Y13" i="2"/>
  <c r="T342" i="2"/>
  <c r="S342" i="2"/>
  <c r="N201" i="2"/>
  <c r="M201" i="2"/>
  <c r="H444" i="2"/>
  <c r="G444" i="2"/>
  <c r="AF201" i="2"/>
  <c r="AE201" i="2"/>
  <c r="Z2" i="2"/>
  <c r="Y2" i="2"/>
  <c r="T271" i="2"/>
  <c r="S271" i="2"/>
  <c r="N291" i="2"/>
  <c r="M291" i="2"/>
  <c r="H454" i="2"/>
  <c r="G454" i="2"/>
  <c r="AF471" i="2"/>
  <c r="AE471" i="2"/>
  <c r="Z23" i="2"/>
  <c r="Y23" i="2"/>
  <c r="T125" i="2"/>
  <c r="S125" i="2"/>
  <c r="N107" i="2"/>
  <c r="M107" i="2"/>
  <c r="H452" i="2"/>
  <c r="G452" i="2"/>
  <c r="AF312" i="2"/>
  <c r="AE312" i="2"/>
  <c r="Z34" i="2"/>
  <c r="Y34" i="2"/>
  <c r="T290" i="2"/>
  <c r="S290" i="2"/>
  <c r="N99" i="2"/>
  <c r="M99" i="2"/>
  <c r="H447" i="2"/>
  <c r="G447" i="2"/>
  <c r="AF413" i="2"/>
  <c r="AE413" i="2"/>
  <c r="Z3" i="2"/>
  <c r="Y3" i="2"/>
  <c r="T459" i="2"/>
  <c r="S459" i="2"/>
  <c r="N200" i="2"/>
  <c r="M200" i="2"/>
  <c r="H404" i="2"/>
  <c r="G404" i="2"/>
  <c r="AF111" i="2"/>
  <c r="AE111" i="2"/>
  <c r="Z36" i="2"/>
  <c r="Y36" i="2"/>
  <c r="T391" i="2"/>
  <c r="S391" i="2"/>
  <c r="N246" i="2"/>
  <c r="M246" i="2"/>
  <c r="H346" i="2"/>
  <c r="G346" i="2"/>
  <c r="AF205" i="2"/>
  <c r="AE205" i="2"/>
  <c r="Z25" i="2"/>
  <c r="Y25" i="2"/>
  <c r="T365" i="2"/>
  <c r="S365" i="2"/>
  <c r="N176" i="2"/>
  <c r="M176" i="2"/>
  <c r="H343" i="2"/>
  <c r="G343" i="2"/>
  <c r="AF295" i="2"/>
  <c r="AE295" i="2"/>
  <c r="Z86" i="2"/>
  <c r="Y86" i="2"/>
  <c r="T173" i="2"/>
  <c r="S173" i="2"/>
  <c r="N96" i="2"/>
  <c r="M96" i="2"/>
  <c r="H396" i="2"/>
  <c r="G396" i="2"/>
  <c r="AF334" i="2"/>
  <c r="AE334" i="2"/>
  <c r="Z30" i="2"/>
  <c r="Y30" i="2"/>
  <c r="T275" i="2"/>
  <c r="S275" i="2"/>
  <c r="N195" i="2"/>
  <c r="M195" i="2"/>
  <c r="H288" i="2"/>
  <c r="G288" i="2"/>
  <c r="AF179" i="2"/>
  <c r="AE179" i="2"/>
  <c r="Z90" i="2"/>
  <c r="Y90" i="2"/>
  <c r="T212" i="2"/>
  <c r="S212" i="2"/>
  <c r="N163" i="2"/>
  <c r="M163" i="2"/>
  <c r="H268" i="2"/>
  <c r="G268" i="2"/>
  <c r="AF425" i="2"/>
  <c r="AE425" i="2"/>
  <c r="Z9" i="2"/>
  <c r="Y9" i="2"/>
  <c r="T170" i="2"/>
  <c r="S170" i="2"/>
  <c r="N152" i="2"/>
  <c r="M152" i="2"/>
  <c r="H406" i="2"/>
  <c r="G406" i="2"/>
  <c r="AF185" i="2"/>
  <c r="AE185" i="2"/>
  <c r="Z93" i="2"/>
  <c r="Y93" i="2"/>
  <c r="T121" i="2"/>
  <c r="S121" i="2"/>
  <c r="N150" i="2"/>
  <c r="M150" i="2"/>
  <c r="H345" i="2"/>
  <c r="G345" i="2"/>
  <c r="AF175" i="2"/>
  <c r="AE175" i="2"/>
  <c r="Z51" i="2"/>
  <c r="Y51" i="2"/>
  <c r="T371" i="2"/>
  <c r="S371" i="2"/>
  <c r="N130" i="2"/>
  <c r="M130" i="2"/>
  <c r="H373" i="2"/>
  <c r="G373" i="2"/>
  <c r="AF297" i="2"/>
  <c r="AE297" i="2"/>
  <c r="Z15" i="2"/>
  <c r="Y15" i="2"/>
  <c r="T234" i="2"/>
  <c r="S234" i="2"/>
  <c r="N140" i="2"/>
  <c r="M140" i="2"/>
  <c r="H366" i="2"/>
  <c r="G366" i="2"/>
  <c r="AF323" i="2"/>
  <c r="AE323" i="2"/>
  <c r="Z26" i="2"/>
  <c r="Y26" i="2"/>
  <c r="T336" i="2"/>
  <c r="S336" i="2"/>
  <c r="N186" i="2"/>
  <c r="M186" i="2"/>
  <c r="H227" i="2"/>
  <c r="G227" i="2"/>
  <c r="AF223" i="2"/>
  <c r="AE223" i="2"/>
  <c r="Z53" i="2"/>
  <c r="Y53" i="2"/>
  <c r="T253" i="2"/>
  <c r="S253" i="2"/>
  <c r="N131" i="2"/>
  <c r="M131" i="2"/>
  <c r="H348" i="2"/>
  <c r="G348" i="2"/>
  <c r="AF255" i="2"/>
  <c r="AE255" i="2"/>
  <c r="Z48" i="2"/>
  <c r="Y48" i="2"/>
  <c r="T176" i="2"/>
  <c r="S176" i="2"/>
  <c r="N86" i="2"/>
  <c r="M86" i="2"/>
  <c r="H316" i="2"/>
  <c r="G316" i="2"/>
  <c r="AF190" i="2"/>
  <c r="AE190" i="2"/>
  <c r="Z35" i="2"/>
  <c r="Y35" i="2"/>
  <c r="T228" i="2"/>
  <c r="S228" i="2"/>
  <c r="N144" i="2"/>
  <c r="M144" i="2"/>
  <c r="H470" i="2"/>
  <c r="G470" i="2"/>
  <c r="AF423" i="2"/>
  <c r="AE423" i="2"/>
  <c r="Z10" i="2"/>
  <c r="Y10" i="2"/>
  <c r="T157" i="2"/>
  <c r="S157" i="2"/>
  <c r="N164" i="2"/>
  <c r="M164" i="2"/>
  <c r="H463" i="2"/>
  <c r="G463" i="2"/>
  <c r="AF362" i="2"/>
  <c r="AE362" i="2"/>
  <c r="Z4" i="2"/>
  <c r="Y4" i="2"/>
  <c r="T293" i="2"/>
  <c r="S293" i="2"/>
  <c r="N199" i="2"/>
  <c r="M199" i="2"/>
  <c r="H375" i="2"/>
  <c r="G375" i="2"/>
  <c r="AF134" i="2"/>
  <c r="AE134" i="2"/>
  <c r="Z87" i="2"/>
  <c r="Y87" i="2"/>
  <c r="T273" i="2"/>
  <c r="S273" i="2"/>
  <c r="N191" i="2"/>
  <c r="M191" i="2"/>
  <c r="H234" i="2"/>
  <c r="G234" i="2"/>
  <c r="AF336" i="2"/>
  <c r="AE336" i="2"/>
  <c r="Z37" i="2"/>
  <c r="Y37" i="2"/>
  <c r="T332" i="2"/>
  <c r="S332" i="2"/>
  <c r="N125" i="2"/>
  <c r="M125" i="2"/>
  <c r="H422" i="2"/>
  <c r="G422" i="2"/>
  <c r="AF480" i="2"/>
  <c r="AE480" i="2"/>
  <c r="Z29" i="2"/>
  <c r="Y29" i="2"/>
  <c r="T292" i="2"/>
  <c r="S292" i="2"/>
  <c r="N139" i="2"/>
  <c r="M139" i="2"/>
  <c r="H383" i="2"/>
  <c r="G383" i="2"/>
  <c r="AF153" i="2"/>
  <c r="AE153" i="2"/>
  <c r="Z44" i="2"/>
  <c r="Y44" i="2"/>
  <c r="T204" i="2"/>
  <c r="S204" i="2"/>
  <c r="N169" i="2"/>
  <c r="M169" i="2"/>
  <c r="H378" i="2"/>
  <c r="G378" i="2"/>
  <c r="AF184" i="2"/>
  <c r="AE184" i="2"/>
  <c r="Z97" i="2"/>
  <c r="Y97" i="2"/>
  <c r="T122" i="2"/>
  <c r="S122" i="2"/>
  <c r="N87" i="2"/>
  <c r="M87" i="2"/>
  <c r="H211" i="2"/>
  <c r="G211" i="2"/>
  <c r="AF174" i="2"/>
  <c r="AE174" i="2"/>
  <c r="Z100" i="2"/>
  <c r="Y100" i="2"/>
  <c r="T168" i="2"/>
  <c r="S168" i="2"/>
  <c r="N95" i="2"/>
  <c r="M95" i="2"/>
  <c r="H229" i="2"/>
  <c r="G229" i="2"/>
  <c r="AF251" i="2"/>
  <c r="AE251" i="2"/>
  <c r="Z46" i="2"/>
  <c r="Y46" i="2"/>
  <c r="T150" i="2"/>
  <c r="S150" i="2"/>
  <c r="N127" i="2"/>
  <c r="M127" i="2"/>
  <c r="H314" i="2"/>
  <c r="G314" i="2"/>
  <c r="AF232" i="2"/>
  <c r="AE232" i="2"/>
  <c r="Z33" i="2"/>
  <c r="Y33" i="2"/>
  <c r="T270" i="2"/>
  <c r="S270" i="2"/>
  <c r="N156" i="2"/>
  <c r="M156" i="2"/>
  <c r="H428" i="2"/>
  <c r="G428" i="2"/>
  <c r="AF108" i="2"/>
  <c r="AE108" i="2"/>
  <c r="Z78" i="2"/>
  <c r="Y78" i="2"/>
  <c r="T225" i="2"/>
  <c r="S225" i="2"/>
  <c r="N175" i="2"/>
  <c r="M175" i="2"/>
  <c r="H280" i="2"/>
  <c r="G280" i="2"/>
  <c r="AF143" i="2"/>
  <c r="AE143" i="2"/>
  <c r="Z107" i="2"/>
  <c r="Y107" i="2"/>
  <c r="T187" i="2"/>
  <c r="S187" i="2"/>
  <c r="N228" i="2"/>
  <c r="M228" i="2"/>
  <c r="H163" i="2"/>
  <c r="G163" i="2"/>
  <c r="AF393" i="2"/>
  <c r="AE393" i="2"/>
  <c r="Z7" i="2"/>
  <c r="Y7" i="2"/>
  <c r="T338" i="2"/>
  <c r="S338" i="2"/>
  <c r="N192" i="2"/>
  <c r="M192" i="2"/>
  <c r="H347" i="2"/>
  <c r="G347" i="2"/>
  <c r="AF163" i="2"/>
  <c r="AE163" i="2"/>
  <c r="Z11" i="2"/>
  <c r="Y11" i="2"/>
  <c r="T352" i="2"/>
  <c r="S352" i="2"/>
  <c r="N214" i="2"/>
  <c r="M214" i="2"/>
  <c r="H398" i="2"/>
  <c r="G398" i="2"/>
  <c r="AF340" i="2"/>
  <c r="AE340" i="2"/>
  <c r="Z22" i="2"/>
  <c r="Y22" i="2"/>
  <c r="T370" i="2"/>
  <c r="S370" i="2"/>
  <c r="N285" i="2"/>
  <c r="M285" i="2"/>
  <c r="H322" i="2"/>
  <c r="G322" i="2"/>
  <c r="AF274" i="2"/>
  <c r="AE274" i="2"/>
  <c r="Z1" i="2"/>
  <c r="Y1" i="2"/>
  <c r="T264" i="2"/>
  <c r="S264" i="2"/>
  <c r="N307" i="2"/>
  <c r="M307" i="2"/>
  <c r="H430" i="2"/>
  <c r="G430" i="2"/>
  <c r="AF172" i="2"/>
  <c r="AE172" i="2"/>
  <c r="Z67" i="2"/>
  <c r="Y67" i="2"/>
  <c r="T136" i="2"/>
  <c r="S136" i="2"/>
  <c r="N85" i="2"/>
  <c r="M85" i="2"/>
  <c r="H275" i="2"/>
  <c r="G275" i="2"/>
  <c r="AF173" i="2"/>
  <c r="AE173" i="2"/>
  <c r="Z75" i="2"/>
  <c r="Y75" i="2"/>
  <c r="T148" i="2"/>
  <c r="S148" i="2"/>
  <c r="N145" i="2"/>
  <c r="M145" i="2"/>
  <c r="H417" i="2"/>
  <c r="G417" i="2"/>
  <c r="AF337" i="2"/>
  <c r="AE337" i="2"/>
  <c r="Z99" i="2"/>
  <c r="Y99" i="2"/>
  <c r="T129" i="2"/>
  <c r="S129" i="2"/>
  <c r="N108" i="2"/>
  <c r="M108" i="2"/>
  <c r="H312" i="2"/>
  <c r="G312" i="2"/>
  <c r="AF290" i="2"/>
  <c r="AE290" i="2"/>
  <c r="Z49" i="2"/>
  <c r="Y49" i="2"/>
  <c r="T325" i="2"/>
  <c r="S325" i="2"/>
  <c r="N112" i="2"/>
  <c r="M112" i="2"/>
  <c r="H246" i="2"/>
  <c r="G246" i="2"/>
  <c r="AF364" i="2"/>
  <c r="AE364" i="2"/>
  <c r="Z64" i="2"/>
  <c r="Y64" i="2"/>
  <c r="T109" i="2"/>
  <c r="S109" i="2"/>
  <c r="N188" i="2"/>
  <c r="M188" i="2"/>
  <c r="H175" i="2"/>
  <c r="G175" i="2"/>
  <c r="AF160" i="2"/>
  <c r="AE160" i="2"/>
  <c r="Z94" i="2"/>
  <c r="Y94" i="2"/>
  <c r="T114" i="2"/>
  <c r="S114" i="2"/>
  <c r="N133" i="2"/>
  <c r="M133" i="2"/>
  <c r="H202" i="2"/>
  <c r="G202" i="2"/>
  <c r="AF222" i="2"/>
  <c r="AE222" i="2"/>
  <c r="Z70" i="2"/>
  <c r="Y70" i="2"/>
  <c r="T134" i="2"/>
  <c r="S134" i="2"/>
  <c r="N90" i="2"/>
  <c r="M90" i="2"/>
  <c r="H264" i="2"/>
  <c r="G264" i="2"/>
  <c r="AF265" i="2"/>
  <c r="AE265" i="2"/>
  <c r="Z69" i="2"/>
  <c r="Y69" i="2"/>
  <c r="T130" i="2"/>
  <c r="S130" i="2"/>
  <c r="N92" i="2"/>
  <c r="M92" i="2"/>
  <c r="H206" i="2"/>
  <c r="G206" i="2"/>
  <c r="AF125" i="2"/>
  <c r="AE125" i="2"/>
  <c r="Z32" i="2"/>
  <c r="Y32" i="2"/>
  <c r="T239" i="2"/>
  <c r="S239" i="2"/>
  <c r="N179" i="2"/>
  <c r="M179" i="2"/>
  <c r="H255" i="2"/>
  <c r="G255" i="2"/>
  <c r="AF371" i="2"/>
  <c r="AE371" i="2"/>
  <c r="Z65" i="2"/>
  <c r="Y65" i="2"/>
  <c r="T224" i="2"/>
  <c r="S224" i="2"/>
  <c r="N103" i="2"/>
  <c r="M103" i="2"/>
  <c r="H307" i="2"/>
  <c r="G307" i="2"/>
  <c r="AF170" i="2"/>
  <c r="AE170" i="2"/>
  <c r="Z84" i="2"/>
  <c r="Y84" i="2"/>
  <c r="T119" i="2"/>
  <c r="S119" i="2"/>
  <c r="N98" i="2"/>
  <c r="M98" i="2"/>
  <c r="H214" i="2"/>
  <c r="G214" i="2"/>
  <c r="AF145" i="2"/>
  <c r="AE145" i="2"/>
  <c r="Z101" i="2"/>
  <c r="Y101" i="2"/>
  <c r="T110" i="2"/>
  <c r="S110" i="2"/>
  <c r="N180" i="2"/>
  <c r="M180" i="2"/>
  <c r="H170" i="2"/>
  <c r="G170" i="2"/>
  <c r="AF215" i="2"/>
  <c r="AE215" i="2"/>
  <c r="Z108" i="2"/>
  <c r="Y108" i="2"/>
  <c r="T137" i="2"/>
  <c r="S137" i="2"/>
  <c r="N82" i="2"/>
  <c r="M82" i="2"/>
  <c r="H207" i="2"/>
  <c r="G207" i="2"/>
  <c r="AF227" i="2"/>
  <c r="AE227" i="2"/>
  <c r="Z60" i="2"/>
  <c r="Y60" i="2"/>
  <c r="T120" i="2"/>
  <c r="S120" i="2"/>
  <c r="N106" i="2"/>
  <c r="M106" i="2"/>
  <c r="H289" i="2"/>
  <c r="G289" i="2"/>
  <c r="AF110" i="2"/>
  <c r="AE110" i="2"/>
  <c r="Z71" i="2"/>
  <c r="Y71" i="2"/>
  <c r="T186" i="2"/>
  <c r="S186" i="2"/>
  <c r="N116" i="2"/>
  <c r="M116" i="2"/>
  <c r="H266" i="2"/>
  <c r="G266" i="2"/>
  <c r="AF459" i="2"/>
  <c r="AE459" i="2"/>
  <c r="Z52" i="2"/>
  <c r="Y52" i="2"/>
  <c r="T299" i="2"/>
  <c r="S299" i="2"/>
  <c r="N120" i="2"/>
  <c r="M120" i="2"/>
  <c r="H328" i="2"/>
  <c r="G328" i="2"/>
  <c r="AF204" i="2"/>
  <c r="AE204" i="2"/>
  <c r="Z80" i="2"/>
  <c r="Y80" i="2"/>
  <c r="T166" i="2"/>
  <c r="S166" i="2"/>
  <c r="N104" i="2"/>
  <c r="M104" i="2"/>
  <c r="H181" i="2"/>
  <c r="G181" i="2"/>
  <c r="AF206" i="2"/>
  <c r="AE206" i="2"/>
  <c r="Z56" i="2"/>
  <c r="Y56" i="2"/>
  <c r="T146" i="2"/>
  <c r="S146" i="2"/>
  <c r="N149" i="2"/>
  <c r="M149" i="2"/>
  <c r="H336" i="2"/>
  <c r="G336" i="2"/>
  <c r="AF231" i="2"/>
  <c r="AE231" i="2"/>
  <c r="Z57" i="2"/>
  <c r="Y57" i="2"/>
  <c r="T112" i="2"/>
  <c r="S112" i="2"/>
  <c r="N141" i="2"/>
  <c r="M141" i="2"/>
  <c r="H285" i="2"/>
  <c r="G285" i="2"/>
  <c r="AF115" i="2"/>
  <c r="AE115" i="2"/>
  <c r="Z63" i="2"/>
  <c r="Y63" i="2"/>
  <c r="T211" i="2"/>
  <c r="S211" i="2"/>
  <c r="N161" i="2"/>
  <c r="M161" i="2"/>
  <c r="H309" i="2"/>
  <c r="G309" i="2"/>
  <c r="AF469" i="2"/>
  <c r="AE469" i="2"/>
  <c r="Z62" i="2"/>
  <c r="Y62" i="2"/>
  <c r="T193" i="2"/>
  <c r="S193" i="2"/>
  <c r="N80" i="2"/>
  <c r="M80" i="2"/>
  <c r="H333" i="2"/>
  <c r="G333" i="2"/>
  <c r="AF306" i="2"/>
  <c r="AE306" i="2"/>
  <c r="Z74" i="2"/>
  <c r="Y74" i="2"/>
  <c r="T387" i="2"/>
  <c r="S387" i="2"/>
  <c r="N124" i="2"/>
  <c r="M124" i="2"/>
  <c r="H376" i="2"/>
  <c r="G376" i="2"/>
  <c r="AF100" i="2"/>
  <c r="AE100" i="2"/>
  <c r="Z109" i="2"/>
  <c r="Y109" i="2"/>
  <c r="T107" i="2"/>
  <c r="S107" i="2"/>
  <c r="N75" i="2"/>
  <c r="M75" i="2"/>
  <c r="H99" i="2"/>
  <c r="G99" i="2"/>
  <c r="AF121" i="2"/>
  <c r="AE121" i="2"/>
  <c r="Z82" i="2"/>
  <c r="Y82" i="2"/>
  <c r="T261" i="2"/>
  <c r="S261" i="2"/>
  <c r="N113" i="2"/>
  <c r="M113" i="2"/>
  <c r="H249" i="2"/>
  <c r="G249" i="2"/>
  <c r="AF166" i="2"/>
  <c r="AE166" i="2"/>
  <c r="Z72" i="2"/>
  <c r="Y72" i="2"/>
  <c r="T378" i="2"/>
  <c r="S378" i="2"/>
  <c r="N137" i="2"/>
  <c r="M137" i="2"/>
  <c r="H372" i="2"/>
  <c r="G372" i="2"/>
  <c r="AF267" i="2"/>
  <c r="AE267" i="2"/>
  <c r="Z45" i="2"/>
  <c r="Y45" i="2"/>
  <c r="T246" i="2"/>
  <c r="S246" i="2"/>
  <c r="N217" i="2"/>
  <c r="M217" i="2"/>
  <c r="H216" i="2"/>
  <c r="G216" i="2"/>
  <c r="AF247" i="2"/>
  <c r="AE247" i="2"/>
  <c r="Z61" i="2"/>
  <c r="Y61" i="2"/>
  <c r="T395" i="2"/>
  <c r="S395" i="2"/>
  <c r="N194" i="2"/>
  <c r="M194" i="2"/>
  <c r="H325" i="2"/>
  <c r="G325" i="2"/>
  <c r="AF443" i="2"/>
  <c r="AE443" i="2"/>
  <c r="Z38" i="2"/>
  <c r="Y38" i="2"/>
  <c r="T123" i="2"/>
  <c r="S123" i="2"/>
  <c r="N299" i="2"/>
  <c r="M299" i="2"/>
  <c r="H427" i="2"/>
  <c r="G427" i="2"/>
  <c r="AF348" i="2"/>
  <c r="AE348" i="2"/>
  <c r="Z12" i="2"/>
  <c r="Y12" i="2"/>
  <c r="T400" i="2"/>
  <c r="S400" i="2"/>
  <c r="N187" i="2"/>
  <c r="M187" i="2"/>
  <c r="H469" i="2"/>
  <c r="G469" i="2"/>
  <c r="AF151" i="2"/>
  <c r="AE151" i="2"/>
  <c r="Z20" i="2"/>
  <c r="Y20" i="2"/>
  <c r="T356" i="2"/>
  <c r="S356" i="2"/>
  <c r="N189" i="2"/>
  <c r="M189" i="2"/>
  <c r="H440" i="2"/>
  <c r="G440" i="2"/>
  <c r="AF435" i="2"/>
  <c r="AE435" i="2"/>
  <c r="Z42" i="2"/>
  <c r="Y42" i="2"/>
  <c r="T328" i="2"/>
  <c r="S328" i="2"/>
  <c r="N134" i="2"/>
  <c r="M134" i="2"/>
  <c r="H254" i="2"/>
  <c r="G254" i="2"/>
  <c r="AF286" i="2"/>
  <c r="AE286" i="2"/>
  <c r="Z103" i="2"/>
  <c r="Y103" i="2"/>
  <c r="T297" i="2"/>
  <c r="S297" i="2"/>
  <c r="N89" i="2"/>
  <c r="M89" i="2"/>
  <c r="H332" i="2"/>
  <c r="G332" i="2"/>
  <c r="AF285" i="2"/>
  <c r="AE285" i="2"/>
  <c r="Z89" i="2"/>
  <c r="Y89" i="2"/>
  <c r="T172" i="2"/>
  <c r="S172" i="2"/>
  <c r="N151" i="2"/>
  <c r="M151" i="2"/>
  <c r="H342" i="2"/>
  <c r="G342" i="2"/>
  <c r="AF119" i="2"/>
  <c r="AE119" i="2"/>
  <c r="Z40" i="2"/>
  <c r="Y40" i="2"/>
  <c r="T252" i="2"/>
  <c r="S252" i="2"/>
  <c r="N193" i="2"/>
  <c r="M193" i="2"/>
  <c r="H282" i="2"/>
  <c r="G282" i="2"/>
  <c r="AF410" i="2"/>
  <c r="AE410" i="2"/>
  <c r="Z16" i="2"/>
  <c r="Y16" i="2"/>
  <c r="T314" i="2"/>
  <c r="S314" i="2"/>
  <c r="N154" i="2"/>
  <c r="M154" i="2"/>
  <c r="H358" i="2"/>
  <c r="G358" i="2"/>
  <c r="AF473" i="2"/>
  <c r="AE473" i="2"/>
  <c r="Z19" i="2"/>
  <c r="Y19" i="2"/>
  <c r="T366" i="2"/>
  <c r="S366" i="2"/>
  <c r="N177" i="2"/>
  <c r="M177" i="2"/>
  <c r="H451" i="2"/>
  <c r="G451" i="2"/>
  <c r="AF102" i="2"/>
  <c r="AE102" i="2"/>
  <c r="Z111" i="2"/>
  <c r="Y111" i="2"/>
  <c r="T108" i="2"/>
  <c r="S108" i="2"/>
  <c r="N111" i="2"/>
  <c r="M111" i="2"/>
  <c r="H108" i="2"/>
  <c r="G108" i="2"/>
  <c r="AF380" i="2"/>
  <c r="AE380" i="2"/>
  <c r="Z54" i="2"/>
  <c r="Y54" i="2"/>
  <c r="T300" i="2"/>
  <c r="S300" i="2"/>
  <c r="N97" i="2"/>
  <c r="M97" i="2"/>
  <c r="H377" i="2"/>
  <c r="G377" i="2"/>
  <c r="AF156" i="2"/>
  <c r="AE156" i="2"/>
  <c r="Z95" i="2"/>
  <c r="Y95" i="2"/>
  <c r="T190" i="2"/>
  <c r="S190" i="2"/>
  <c r="N173" i="2"/>
  <c r="M173" i="2"/>
  <c r="H139" i="2"/>
  <c r="G139" i="2"/>
  <c r="AF355" i="2"/>
  <c r="AE355" i="2"/>
  <c r="Z110" i="2"/>
  <c r="Y110" i="2"/>
  <c r="T117" i="2"/>
  <c r="S117" i="2"/>
  <c r="N93" i="2"/>
  <c r="M93" i="2"/>
  <c r="H217" i="2"/>
  <c r="G217" i="2"/>
  <c r="AF186" i="2"/>
  <c r="AE186" i="2"/>
  <c r="Z5" i="2"/>
  <c r="Y5" i="2"/>
  <c r="T159" i="2"/>
  <c r="S159" i="2"/>
  <c r="N250" i="2"/>
  <c r="M250" i="2"/>
  <c r="H368" i="2"/>
  <c r="G368" i="2"/>
  <c r="AF291" i="2"/>
  <c r="AE291" i="2"/>
  <c r="Z47" i="2"/>
  <c r="Y47" i="2"/>
  <c r="T326" i="2"/>
  <c r="S326" i="2"/>
  <c r="N94" i="2"/>
  <c r="M94" i="2"/>
  <c r="H374" i="2"/>
  <c r="G374" i="2"/>
  <c r="AF397" i="2"/>
  <c r="AE397" i="2"/>
  <c r="Z105" i="2"/>
  <c r="Y105" i="2"/>
  <c r="T118" i="2"/>
  <c r="S118" i="2"/>
  <c r="N91" i="2"/>
  <c r="M91" i="2"/>
  <c r="H200" i="2"/>
  <c r="G200" i="2"/>
  <c r="AF126" i="2"/>
  <c r="AE126" i="2"/>
  <c r="Z88" i="2"/>
  <c r="Y88" i="2"/>
  <c r="T132" i="2"/>
  <c r="S132" i="2"/>
  <c r="N119" i="2"/>
  <c r="M119" i="2"/>
  <c r="H271" i="2"/>
  <c r="G271" i="2"/>
  <c r="AF427" i="2"/>
  <c r="AE427" i="2"/>
  <c r="Z106" i="2"/>
  <c r="Y106" i="2"/>
  <c r="T316" i="2"/>
  <c r="S316" i="2"/>
  <c r="N84" i="2"/>
  <c r="M84" i="2"/>
  <c r="H253" i="2"/>
  <c r="G253" i="2"/>
  <c r="AF188" i="2"/>
  <c r="AE188" i="2"/>
  <c r="Z66" i="2"/>
  <c r="Y66" i="2"/>
  <c r="T171" i="2"/>
  <c r="S171" i="2"/>
  <c r="N158" i="2"/>
  <c r="M158" i="2"/>
  <c r="H306" i="2"/>
  <c r="G306" i="2"/>
  <c r="AF183" i="2"/>
  <c r="AE183" i="2"/>
  <c r="Z50" i="2"/>
  <c r="Y50" i="2"/>
  <c r="T167" i="2"/>
  <c r="S167" i="2"/>
  <c r="N142" i="2"/>
  <c r="M142" i="2"/>
  <c r="H137" i="2"/>
  <c r="G137" i="2"/>
  <c r="AF157" i="2"/>
  <c r="AE157" i="2"/>
  <c r="Z92" i="2"/>
  <c r="Y92" i="2"/>
  <c r="T113" i="2"/>
  <c r="S113" i="2"/>
  <c r="N146" i="2"/>
  <c r="M146" i="2"/>
  <c r="H303" i="2"/>
  <c r="G303" i="2"/>
  <c r="AF146" i="2"/>
  <c r="AE146" i="2"/>
  <c r="Z81" i="2"/>
  <c r="Y81" i="2"/>
  <c r="T182" i="2"/>
  <c r="S182" i="2"/>
  <c r="N128" i="2"/>
  <c r="M128" i="2"/>
  <c r="H315" i="2"/>
  <c r="G315" i="2"/>
  <c r="AF239" i="2"/>
  <c r="AE239" i="2"/>
  <c r="Z68" i="2"/>
  <c r="Y68" i="2"/>
  <c r="T279" i="2"/>
  <c r="S279" i="2"/>
  <c r="N102" i="2"/>
  <c r="M102" i="2"/>
  <c r="H287" i="2"/>
  <c r="G287" i="2"/>
  <c r="AF482" i="2"/>
  <c r="AE482" i="2"/>
  <c r="Z8" i="2"/>
  <c r="Y8" i="2"/>
  <c r="T232" i="2"/>
  <c r="S232" i="2"/>
  <c r="N269" i="2"/>
  <c r="M269" i="2"/>
  <c r="H420" i="2"/>
  <c r="G420" i="2"/>
  <c r="AF490" i="2"/>
  <c r="AE490" i="2"/>
  <c r="Z443" i="2"/>
  <c r="Y443" i="2"/>
  <c r="T65" i="2"/>
  <c r="S65" i="2"/>
  <c r="N181" i="2"/>
  <c r="M181" i="2"/>
  <c r="H359" i="2"/>
  <c r="G359" i="2"/>
  <c r="AF467" i="2"/>
  <c r="AE467" i="2"/>
  <c r="Z392" i="2"/>
  <c r="Y392" i="2"/>
  <c r="T74" i="2"/>
  <c r="S74" i="2"/>
  <c r="N247" i="2"/>
  <c r="M247" i="2"/>
  <c r="H395" i="2"/>
  <c r="G395" i="2"/>
  <c r="AF386" i="2"/>
  <c r="AE386" i="2"/>
  <c r="Z480" i="2"/>
  <c r="Y480" i="2"/>
  <c r="T44" i="2"/>
  <c r="S44" i="2"/>
  <c r="N290" i="2"/>
  <c r="M290" i="2"/>
  <c r="H426" i="2"/>
  <c r="G426" i="2"/>
  <c r="AF292" i="2"/>
  <c r="AE292" i="2"/>
  <c r="Z371" i="2"/>
  <c r="Y371" i="2"/>
  <c r="T28" i="2"/>
  <c r="S28" i="2"/>
  <c r="N339" i="2"/>
  <c r="M339" i="2"/>
  <c r="H467" i="2"/>
  <c r="G467" i="2"/>
  <c r="AF366" i="2"/>
  <c r="AE366" i="2"/>
  <c r="Z470" i="2"/>
  <c r="Y470" i="2"/>
  <c r="T75" i="2"/>
  <c r="S75" i="2"/>
  <c r="N215" i="2"/>
  <c r="M215" i="2"/>
  <c r="H419" i="2"/>
  <c r="G419" i="2"/>
  <c r="AF418" i="2"/>
  <c r="AE418" i="2"/>
  <c r="Z466" i="2"/>
  <c r="Y466" i="2"/>
  <c r="T17" i="2"/>
  <c r="S17" i="2"/>
  <c r="N261" i="2"/>
  <c r="M261" i="2"/>
  <c r="H442" i="2"/>
  <c r="G442" i="2"/>
  <c r="AF454" i="2"/>
  <c r="AE454" i="2"/>
  <c r="Z192" i="2"/>
  <c r="Y192" i="2"/>
  <c r="T78" i="2"/>
  <c r="S78" i="2"/>
  <c r="N412" i="2"/>
  <c r="M412" i="2"/>
  <c r="H433" i="2"/>
  <c r="G433" i="2"/>
  <c r="AF376" i="2"/>
  <c r="AE376" i="2"/>
  <c r="Z414" i="2"/>
  <c r="Y414" i="2"/>
  <c r="T93" i="2"/>
  <c r="S93" i="2"/>
  <c r="N174" i="2"/>
  <c r="M174" i="2"/>
  <c r="H453" i="2"/>
  <c r="G453" i="2"/>
  <c r="AF342" i="2"/>
  <c r="AE342" i="2"/>
  <c r="Z383" i="2"/>
  <c r="Y383" i="2"/>
  <c r="T16" i="2"/>
  <c r="S16" i="2"/>
  <c r="N453" i="2"/>
  <c r="M453" i="2"/>
  <c r="H477" i="2"/>
  <c r="G477" i="2"/>
  <c r="AF442" i="2"/>
  <c r="AE442" i="2"/>
  <c r="Z399" i="2"/>
  <c r="Y399" i="2"/>
  <c r="T77" i="2"/>
  <c r="S77" i="2"/>
  <c r="N302" i="2"/>
  <c r="M302" i="2"/>
  <c r="H423" i="2"/>
  <c r="G423" i="2"/>
  <c r="AF398" i="2"/>
  <c r="AE398" i="2"/>
  <c r="Z422" i="2"/>
  <c r="Y422" i="2"/>
  <c r="T20" i="2"/>
  <c r="S20" i="2"/>
  <c r="N251" i="2"/>
  <c r="M251" i="2"/>
  <c r="H380" i="2"/>
  <c r="G380" i="2"/>
  <c r="AF445" i="2"/>
  <c r="AE445" i="2"/>
  <c r="Z423" i="2"/>
  <c r="Y423" i="2"/>
  <c r="T2" i="2"/>
  <c r="S2" i="2"/>
  <c r="N363" i="2"/>
  <c r="M363" i="2"/>
  <c r="H443" i="2"/>
  <c r="G443" i="2"/>
  <c r="AF273" i="2"/>
  <c r="AE273" i="2"/>
  <c r="Z488" i="2"/>
  <c r="Y488" i="2"/>
  <c r="T85" i="2"/>
  <c r="S85" i="2"/>
  <c r="N479" i="2"/>
  <c r="M479" i="2"/>
  <c r="H187" i="2"/>
  <c r="G187" i="2"/>
  <c r="AF382" i="2"/>
  <c r="AE382" i="2"/>
  <c r="Z418" i="2"/>
  <c r="Y418" i="2"/>
  <c r="T103" i="2"/>
  <c r="S103" i="2"/>
  <c r="N218" i="2"/>
  <c r="M218" i="2"/>
  <c r="H361" i="2"/>
  <c r="G361" i="2"/>
  <c r="AF455" i="2"/>
  <c r="AE455" i="2"/>
  <c r="Z417" i="2"/>
  <c r="Y417" i="2"/>
  <c r="T24" i="2"/>
  <c r="S24" i="2"/>
  <c r="N279" i="2"/>
  <c r="M279" i="2"/>
  <c r="H416" i="2"/>
  <c r="G416" i="2"/>
  <c r="AF383" i="2"/>
  <c r="AE383" i="2"/>
  <c r="Z475" i="2"/>
  <c r="Y475" i="2"/>
  <c r="T46" i="2"/>
  <c r="S46" i="2"/>
  <c r="N418" i="2"/>
  <c r="M418" i="2"/>
  <c r="H302" i="2"/>
  <c r="G302" i="2"/>
  <c r="AF195" i="2"/>
  <c r="AE195" i="2"/>
  <c r="Z491" i="2"/>
  <c r="Y491" i="2"/>
  <c r="T11" i="2"/>
  <c r="S11" i="2"/>
  <c r="N259" i="2"/>
  <c r="M259" i="2"/>
  <c r="H384" i="2"/>
  <c r="G384" i="2"/>
  <c r="AF310" i="2"/>
  <c r="AE310" i="2"/>
  <c r="Z281" i="2"/>
  <c r="Y281" i="2"/>
  <c r="T12" i="2"/>
  <c r="S12" i="2"/>
  <c r="N353" i="2"/>
  <c r="M353" i="2"/>
  <c r="H429" i="2"/>
  <c r="G429" i="2"/>
  <c r="AF210" i="2"/>
  <c r="AE210" i="2"/>
  <c r="Z302" i="2"/>
  <c r="Y302" i="2"/>
  <c r="T57" i="2"/>
  <c r="S57" i="2"/>
  <c r="N406" i="2"/>
  <c r="M406" i="2"/>
  <c r="H425" i="2"/>
  <c r="G425" i="2"/>
  <c r="AF316" i="2"/>
  <c r="AE316" i="2"/>
  <c r="Z476" i="2"/>
  <c r="Y476" i="2"/>
  <c r="T7" i="2"/>
  <c r="S7" i="2"/>
  <c r="N356" i="2"/>
  <c r="M356" i="2"/>
  <c r="H393" i="2"/>
  <c r="G393" i="2"/>
  <c r="AF449" i="2"/>
  <c r="AE449" i="2"/>
  <c r="Z402" i="2"/>
  <c r="Y402" i="2"/>
  <c r="T13" i="2"/>
  <c r="S13" i="2"/>
  <c r="N445" i="2"/>
  <c r="M445" i="2"/>
  <c r="H353" i="2"/>
  <c r="G353" i="2"/>
  <c r="AF458" i="2"/>
  <c r="AE458" i="2"/>
  <c r="Z369" i="2"/>
  <c r="Y369" i="2"/>
  <c r="T84" i="2"/>
  <c r="S84" i="2"/>
  <c r="N391" i="2"/>
  <c r="M391" i="2"/>
  <c r="H265" i="2"/>
  <c r="G265" i="2"/>
  <c r="AF439" i="2"/>
  <c r="AE439" i="2"/>
  <c r="Z481" i="2"/>
  <c r="Y481" i="2"/>
  <c r="T30" i="2"/>
  <c r="S30" i="2"/>
  <c r="N321" i="2"/>
  <c r="M321" i="2"/>
  <c r="H461" i="2"/>
  <c r="G461" i="2"/>
  <c r="AF202" i="2"/>
  <c r="AE202" i="2"/>
  <c r="Z388" i="2"/>
  <c r="Y388" i="2"/>
  <c r="T26" i="2"/>
  <c r="S26" i="2"/>
  <c r="N387" i="2"/>
  <c r="M387" i="2"/>
  <c r="H305" i="2"/>
  <c r="G305" i="2"/>
  <c r="AF441" i="2"/>
  <c r="AE441" i="2"/>
  <c r="Z487" i="2"/>
  <c r="Y487" i="2"/>
  <c r="T43" i="2"/>
  <c r="S43" i="2"/>
  <c r="N212" i="2"/>
  <c r="M212" i="2"/>
  <c r="H397" i="2"/>
  <c r="G397" i="2"/>
  <c r="AF453" i="2"/>
  <c r="AE453" i="2"/>
  <c r="Z485" i="2"/>
  <c r="Y485" i="2"/>
  <c r="T32" i="2"/>
  <c r="S32" i="2"/>
  <c r="N349" i="2"/>
  <c r="M349" i="2"/>
  <c r="H408" i="2"/>
  <c r="G408" i="2"/>
  <c r="AF492" i="2"/>
  <c r="AE492" i="2"/>
  <c r="Z294" i="2"/>
  <c r="Y294" i="2"/>
  <c r="T72" i="2"/>
  <c r="S72" i="2"/>
  <c r="N493" i="2"/>
  <c r="M493" i="2"/>
  <c r="H292" i="2"/>
  <c r="G292" i="2"/>
  <c r="AF452" i="2"/>
  <c r="AE452" i="2"/>
  <c r="Z437" i="2"/>
  <c r="Y437" i="2"/>
  <c r="T48" i="2"/>
  <c r="S48" i="2"/>
  <c r="N428" i="2"/>
  <c r="M428" i="2"/>
  <c r="H446" i="2"/>
  <c r="G446" i="2"/>
  <c r="AF258" i="2"/>
  <c r="AE258" i="2"/>
  <c r="Z345" i="2"/>
  <c r="Y345" i="2"/>
  <c r="T96" i="2"/>
  <c r="S96" i="2"/>
  <c r="N184" i="2"/>
  <c r="M184" i="2"/>
  <c r="H493" i="2"/>
  <c r="G493" i="2"/>
  <c r="AF277" i="2"/>
  <c r="AE277" i="2"/>
  <c r="Z493" i="2"/>
  <c r="Y493" i="2"/>
  <c r="T71" i="2"/>
  <c r="S71" i="2"/>
  <c r="N205" i="2"/>
  <c r="M205" i="2"/>
  <c r="H471" i="2"/>
  <c r="G471" i="2"/>
  <c r="AF349" i="2"/>
  <c r="AE349" i="2"/>
  <c r="Z405" i="2"/>
  <c r="Y405" i="2"/>
  <c r="T42" i="2"/>
  <c r="S42" i="2"/>
  <c r="N117" i="2"/>
  <c r="M117" i="2"/>
  <c r="H487" i="2"/>
  <c r="G487" i="2"/>
  <c r="AF305" i="2"/>
  <c r="AE305" i="2"/>
  <c r="Z483" i="2"/>
  <c r="Y483" i="2"/>
  <c r="T58" i="2"/>
  <c r="S58" i="2"/>
  <c r="N229" i="2"/>
  <c r="M229" i="2"/>
  <c r="H472" i="2"/>
  <c r="G472" i="2"/>
  <c r="AF438" i="2"/>
  <c r="AE438" i="2"/>
  <c r="Z354" i="2"/>
  <c r="Y354" i="2"/>
  <c r="T51" i="2"/>
  <c r="S51" i="2"/>
  <c r="N230" i="2"/>
  <c r="M230" i="2"/>
  <c r="H476" i="2"/>
  <c r="G476" i="2"/>
  <c r="AF370" i="2"/>
  <c r="AE370" i="2"/>
  <c r="Z464" i="2"/>
  <c r="Y464" i="2"/>
  <c r="T82" i="2"/>
  <c r="S82" i="2"/>
  <c r="N221" i="2"/>
  <c r="M221" i="2"/>
  <c r="H486" i="2"/>
  <c r="G486" i="2"/>
  <c r="AF296" i="2"/>
  <c r="AE296" i="2"/>
  <c r="Z448" i="2"/>
  <c r="Y448" i="2"/>
  <c r="T70" i="2"/>
  <c r="S70" i="2"/>
  <c r="N297" i="2"/>
  <c r="M297" i="2"/>
  <c r="H431" i="2"/>
  <c r="G431" i="2"/>
  <c r="AF318" i="2"/>
  <c r="AE318" i="2"/>
  <c r="Z456" i="2"/>
  <c r="Y456" i="2"/>
  <c r="T49" i="2"/>
  <c r="S49" i="2"/>
  <c r="N329" i="2"/>
  <c r="M329" i="2"/>
  <c r="H432" i="2"/>
  <c r="G432" i="2"/>
  <c r="AF420" i="2"/>
  <c r="AE420" i="2"/>
  <c r="Z439" i="2"/>
  <c r="Y439" i="2"/>
  <c r="T62" i="2"/>
  <c r="S62" i="2"/>
  <c r="N300" i="2"/>
  <c r="M300" i="2"/>
  <c r="H413" i="2"/>
  <c r="G413" i="2"/>
  <c r="AF487" i="2"/>
  <c r="AE487" i="2"/>
  <c r="Z459" i="2"/>
  <c r="Y459" i="2"/>
  <c r="T88" i="2"/>
  <c r="S88" i="2"/>
  <c r="N122" i="2"/>
  <c r="M122" i="2"/>
  <c r="H492" i="2"/>
  <c r="G492" i="2"/>
  <c r="AF461" i="2"/>
  <c r="AE461" i="2"/>
  <c r="Z309" i="2"/>
  <c r="Y309" i="2"/>
  <c r="T39" i="2"/>
  <c r="S39" i="2"/>
  <c r="N431" i="2"/>
  <c r="M431" i="2"/>
  <c r="H445" i="2"/>
  <c r="G445" i="2"/>
  <c r="AF335" i="2"/>
  <c r="AE335" i="2"/>
  <c r="Z490" i="2"/>
  <c r="Y490" i="2"/>
  <c r="T63" i="2"/>
  <c r="S63" i="2"/>
  <c r="N362" i="2"/>
  <c r="M362" i="2"/>
  <c r="H449" i="2"/>
  <c r="G449" i="2"/>
  <c r="AF133" i="2"/>
  <c r="AE133" i="2"/>
  <c r="Z296" i="2"/>
  <c r="Y296" i="2"/>
  <c r="T104" i="2"/>
  <c r="S104" i="2"/>
  <c r="N233" i="2"/>
  <c r="M233" i="2"/>
  <c r="H480" i="2"/>
  <c r="G480" i="2"/>
  <c r="AF345" i="2"/>
  <c r="AE345" i="2"/>
  <c r="Z420" i="2"/>
  <c r="Y420" i="2"/>
  <c r="T47" i="2"/>
  <c r="S47" i="2"/>
  <c r="N316" i="2"/>
  <c r="M316" i="2"/>
  <c r="H489" i="2"/>
  <c r="G489" i="2"/>
  <c r="AF315" i="2"/>
  <c r="AE315" i="2"/>
  <c r="Z453" i="2"/>
  <c r="Y453" i="2"/>
  <c r="T83" i="2"/>
  <c r="S83" i="2"/>
  <c r="N306" i="2"/>
  <c r="M306" i="2"/>
  <c r="H441" i="2"/>
  <c r="G441" i="2"/>
  <c r="AF322" i="2"/>
  <c r="AE322" i="2"/>
  <c r="Z438" i="2"/>
  <c r="Y438" i="2"/>
  <c r="T37" i="2"/>
  <c r="S37" i="2"/>
  <c r="N380" i="2"/>
  <c r="M380" i="2"/>
  <c r="H379" i="2"/>
  <c r="G379" i="2"/>
  <c r="AF284" i="2"/>
  <c r="AE284" i="2"/>
  <c r="Z363" i="2"/>
  <c r="Y363" i="2"/>
  <c r="T45" i="2"/>
  <c r="S45" i="2"/>
  <c r="N471" i="2"/>
  <c r="M471" i="2"/>
  <c r="H414" i="2"/>
  <c r="G414" i="2"/>
  <c r="AF299" i="2"/>
  <c r="AE299" i="2"/>
  <c r="Z473" i="2"/>
  <c r="Y473" i="2"/>
  <c r="T6" i="2"/>
  <c r="S6" i="2"/>
  <c r="N476" i="2"/>
  <c r="M476" i="2"/>
  <c r="H344" i="2"/>
  <c r="G344" i="2"/>
  <c r="AF347" i="2"/>
  <c r="AE347" i="2"/>
  <c r="Z406" i="2"/>
  <c r="Y406" i="2"/>
  <c r="T53" i="2"/>
  <c r="S53" i="2"/>
  <c r="N244" i="2"/>
  <c r="M244" i="2"/>
  <c r="H399" i="2"/>
  <c r="G399" i="2"/>
  <c r="AF478" i="2"/>
  <c r="AE478" i="2"/>
  <c r="Z315" i="2"/>
  <c r="Y315" i="2"/>
  <c r="T81" i="2"/>
  <c r="S81" i="2"/>
  <c r="N238" i="2"/>
  <c r="M238" i="2"/>
  <c r="H272" i="2"/>
  <c r="G272" i="2"/>
  <c r="AF489" i="2"/>
  <c r="AE489" i="2"/>
  <c r="Z449" i="2"/>
  <c r="Y449" i="2"/>
  <c r="T8" i="2"/>
  <c r="S8" i="2"/>
  <c r="N270" i="2"/>
  <c r="M270" i="2"/>
  <c r="H465" i="2"/>
  <c r="G465" i="2"/>
  <c r="AF424" i="2"/>
  <c r="AE424" i="2"/>
  <c r="Z486" i="2"/>
  <c r="Y486" i="2"/>
  <c r="T41" i="2"/>
  <c r="S41" i="2"/>
  <c r="N344" i="2"/>
  <c r="M344" i="2"/>
  <c r="H421" i="2"/>
  <c r="G421" i="2"/>
  <c r="AF270" i="2"/>
  <c r="AE270" i="2"/>
  <c r="Z427" i="2"/>
  <c r="Y427" i="2"/>
  <c r="T60" i="2"/>
  <c r="S60" i="2"/>
  <c r="N447" i="2"/>
  <c r="M447" i="2"/>
  <c r="H256" i="2"/>
  <c r="G256" i="2"/>
  <c r="AF484" i="2"/>
  <c r="AE484" i="2"/>
  <c r="Z489" i="2"/>
  <c r="Y489" i="2"/>
  <c r="T69" i="2"/>
  <c r="S69" i="2"/>
  <c r="N232" i="2"/>
  <c r="M232" i="2"/>
  <c r="H464" i="2"/>
  <c r="G464" i="2"/>
  <c r="AF354" i="2"/>
  <c r="AE354" i="2"/>
  <c r="Z364" i="2"/>
  <c r="Y364" i="2"/>
  <c r="T80" i="2"/>
  <c r="S80" i="2"/>
  <c r="N310" i="2"/>
  <c r="M310" i="2"/>
  <c r="H491" i="2"/>
  <c r="G491" i="2"/>
  <c r="AF456" i="2"/>
  <c r="AE456" i="2"/>
  <c r="Z330" i="2"/>
  <c r="Y330" i="2"/>
  <c r="T4" i="2"/>
  <c r="S4" i="2"/>
  <c r="N296" i="2"/>
  <c r="M296" i="2"/>
  <c r="H386" i="2"/>
  <c r="G386" i="2"/>
  <c r="AF476" i="2"/>
  <c r="AE476" i="2"/>
  <c r="Z373" i="2"/>
  <c r="Y373" i="2"/>
  <c r="T23" i="2"/>
  <c r="S23" i="2"/>
  <c r="N138" i="2"/>
  <c r="M138" i="2"/>
  <c r="H474" i="2"/>
  <c r="G474" i="2"/>
  <c r="AF307" i="2"/>
  <c r="AE307" i="2"/>
  <c r="Z303" i="2"/>
  <c r="Y303" i="2"/>
  <c r="T101" i="2"/>
  <c r="S101" i="2"/>
  <c r="N121" i="2"/>
  <c r="M121" i="2"/>
  <c r="H473" i="2"/>
  <c r="G473" i="2"/>
  <c r="AF367" i="2"/>
  <c r="AE367" i="2"/>
  <c r="Z362" i="2"/>
  <c r="Y362" i="2"/>
  <c r="T99" i="2"/>
  <c r="S99" i="2"/>
  <c r="N136" i="2"/>
  <c r="M136" i="2"/>
  <c r="H482" i="2"/>
  <c r="G482" i="2"/>
  <c r="AF211" i="2"/>
  <c r="AE211" i="2"/>
  <c r="Z434" i="2"/>
  <c r="Y434" i="2"/>
  <c r="T102" i="2"/>
  <c r="S102" i="2"/>
  <c r="N237" i="2"/>
  <c r="M237" i="2"/>
  <c r="H385" i="2"/>
  <c r="G385" i="2"/>
  <c r="AF350" i="2"/>
  <c r="AE350" i="2"/>
  <c r="Z404" i="2"/>
  <c r="Y404" i="2"/>
  <c r="T76" i="2"/>
  <c r="S76" i="2"/>
  <c r="N320" i="2"/>
  <c r="M320" i="2"/>
  <c r="H403" i="2"/>
  <c r="G403" i="2"/>
  <c r="AF320" i="2"/>
  <c r="AE320" i="2"/>
  <c r="Z344" i="2"/>
  <c r="Y344" i="2"/>
  <c r="T87" i="2"/>
  <c r="S87" i="2"/>
  <c r="N262" i="2"/>
  <c r="M262" i="2"/>
  <c r="H424" i="2"/>
  <c r="G424" i="2"/>
  <c r="AF187" i="2"/>
  <c r="AE187" i="2"/>
  <c r="Z462" i="2"/>
  <c r="Y462" i="2"/>
  <c r="T86" i="2"/>
  <c r="S86" i="2"/>
  <c r="N455" i="2"/>
  <c r="M455" i="2"/>
  <c r="H221" i="2"/>
  <c r="G221" i="2"/>
  <c r="AF369" i="2"/>
  <c r="AE369" i="2"/>
  <c r="Z413" i="2"/>
  <c r="Y413" i="2"/>
  <c r="T21" i="2"/>
  <c r="S21" i="2"/>
  <c r="N346" i="2"/>
  <c r="M346" i="2"/>
  <c r="H415" i="2"/>
  <c r="G415" i="2"/>
  <c r="AF466" i="2"/>
  <c r="AE466" i="2"/>
  <c r="Z346" i="2"/>
  <c r="Y346" i="2"/>
  <c r="T100" i="2"/>
  <c r="S100" i="2"/>
  <c r="N265" i="2"/>
  <c r="M265" i="2"/>
  <c r="H460" i="2"/>
  <c r="G460" i="2"/>
  <c r="AF462" i="2"/>
  <c r="AE462" i="2"/>
  <c r="Z492" i="2"/>
  <c r="Y492" i="2"/>
  <c r="T61" i="2"/>
  <c r="S61" i="2"/>
  <c r="N160" i="2"/>
  <c r="M160" i="2"/>
  <c r="H490" i="2"/>
  <c r="G490" i="2"/>
  <c r="AF319" i="2"/>
  <c r="AE319" i="2"/>
  <c r="Z469" i="2"/>
  <c r="Y469" i="2"/>
  <c r="T19" i="2"/>
  <c r="S19" i="2"/>
  <c r="N283" i="2"/>
  <c r="M283" i="2"/>
  <c r="H483" i="2"/>
  <c r="G483" i="2"/>
  <c r="AF493" i="2"/>
  <c r="AE493" i="2"/>
  <c r="Z433" i="2"/>
  <c r="Y433" i="2"/>
  <c r="T9" i="2"/>
  <c r="S9" i="2"/>
  <c r="N288" i="2"/>
  <c r="M288" i="2"/>
  <c r="H394" i="2"/>
  <c r="G394" i="2"/>
  <c r="AF288" i="2"/>
  <c r="AE288" i="2"/>
  <c r="Z374" i="2"/>
  <c r="Y374" i="2"/>
  <c r="T27" i="2"/>
  <c r="S27" i="2"/>
  <c r="N365" i="2"/>
  <c r="M365" i="2"/>
  <c r="H459" i="2"/>
  <c r="G459" i="2"/>
  <c r="AF457" i="2"/>
  <c r="AE457" i="2"/>
  <c r="Z468" i="2"/>
  <c r="Y468" i="2"/>
  <c r="T18" i="2"/>
  <c r="S18" i="2"/>
  <c r="N352" i="2"/>
  <c r="M352" i="2"/>
  <c r="H478" i="2"/>
  <c r="G478" i="2"/>
  <c r="AF446" i="2"/>
  <c r="AE446" i="2"/>
  <c r="Z478" i="2"/>
  <c r="Y478" i="2"/>
  <c r="T38" i="2"/>
  <c r="S38" i="2"/>
  <c r="N281" i="2"/>
  <c r="M281" i="2"/>
  <c r="H462" i="2"/>
  <c r="G462" i="2"/>
  <c r="AF200" i="2"/>
  <c r="AE200" i="2"/>
  <c r="Z416" i="2"/>
  <c r="Y416" i="2"/>
  <c r="T92" i="2"/>
  <c r="S92" i="2"/>
  <c r="N245" i="2"/>
  <c r="M245" i="2"/>
  <c r="H475" i="2"/>
  <c r="G475" i="2"/>
  <c r="AF483" i="2"/>
  <c r="AE483" i="2"/>
  <c r="Z421" i="2"/>
  <c r="Y421" i="2"/>
  <c r="T33" i="2"/>
  <c r="S33" i="2"/>
  <c r="N324" i="2"/>
  <c r="M324" i="2"/>
  <c r="H435" i="2"/>
  <c r="G435" i="2"/>
  <c r="AF399" i="2"/>
  <c r="AE399" i="2"/>
  <c r="Z482" i="2"/>
  <c r="Y482" i="2"/>
  <c r="T35" i="2"/>
  <c r="S35" i="2"/>
  <c r="N457" i="2"/>
  <c r="M457" i="2"/>
  <c r="H329" i="2"/>
  <c r="G329" i="2"/>
  <c r="AF237" i="2"/>
  <c r="AE237" i="2"/>
  <c r="Z425" i="2"/>
  <c r="Y425" i="2"/>
  <c r="T14" i="2"/>
  <c r="S14" i="2"/>
  <c r="N470" i="2"/>
  <c r="M470" i="2"/>
  <c r="H310" i="2"/>
  <c r="G310" i="2"/>
  <c r="AF314" i="2"/>
  <c r="AE314" i="2"/>
  <c r="Z419" i="2"/>
  <c r="Y419" i="2"/>
  <c r="T25" i="2"/>
  <c r="S25" i="2"/>
  <c r="N424" i="2"/>
  <c r="M424" i="2"/>
  <c r="H364" i="2"/>
  <c r="G364" i="2"/>
  <c r="AF330" i="2"/>
  <c r="AE330" i="2"/>
  <c r="Z455" i="2"/>
  <c r="Y455" i="2"/>
  <c r="T36" i="2"/>
  <c r="S36" i="2"/>
  <c r="N432" i="2"/>
  <c r="M432" i="2"/>
  <c r="H298" i="2"/>
  <c r="G298" i="2"/>
  <c r="AF447" i="2"/>
  <c r="AE447" i="2"/>
  <c r="Z479" i="2"/>
  <c r="Y479" i="2"/>
  <c r="T79" i="2"/>
  <c r="S79" i="2"/>
  <c r="N254" i="2"/>
  <c r="M254" i="2"/>
  <c r="H405" i="2"/>
  <c r="G405" i="2"/>
  <c r="AF256" i="2"/>
  <c r="AE256" i="2"/>
  <c r="Z442" i="2"/>
  <c r="Y442" i="2"/>
  <c r="T31" i="2"/>
  <c r="S31" i="2"/>
  <c r="N449" i="2"/>
  <c r="M449" i="2"/>
  <c r="H294" i="2"/>
  <c r="G294" i="2"/>
  <c r="AF408" i="2"/>
  <c r="AE408" i="2"/>
  <c r="Z401" i="2"/>
  <c r="Y401" i="2"/>
  <c r="T68" i="2"/>
  <c r="S68" i="2"/>
  <c r="N311" i="2"/>
  <c r="M311" i="2"/>
  <c r="H391" i="2"/>
  <c r="G391" i="2"/>
  <c r="AF104" i="2"/>
  <c r="AE104" i="2"/>
  <c r="Z287" i="2"/>
  <c r="Y287" i="2"/>
  <c r="T105" i="2"/>
  <c r="S105" i="2"/>
  <c r="N492" i="2"/>
  <c r="M492" i="2"/>
  <c r="H448" i="2"/>
  <c r="G448" i="2"/>
  <c r="AF416" i="2"/>
  <c r="AE416" i="2"/>
  <c r="Z300" i="2"/>
  <c r="Y300" i="2"/>
  <c r="T89" i="2"/>
  <c r="S89" i="2"/>
  <c r="N210" i="2"/>
  <c r="M210" i="2"/>
  <c r="H340" i="2"/>
  <c r="G340" i="2"/>
  <c r="AF395" i="2"/>
  <c r="AE395" i="2"/>
  <c r="Z444" i="2"/>
  <c r="Y444" i="2"/>
  <c r="T94" i="2"/>
  <c r="S94" i="2"/>
  <c r="N157" i="2"/>
  <c r="M157" i="2"/>
  <c r="H466" i="2"/>
  <c r="G466" i="2"/>
  <c r="AF106" i="2"/>
  <c r="AE106" i="2"/>
  <c r="Z299" i="2"/>
  <c r="Y299" i="2"/>
  <c r="T106" i="2"/>
  <c r="S106" i="2"/>
  <c r="N236" i="2"/>
  <c r="M236" i="2"/>
  <c r="H363" i="2"/>
  <c r="G363" i="2"/>
  <c r="AF428" i="2"/>
  <c r="AE428" i="2"/>
  <c r="Z465" i="2"/>
  <c r="Y465" i="2"/>
  <c r="T29" i="2"/>
  <c r="S29" i="2"/>
  <c r="N355" i="2"/>
  <c r="M355" i="2"/>
  <c r="H387" i="2"/>
  <c r="G387" i="2"/>
  <c r="AF396" i="2"/>
  <c r="AE396" i="2"/>
  <c r="Z412" i="2"/>
  <c r="Y412" i="2"/>
  <c r="T34" i="2"/>
  <c r="S34" i="2"/>
  <c r="N263" i="2"/>
  <c r="M263" i="2"/>
  <c r="H388" i="2"/>
  <c r="G388" i="2"/>
  <c r="AF341" i="2"/>
  <c r="AE341" i="2"/>
  <c r="Z305" i="2"/>
  <c r="Y305" i="2"/>
  <c r="T98" i="2"/>
  <c r="S98" i="2"/>
  <c r="N369" i="2"/>
  <c r="M369" i="2"/>
  <c r="H193" i="2"/>
  <c r="G193" i="2"/>
  <c r="AF422" i="2"/>
  <c r="AE422" i="2"/>
  <c r="Z463" i="2"/>
  <c r="Y463" i="2"/>
  <c r="T3" i="2"/>
  <c r="S3" i="2"/>
  <c r="N491" i="2"/>
  <c r="M491" i="2"/>
  <c r="H259" i="2"/>
  <c r="G259" i="2"/>
  <c r="AF375" i="2"/>
  <c r="AE375" i="2"/>
  <c r="Z461" i="2"/>
  <c r="Y461" i="2"/>
  <c r="T40" i="2"/>
  <c r="S40" i="2"/>
  <c r="N347" i="2"/>
  <c r="M347" i="2"/>
  <c r="H339" i="2"/>
  <c r="G339" i="2"/>
  <c r="AF317" i="2"/>
  <c r="AE317" i="2"/>
  <c r="Z460" i="2"/>
  <c r="Y460" i="2"/>
  <c r="T64" i="2"/>
  <c r="S64" i="2"/>
  <c r="N276" i="2"/>
  <c r="M276" i="2"/>
  <c r="H382" i="2"/>
  <c r="G382" i="2"/>
  <c r="AF444" i="2"/>
  <c r="AE444" i="2"/>
  <c r="Z430" i="2"/>
  <c r="Y430" i="2"/>
  <c r="T50" i="2"/>
  <c r="S50" i="2"/>
  <c r="N326" i="2"/>
  <c r="M326" i="2"/>
  <c r="H485" i="2"/>
  <c r="G485" i="2"/>
  <c r="AF401" i="2"/>
  <c r="AE401" i="2"/>
  <c r="Z377" i="2"/>
  <c r="Y377" i="2"/>
  <c r="T56" i="2"/>
  <c r="S56" i="2"/>
  <c r="N415" i="2"/>
  <c r="M415" i="2"/>
  <c r="H326" i="2"/>
  <c r="G326" i="2"/>
  <c r="AF479" i="2"/>
  <c r="AE479" i="2"/>
  <c r="Z451" i="2"/>
  <c r="Y451" i="2"/>
  <c r="T90" i="2"/>
  <c r="S90" i="2"/>
  <c r="N267" i="2"/>
  <c r="M267" i="2"/>
  <c r="H296" i="2"/>
  <c r="G296" i="2"/>
  <c r="AF300" i="2"/>
  <c r="AE300" i="2"/>
  <c r="Z424" i="2"/>
  <c r="Y424" i="2"/>
  <c r="T22" i="2"/>
  <c r="S22" i="2"/>
  <c r="N434" i="2"/>
  <c r="M434" i="2"/>
  <c r="H370" i="2"/>
  <c r="G370" i="2"/>
  <c r="AF464" i="2"/>
  <c r="AE464" i="2"/>
  <c r="Z471" i="2"/>
  <c r="Y471" i="2"/>
  <c r="T55" i="2"/>
  <c r="S55" i="2"/>
  <c r="N370" i="2"/>
  <c r="M370" i="2"/>
  <c r="H360" i="2"/>
  <c r="G360" i="2"/>
  <c r="AF414" i="2"/>
  <c r="AE414" i="2"/>
  <c r="Z467" i="2"/>
  <c r="Y467" i="2"/>
  <c r="T66" i="2"/>
  <c r="S66" i="2"/>
  <c r="N253" i="2"/>
  <c r="M253" i="2"/>
  <c r="H484" i="2"/>
  <c r="G484" i="2"/>
  <c r="AF250" i="2"/>
  <c r="AE250" i="2"/>
  <c r="Z426" i="2"/>
  <c r="Y426" i="2"/>
  <c r="T52" i="2"/>
  <c r="S52" i="2"/>
  <c r="N384" i="2"/>
  <c r="M384" i="2"/>
  <c r="H436" i="2"/>
  <c r="G436" i="2"/>
  <c r="AF311" i="2"/>
  <c r="AE311" i="2"/>
  <c r="Z385" i="2"/>
  <c r="Y385" i="2"/>
  <c r="T95" i="2"/>
  <c r="S95" i="2"/>
  <c r="N202" i="2"/>
  <c r="M202" i="2"/>
  <c r="H392" i="2"/>
  <c r="G392" i="2"/>
  <c r="AF389" i="2"/>
  <c r="AE389" i="2"/>
  <c r="Z436" i="2"/>
  <c r="Y436" i="2"/>
  <c r="T67" i="2"/>
  <c r="S67" i="2"/>
  <c r="N409" i="2"/>
  <c r="M409" i="2"/>
  <c r="H236" i="2"/>
  <c r="G236" i="2"/>
  <c r="AF460" i="2"/>
  <c r="AE460" i="2"/>
  <c r="Z429" i="2"/>
  <c r="Y429" i="2"/>
  <c r="T1" i="2"/>
  <c r="S1" i="2"/>
  <c r="N489" i="2"/>
  <c r="M489" i="2"/>
  <c r="H304" i="2"/>
  <c r="G304" i="2"/>
  <c r="AF324" i="2"/>
  <c r="AE324" i="2"/>
  <c r="Z484" i="2"/>
  <c r="Y484" i="2"/>
  <c r="T10" i="2"/>
  <c r="S10" i="2"/>
  <c r="N466" i="2"/>
  <c r="M466" i="2"/>
  <c r="H231" i="2"/>
  <c r="G231" i="2"/>
  <c r="AF381" i="2"/>
  <c r="AE381" i="2"/>
  <c r="Z318" i="2"/>
  <c r="Y318" i="2"/>
  <c r="T54" i="2"/>
  <c r="S54" i="2"/>
  <c r="N372" i="2"/>
  <c r="M372" i="2"/>
  <c r="H412" i="2"/>
  <c r="G412" i="2"/>
  <c r="AF321" i="2"/>
  <c r="AE321" i="2"/>
  <c r="Z440" i="2"/>
  <c r="Y440" i="2"/>
  <c r="T97" i="2"/>
  <c r="S97" i="2"/>
  <c r="N170" i="2"/>
  <c r="M170" i="2"/>
  <c r="H371" i="2"/>
  <c r="G371" i="2"/>
  <c r="AF390" i="2"/>
  <c r="AE390" i="2"/>
  <c r="Z432" i="2"/>
  <c r="Y432" i="2"/>
  <c r="T5" i="2"/>
  <c r="S5" i="2"/>
  <c r="N452" i="2"/>
  <c r="M452" i="2"/>
  <c r="H365" i="2"/>
  <c r="G365" i="2"/>
  <c r="AF394" i="2"/>
  <c r="AE394" i="2"/>
  <c r="Z446" i="2"/>
  <c r="Y446" i="2"/>
  <c r="T91" i="2"/>
  <c r="S91" i="2"/>
  <c r="N209" i="2"/>
  <c r="M209" i="2"/>
  <c r="H338" i="2"/>
  <c r="G338" i="2"/>
  <c r="AF417" i="2"/>
  <c r="AE417" i="2"/>
  <c r="Z454" i="2"/>
  <c r="Y454" i="2"/>
  <c r="T59" i="2"/>
  <c r="S59" i="2"/>
  <c r="N408" i="2"/>
  <c r="M408" i="2"/>
  <c r="H438" i="2"/>
  <c r="G438" i="2"/>
  <c r="AF486" i="2"/>
  <c r="AE486" i="2"/>
  <c r="Z361" i="2"/>
  <c r="Y361" i="2"/>
  <c r="T73" i="2"/>
  <c r="S73" i="2"/>
  <c r="N368" i="2"/>
  <c r="M368" i="2"/>
  <c r="H450" i="2"/>
  <c r="G450" i="2"/>
  <c r="AF450" i="2"/>
  <c r="AE450" i="2"/>
  <c r="Z458" i="2"/>
  <c r="Y458" i="2"/>
  <c r="T15" i="2"/>
  <c r="S15" i="2"/>
  <c r="N305" i="2"/>
  <c r="M305" i="2"/>
  <c r="H479" i="2"/>
  <c r="G479" i="2"/>
  <c r="AF154" i="2"/>
  <c r="AE154" i="2"/>
  <c r="Z227" i="2"/>
  <c r="Y227" i="2"/>
  <c r="T404" i="2"/>
  <c r="S404" i="2"/>
  <c r="N28" i="2"/>
  <c r="M28" i="2"/>
  <c r="H144" i="2"/>
  <c r="G144" i="2"/>
  <c r="AF365" i="2"/>
  <c r="AE365" i="2"/>
  <c r="Z173" i="2"/>
  <c r="Y173" i="2"/>
  <c r="T333" i="2"/>
  <c r="S333" i="2"/>
  <c r="N32" i="2"/>
  <c r="M32" i="2"/>
  <c r="H128" i="2"/>
  <c r="G128" i="2"/>
  <c r="AF112" i="2"/>
  <c r="AE112" i="2"/>
  <c r="Z177" i="2"/>
  <c r="Y177" i="2"/>
  <c r="T389" i="2"/>
  <c r="S389" i="2"/>
  <c r="N78" i="2"/>
  <c r="M78" i="2"/>
  <c r="H105" i="2"/>
  <c r="G105" i="2"/>
  <c r="AF169" i="2"/>
  <c r="AE169" i="2"/>
  <c r="Z240" i="2"/>
  <c r="Y240" i="2"/>
  <c r="T303" i="2"/>
  <c r="S303" i="2"/>
  <c r="N68" i="2"/>
  <c r="M68" i="2"/>
  <c r="H101" i="2"/>
  <c r="G101" i="2"/>
  <c r="AF109" i="2"/>
  <c r="AE109" i="2"/>
  <c r="Z238" i="2"/>
  <c r="Y238" i="2"/>
  <c r="T383" i="2"/>
  <c r="S383" i="2"/>
  <c r="N21" i="2"/>
  <c r="M21" i="2"/>
  <c r="H135" i="2"/>
  <c r="G135" i="2"/>
  <c r="AF132" i="2"/>
  <c r="AE132" i="2"/>
  <c r="Z160" i="2"/>
  <c r="Y160" i="2"/>
  <c r="T317" i="2"/>
  <c r="S317" i="2"/>
  <c r="N31" i="2"/>
  <c r="M31" i="2"/>
  <c r="H120" i="2"/>
  <c r="G120" i="2"/>
  <c r="AF213" i="2"/>
  <c r="AE213" i="2"/>
  <c r="Z257" i="2"/>
  <c r="Y257" i="2"/>
  <c r="T360" i="2"/>
  <c r="S360" i="2"/>
  <c r="N12" i="2"/>
  <c r="M12" i="2"/>
  <c r="H148" i="2"/>
  <c r="G148" i="2"/>
  <c r="AF167" i="2"/>
  <c r="AE167" i="2"/>
  <c r="Z277" i="2"/>
  <c r="Y277" i="2"/>
  <c r="T340" i="2"/>
  <c r="S340" i="2"/>
  <c r="N17" i="2"/>
  <c r="M17" i="2"/>
  <c r="H154" i="2"/>
  <c r="G154" i="2"/>
  <c r="AF194" i="2"/>
  <c r="AE194" i="2"/>
  <c r="Z174" i="2"/>
  <c r="Y174" i="2"/>
  <c r="T241" i="2"/>
  <c r="S241" i="2"/>
  <c r="N69" i="2"/>
  <c r="M69" i="2"/>
  <c r="H109" i="2"/>
  <c r="G109" i="2"/>
  <c r="AF147" i="2"/>
  <c r="AE147" i="2"/>
  <c r="Z176" i="2"/>
  <c r="Y176" i="2"/>
  <c r="T237" i="2"/>
  <c r="S237" i="2"/>
  <c r="N77" i="2"/>
  <c r="M77" i="2"/>
  <c r="H100" i="2"/>
  <c r="G100" i="2"/>
  <c r="AF432" i="2"/>
  <c r="AE432" i="2"/>
  <c r="Z274" i="2"/>
  <c r="Y274" i="2"/>
  <c r="T256" i="2"/>
  <c r="S256" i="2"/>
  <c r="N14" i="2"/>
  <c r="M14" i="2"/>
  <c r="H157" i="2"/>
  <c r="G157" i="2"/>
  <c r="AF304" i="2"/>
  <c r="AE304" i="2"/>
  <c r="Z267" i="2"/>
  <c r="Y267" i="2"/>
  <c r="T380" i="2"/>
  <c r="S380" i="2"/>
  <c r="N44" i="2"/>
  <c r="M44" i="2"/>
  <c r="H169" i="2"/>
  <c r="G169" i="2"/>
  <c r="AF127" i="2"/>
  <c r="AE127" i="2"/>
  <c r="Z214" i="2"/>
  <c r="Y214" i="2"/>
  <c r="T313" i="2"/>
  <c r="S313" i="2"/>
  <c r="N48" i="2"/>
  <c r="M48" i="2"/>
  <c r="H160" i="2"/>
  <c r="G160" i="2"/>
  <c r="AF261" i="2"/>
  <c r="AE261" i="2"/>
  <c r="Z272" i="2"/>
  <c r="Y272" i="2"/>
  <c r="T367" i="2"/>
  <c r="S367" i="2"/>
  <c r="N19" i="2"/>
  <c r="M19" i="2"/>
  <c r="H146" i="2"/>
  <c r="G146" i="2"/>
  <c r="AF142" i="2"/>
  <c r="AE142" i="2"/>
  <c r="Z268" i="2"/>
  <c r="Y268" i="2"/>
  <c r="T392" i="2"/>
  <c r="S392" i="2"/>
  <c r="N43" i="2"/>
  <c r="M43" i="2"/>
  <c r="H122" i="2"/>
  <c r="G122" i="2"/>
  <c r="AF168" i="2"/>
  <c r="AE168" i="2"/>
  <c r="Z226" i="2"/>
  <c r="Y226" i="2"/>
  <c r="T315" i="2"/>
  <c r="S315" i="2"/>
  <c r="N54" i="2"/>
  <c r="M54" i="2"/>
  <c r="H111" i="2"/>
  <c r="G111" i="2"/>
  <c r="AF161" i="2"/>
  <c r="AE161" i="2"/>
  <c r="Z282" i="2"/>
  <c r="Y282" i="2"/>
  <c r="T353" i="2"/>
  <c r="S353" i="2"/>
  <c r="N36" i="2"/>
  <c r="M36" i="2"/>
  <c r="H141" i="2"/>
  <c r="G141" i="2"/>
  <c r="AF230" i="2"/>
  <c r="AE230" i="2"/>
  <c r="Z263" i="2"/>
  <c r="Y263" i="2"/>
  <c r="T301" i="2"/>
  <c r="S301" i="2"/>
  <c r="N34" i="2"/>
  <c r="M34" i="2"/>
  <c r="H147" i="2"/>
  <c r="G147" i="2"/>
  <c r="AF124" i="2"/>
  <c r="AE124" i="2"/>
  <c r="Z200" i="2"/>
  <c r="Y200" i="2"/>
  <c r="T348" i="2"/>
  <c r="S348" i="2"/>
  <c r="N51" i="2"/>
  <c r="M51" i="2"/>
  <c r="H132" i="2"/>
  <c r="G132" i="2"/>
  <c r="AF165" i="2"/>
  <c r="AE165" i="2"/>
  <c r="Z169" i="2"/>
  <c r="Y169" i="2"/>
  <c r="T484" i="2"/>
  <c r="S484" i="2"/>
  <c r="N25" i="2"/>
  <c r="M25" i="2"/>
  <c r="H124" i="2"/>
  <c r="G124" i="2"/>
  <c r="AF131" i="2"/>
  <c r="AE131" i="2"/>
  <c r="Z207" i="2"/>
  <c r="Y207" i="2"/>
  <c r="T454" i="2"/>
  <c r="S454" i="2"/>
  <c r="N46" i="2"/>
  <c r="M46" i="2"/>
  <c r="H149" i="2"/>
  <c r="G149" i="2"/>
  <c r="AF176" i="2"/>
  <c r="AE176" i="2"/>
  <c r="Z247" i="2"/>
  <c r="Y247" i="2"/>
  <c r="T406" i="2"/>
  <c r="S406" i="2"/>
  <c r="N18" i="2"/>
  <c r="M18" i="2"/>
  <c r="H191" i="2"/>
  <c r="G191" i="2"/>
  <c r="AF105" i="2"/>
  <c r="AE105" i="2"/>
  <c r="Z137" i="2"/>
  <c r="Y137" i="2"/>
  <c r="T286" i="2"/>
  <c r="S286" i="2"/>
  <c r="N79" i="2"/>
  <c r="M79" i="2"/>
  <c r="H118" i="2"/>
  <c r="G118" i="2"/>
  <c r="AF120" i="2"/>
  <c r="AE120" i="2"/>
  <c r="Z143" i="2"/>
  <c r="Y143" i="2"/>
  <c r="T373" i="2"/>
  <c r="S373" i="2"/>
  <c r="N70" i="2"/>
  <c r="M70" i="2"/>
  <c r="H186" i="2"/>
  <c r="G186" i="2"/>
  <c r="AF363" i="2"/>
  <c r="AE363" i="2"/>
  <c r="Z291" i="2"/>
  <c r="Y291" i="2"/>
  <c r="T430" i="2"/>
  <c r="S430" i="2"/>
  <c r="N1" i="2"/>
  <c r="M1" i="2"/>
  <c r="H481" i="2"/>
  <c r="G481" i="2"/>
  <c r="AF361" i="2"/>
  <c r="AE361" i="2"/>
  <c r="Z210" i="2"/>
  <c r="Y210" i="2"/>
  <c r="T255" i="2"/>
  <c r="S255" i="2"/>
  <c r="N49" i="2"/>
  <c r="M49" i="2"/>
  <c r="H112" i="2"/>
  <c r="G112" i="2"/>
  <c r="AF107" i="2"/>
  <c r="AE107" i="2"/>
  <c r="Z186" i="2"/>
  <c r="Y186" i="2"/>
  <c r="T403" i="2"/>
  <c r="S403" i="2"/>
  <c r="N71" i="2"/>
  <c r="M71" i="2"/>
  <c r="H127" i="2"/>
  <c r="G127" i="2"/>
  <c r="AF212" i="2"/>
  <c r="AE212" i="2"/>
  <c r="Z219" i="2"/>
  <c r="Y219" i="2"/>
  <c r="T302" i="2"/>
  <c r="S302" i="2"/>
  <c r="N41" i="2"/>
  <c r="M41" i="2"/>
  <c r="H131" i="2"/>
  <c r="G131" i="2"/>
  <c r="AF308" i="2"/>
  <c r="AE308" i="2"/>
  <c r="Z178" i="2"/>
  <c r="Y178" i="2"/>
  <c r="T349" i="2"/>
  <c r="S349" i="2"/>
  <c r="N13" i="2"/>
  <c r="M13" i="2"/>
  <c r="H176" i="2"/>
  <c r="G176" i="2"/>
  <c r="AF221" i="2"/>
  <c r="AE221" i="2"/>
  <c r="Z155" i="2"/>
  <c r="Y155" i="2"/>
  <c r="T358" i="2"/>
  <c r="S358" i="2"/>
  <c r="N40" i="2"/>
  <c r="M40" i="2"/>
  <c r="H185" i="2"/>
  <c r="G185" i="2"/>
  <c r="AF229" i="2"/>
  <c r="AE229" i="2"/>
  <c r="Z181" i="2"/>
  <c r="Y181" i="2"/>
  <c r="T269" i="2"/>
  <c r="S269" i="2"/>
  <c r="N38" i="2"/>
  <c r="M38" i="2"/>
  <c r="H119" i="2"/>
  <c r="G119" i="2"/>
  <c r="AF216" i="2"/>
  <c r="AE216" i="2"/>
  <c r="Z204" i="2"/>
  <c r="Y204" i="2"/>
  <c r="T478" i="2"/>
  <c r="S478" i="2"/>
  <c r="N4" i="2"/>
  <c r="M4" i="2"/>
  <c r="H257" i="2"/>
  <c r="G257" i="2"/>
  <c r="AF198" i="2"/>
  <c r="AE198" i="2"/>
  <c r="Z279" i="2"/>
  <c r="Y279" i="2"/>
  <c r="T443" i="2"/>
  <c r="S443" i="2"/>
  <c r="N22" i="2"/>
  <c r="M22" i="2"/>
  <c r="H138" i="2"/>
  <c r="G138" i="2"/>
  <c r="AF192" i="2"/>
  <c r="AE192" i="2"/>
  <c r="Z140" i="2"/>
  <c r="Y140" i="2"/>
  <c r="T394" i="2"/>
  <c r="S394" i="2"/>
  <c r="N66" i="2"/>
  <c r="M66" i="2"/>
  <c r="H129" i="2"/>
  <c r="G129" i="2"/>
  <c r="AF406" i="2"/>
  <c r="AE406" i="2"/>
  <c r="Z241" i="2"/>
  <c r="Y241" i="2"/>
  <c r="T452" i="2"/>
  <c r="S452" i="2"/>
  <c r="N5" i="2"/>
  <c r="M5" i="2"/>
  <c r="H238" i="2"/>
  <c r="G238" i="2"/>
  <c r="AF328" i="2"/>
  <c r="AE328" i="2"/>
  <c r="Z260" i="2"/>
  <c r="Y260" i="2"/>
  <c r="T450" i="2"/>
  <c r="S450" i="2"/>
  <c r="N10" i="2"/>
  <c r="M10" i="2"/>
  <c r="H182" i="2"/>
  <c r="G182" i="2"/>
  <c r="AF412" i="2"/>
  <c r="AE412" i="2"/>
  <c r="Z261" i="2"/>
  <c r="Y261" i="2"/>
  <c r="T195" i="2"/>
  <c r="S195" i="2"/>
  <c r="N45" i="2"/>
  <c r="M45" i="2"/>
  <c r="H180" i="2"/>
  <c r="G180" i="2"/>
  <c r="AF103" i="2"/>
  <c r="AE103" i="2"/>
  <c r="Z203" i="2"/>
  <c r="Y203" i="2"/>
  <c r="T418" i="2"/>
  <c r="S418" i="2"/>
  <c r="N62" i="2"/>
  <c r="M62" i="2"/>
  <c r="H178" i="2"/>
  <c r="G178" i="2"/>
  <c r="AF199" i="2"/>
  <c r="AE199" i="2"/>
  <c r="Z141" i="2"/>
  <c r="Y141" i="2"/>
  <c r="T425" i="2"/>
  <c r="S425" i="2"/>
  <c r="N33" i="2"/>
  <c r="M33" i="2"/>
  <c r="H158" i="2"/>
  <c r="G158" i="2"/>
  <c r="AF123" i="2"/>
  <c r="AE123" i="2"/>
  <c r="Z158" i="2"/>
  <c r="Y158" i="2"/>
  <c r="T289" i="2"/>
  <c r="S289" i="2"/>
  <c r="N64" i="2"/>
  <c r="M64" i="2"/>
  <c r="H125" i="2"/>
  <c r="G125" i="2"/>
  <c r="AF217" i="2"/>
  <c r="AE217" i="2"/>
  <c r="Z245" i="2"/>
  <c r="Y245" i="2"/>
  <c r="T455" i="2"/>
  <c r="S455" i="2"/>
  <c r="N53" i="2"/>
  <c r="M53" i="2"/>
  <c r="H130" i="2"/>
  <c r="G130" i="2"/>
  <c r="AF281" i="2"/>
  <c r="AE281" i="2"/>
  <c r="Z148" i="2"/>
  <c r="Y148" i="2"/>
  <c r="T335" i="2"/>
  <c r="S335" i="2"/>
  <c r="N65" i="2"/>
  <c r="M65" i="2"/>
  <c r="H152" i="2"/>
  <c r="G152" i="2"/>
  <c r="AF246" i="2"/>
  <c r="AE246" i="2"/>
  <c r="Z206" i="2"/>
  <c r="Y206" i="2"/>
  <c r="T412" i="2"/>
  <c r="S412" i="2"/>
  <c r="N3" i="2"/>
  <c r="M3" i="2"/>
  <c r="H488" i="2"/>
  <c r="G488" i="2"/>
  <c r="AF181" i="2"/>
  <c r="AE181" i="2"/>
  <c r="Z224" i="2"/>
  <c r="Y224" i="2"/>
  <c r="T354" i="2"/>
  <c r="S354" i="2"/>
  <c r="N37" i="2"/>
  <c r="M37" i="2"/>
  <c r="H117" i="2"/>
  <c r="G117" i="2"/>
  <c r="AF152" i="2"/>
  <c r="AE152" i="2"/>
  <c r="Z254" i="2"/>
  <c r="Y254" i="2"/>
  <c r="T414" i="2"/>
  <c r="S414" i="2"/>
  <c r="N20" i="2"/>
  <c r="M20" i="2"/>
  <c r="H197" i="2"/>
  <c r="G197" i="2"/>
  <c r="AF430" i="2"/>
  <c r="AE430" i="2"/>
  <c r="Z273" i="2"/>
  <c r="Y273" i="2"/>
  <c r="T295" i="2"/>
  <c r="S295" i="2"/>
  <c r="N27" i="2"/>
  <c r="M27" i="2"/>
  <c r="H168" i="2"/>
  <c r="G168" i="2"/>
  <c r="AF182" i="2"/>
  <c r="AE182" i="2"/>
  <c r="Z237" i="2"/>
  <c r="Y237" i="2"/>
  <c r="T379" i="2"/>
  <c r="S379" i="2"/>
  <c r="N16" i="2"/>
  <c r="M16" i="2"/>
  <c r="H156" i="2"/>
  <c r="G156" i="2"/>
  <c r="AF129" i="2"/>
  <c r="AE129" i="2"/>
  <c r="Z271" i="2"/>
  <c r="Y271" i="2"/>
  <c r="T429" i="2"/>
  <c r="S429" i="2"/>
  <c r="N24" i="2"/>
  <c r="M24" i="2"/>
  <c r="H172" i="2"/>
  <c r="G172" i="2"/>
  <c r="AF384" i="2"/>
  <c r="AE384" i="2"/>
  <c r="Z266" i="2"/>
  <c r="Y266" i="2"/>
  <c r="T375" i="2"/>
  <c r="S375" i="2"/>
  <c r="N23" i="2"/>
  <c r="M23" i="2"/>
  <c r="H150" i="2"/>
  <c r="G150" i="2"/>
  <c r="AF113" i="2"/>
  <c r="AE113" i="2"/>
  <c r="Z194" i="2"/>
  <c r="Y194" i="2"/>
  <c r="T324" i="2"/>
  <c r="S324" i="2"/>
  <c r="N30" i="2"/>
  <c r="M30" i="2"/>
  <c r="H159" i="2"/>
  <c r="G159" i="2"/>
  <c r="AF118" i="2"/>
  <c r="AE118" i="2"/>
  <c r="Z184" i="2"/>
  <c r="Y184" i="2"/>
  <c r="T304" i="2"/>
  <c r="S304" i="2"/>
  <c r="N67" i="2"/>
  <c r="M67" i="2"/>
  <c r="H106" i="2"/>
  <c r="G106" i="2"/>
  <c r="AF144" i="2"/>
  <c r="AE144" i="2"/>
  <c r="Z190" i="2"/>
  <c r="Y190" i="2"/>
  <c r="T393" i="2"/>
  <c r="S393" i="2"/>
  <c r="N35" i="2"/>
  <c r="M35" i="2"/>
  <c r="H151" i="2"/>
  <c r="G151" i="2"/>
  <c r="AF244" i="2"/>
  <c r="AE244" i="2"/>
  <c r="Z213" i="2"/>
  <c r="Y213" i="2"/>
  <c r="T235" i="2"/>
  <c r="S235" i="2"/>
  <c r="N56" i="2"/>
  <c r="M56" i="2"/>
  <c r="H115" i="2"/>
  <c r="G115" i="2"/>
  <c r="AF245" i="2"/>
  <c r="AE245" i="2"/>
  <c r="Z284" i="2"/>
  <c r="Y284" i="2"/>
  <c r="T221" i="2"/>
  <c r="S221" i="2"/>
  <c r="N63" i="2"/>
  <c r="M63" i="2"/>
  <c r="H121" i="2"/>
  <c r="G121" i="2"/>
  <c r="AF276" i="2"/>
  <c r="AE276" i="2"/>
  <c r="Z235" i="2"/>
  <c r="Y235" i="2"/>
  <c r="T449" i="2"/>
  <c r="S449" i="2"/>
  <c r="N7" i="2"/>
  <c r="M7" i="2"/>
  <c r="H226" i="2"/>
  <c r="G226" i="2"/>
  <c r="AF150" i="2"/>
  <c r="AE150" i="2"/>
  <c r="Z139" i="2"/>
  <c r="Y139" i="2"/>
  <c r="T245" i="2"/>
  <c r="S245" i="2"/>
  <c r="N50" i="2"/>
  <c r="M50" i="2"/>
  <c r="H116" i="2"/>
  <c r="G116" i="2"/>
  <c r="AF136" i="2"/>
  <c r="AE136" i="2"/>
  <c r="Z262" i="2"/>
  <c r="Y262" i="2"/>
  <c r="T307" i="2"/>
  <c r="S307" i="2"/>
  <c r="N57" i="2"/>
  <c r="M57" i="2"/>
  <c r="H142" i="2"/>
  <c r="G142" i="2"/>
  <c r="AF242" i="2"/>
  <c r="AE242" i="2"/>
  <c r="Z231" i="2"/>
  <c r="Y231" i="2"/>
  <c r="T448" i="2"/>
  <c r="S448" i="2"/>
  <c r="N8" i="2"/>
  <c r="M8" i="2"/>
  <c r="H267" i="2"/>
  <c r="G267" i="2"/>
  <c r="AF294" i="2"/>
  <c r="AE294" i="2"/>
  <c r="Z243" i="2"/>
  <c r="Y243" i="2"/>
  <c r="T441" i="2"/>
  <c r="S441" i="2"/>
  <c r="N11" i="2"/>
  <c r="M11" i="2"/>
  <c r="H199" i="2"/>
  <c r="G199" i="2"/>
  <c r="AF236" i="2"/>
  <c r="AE236" i="2"/>
  <c r="Z198" i="2"/>
  <c r="Y198" i="2"/>
  <c r="T388" i="2"/>
  <c r="S388" i="2"/>
  <c r="N58" i="2"/>
  <c r="M58" i="2"/>
  <c r="H126" i="2"/>
  <c r="G126" i="2"/>
  <c r="AF180" i="2"/>
  <c r="AE180" i="2"/>
  <c r="Z193" i="2"/>
  <c r="Y193" i="2"/>
  <c r="T351" i="2"/>
  <c r="S351" i="2"/>
  <c r="N76" i="2"/>
  <c r="M76" i="2"/>
  <c r="H104" i="2"/>
  <c r="G104" i="2"/>
  <c r="AF263" i="2"/>
  <c r="AE263" i="2"/>
  <c r="Z175" i="2"/>
  <c r="Y175" i="2"/>
  <c r="T390" i="2"/>
  <c r="S390" i="2"/>
  <c r="N47" i="2"/>
  <c r="M47" i="2"/>
  <c r="H133" i="2"/>
  <c r="G133" i="2"/>
  <c r="AF346" i="2"/>
  <c r="AE346" i="2"/>
  <c r="Z157" i="2"/>
  <c r="Y157" i="2"/>
  <c r="T397" i="2"/>
  <c r="S397" i="2"/>
  <c r="N29" i="2"/>
  <c r="M29" i="2"/>
  <c r="H155" i="2"/>
  <c r="G155" i="2"/>
  <c r="AF128" i="2"/>
  <c r="AE128" i="2"/>
  <c r="Z188" i="2"/>
  <c r="Y188" i="2"/>
  <c r="T374" i="2"/>
  <c r="S374" i="2"/>
  <c r="N61" i="2"/>
  <c r="M61" i="2"/>
  <c r="H114" i="2"/>
  <c r="G114" i="2"/>
  <c r="AF343" i="2"/>
  <c r="AE343" i="2"/>
  <c r="Z217" i="2"/>
  <c r="Y217" i="2"/>
  <c r="T347" i="2"/>
  <c r="S347" i="2"/>
  <c r="N52" i="2"/>
  <c r="M52" i="2"/>
  <c r="H140" i="2"/>
  <c r="G140" i="2"/>
  <c r="AF280" i="2"/>
  <c r="AE280" i="2"/>
  <c r="Z221" i="2"/>
  <c r="Y221" i="2"/>
  <c r="T431" i="2"/>
  <c r="S431" i="2"/>
  <c r="N9" i="2"/>
  <c r="M9" i="2"/>
  <c r="H240" i="2"/>
  <c r="G240" i="2"/>
  <c r="AF135" i="2"/>
  <c r="AE135" i="2"/>
  <c r="Z119" i="2"/>
  <c r="Y119" i="2"/>
  <c r="T341" i="2"/>
  <c r="S341" i="2"/>
  <c r="N72" i="2"/>
  <c r="M72" i="2"/>
  <c r="H110" i="2"/>
  <c r="G110" i="2"/>
  <c r="AF356" i="2"/>
  <c r="AE356" i="2"/>
  <c r="Z168" i="2"/>
  <c r="Y168" i="2"/>
  <c r="T240" i="2"/>
  <c r="S240" i="2"/>
  <c r="N42" i="2"/>
  <c r="M42" i="2"/>
  <c r="H102" i="2"/>
  <c r="G102" i="2"/>
  <c r="AF240" i="2"/>
  <c r="AE240" i="2"/>
  <c r="Z120" i="2"/>
  <c r="Y120" i="2"/>
  <c r="T178" i="2"/>
  <c r="S178" i="2"/>
  <c r="N60" i="2"/>
  <c r="M60" i="2"/>
  <c r="H177" i="2"/>
  <c r="G177" i="2"/>
  <c r="AF191" i="2"/>
  <c r="AE191" i="2"/>
  <c r="Z202" i="2"/>
  <c r="Y202" i="2"/>
  <c r="T419" i="2"/>
  <c r="S419" i="2"/>
  <c r="N26" i="2"/>
  <c r="M26" i="2"/>
  <c r="H183" i="2"/>
  <c r="G183" i="2"/>
  <c r="AF225" i="2"/>
  <c r="AE225" i="2"/>
  <c r="Z228" i="2"/>
  <c r="Y228" i="2"/>
  <c r="T321" i="2"/>
  <c r="S321" i="2"/>
  <c r="N59" i="2"/>
  <c r="M59" i="2"/>
  <c r="H123" i="2"/>
  <c r="G123" i="2"/>
  <c r="AF357" i="2"/>
  <c r="AE357" i="2"/>
  <c r="Z233" i="2"/>
  <c r="Y233" i="2"/>
  <c r="T470" i="2"/>
  <c r="S470" i="2"/>
  <c r="N2" i="2"/>
  <c r="M2" i="2"/>
  <c r="H330" i="2"/>
  <c r="G330" i="2"/>
  <c r="AF224" i="2"/>
  <c r="AE224" i="2"/>
  <c r="Z114" i="2"/>
  <c r="Y114" i="2"/>
  <c r="T346" i="2"/>
  <c r="S346" i="2"/>
  <c r="N73" i="2"/>
  <c r="M73" i="2"/>
  <c r="H167" i="2"/>
  <c r="G167" i="2"/>
  <c r="AF268" i="2"/>
  <c r="AE268" i="2"/>
  <c r="Z270" i="2"/>
  <c r="Y270" i="2"/>
  <c r="T306" i="2"/>
  <c r="S306" i="2"/>
  <c r="N15" i="2"/>
  <c r="M15" i="2"/>
  <c r="H145" i="2"/>
  <c r="G145" i="2"/>
  <c r="AF388" i="2"/>
  <c r="AE388" i="2"/>
  <c r="Z163" i="2"/>
  <c r="Y163" i="2"/>
  <c r="T259" i="2"/>
  <c r="S259" i="2"/>
  <c r="N39" i="2"/>
  <c r="M39" i="2"/>
  <c r="H113" i="2"/>
  <c r="G113" i="2"/>
  <c r="AF155" i="2"/>
  <c r="AE155" i="2"/>
  <c r="Z211" i="2"/>
  <c r="Y211" i="2"/>
  <c r="T298" i="2"/>
  <c r="S298" i="2"/>
  <c r="N74" i="2"/>
  <c r="M74" i="2"/>
  <c r="H107" i="2"/>
  <c r="G107" i="2"/>
  <c r="AF491" i="2"/>
  <c r="AE491" i="2"/>
  <c r="Z278" i="2"/>
  <c r="Y278" i="2"/>
  <c r="T428" i="2"/>
  <c r="S428" i="2"/>
  <c r="N6" i="2"/>
  <c r="M6" i="2"/>
  <c r="H195" i="2"/>
  <c r="G195" i="2"/>
  <c r="AF373" i="2"/>
  <c r="AE373" i="2"/>
  <c r="Z189" i="2"/>
  <c r="Y189" i="2"/>
  <c r="T294" i="2"/>
  <c r="S294" i="2"/>
  <c r="N81" i="2"/>
  <c r="M81" i="2"/>
  <c r="H98" i="2"/>
  <c r="G98" i="2"/>
  <c r="AF130" i="2"/>
  <c r="AE130" i="2"/>
  <c r="Z222" i="2"/>
  <c r="Y222" i="2"/>
  <c r="T381" i="2"/>
  <c r="S381" i="2"/>
  <c r="N55" i="2"/>
  <c r="M55" i="2"/>
  <c r="H184" i="2"/>
  <c r="G184" i="2"/>
  <c r="AF171" i="2"/>
  <c r="AE171" i="2"/>
  <c r="Z115" i="2"/>
  <c r="Y115" i="2"/>
  <c r="T277" i="2"/>
  <c r="S277" i="2"/>
  <c r="N135" i="2"/>
  <c r="M135" i="2"/>
  <c r="H97" i="2"/>
  <c r="G97" i="2"/>
  <c r="AF309" i="2"/>
  <c r="AE309" i="2"/>
  <c r="Z161" i="2"/>
  <c r="Y161" i="2"/>
  <c r="T163" i="2"/>
  <c r="S163" i="2"/>
  <c r="N327" i="2"/>
  <c r="M327" i="2"/>
  <c r="H54" i="2"/>
  <c r="G54" i="2"/>
  <c r="AF219" i="2"/>
  <c r="AE219" i="2"/>
  <c r="Z153" i="2"/>
  <c r="Y153" i="2"/>
  <c r="T161" i="2"/>
  <c r="S161" i="2"/>
  <c r="N451" i="2"/>
  <c r="M451" i="2"/>
  <c r="H47" i="2"/>
  <c r="G47" i="2"/>
  <c r="AF279" i="2"/>
  <c r="AE279" i="2"/>
  <c r="Z128" i="2"/>
  <c r="Y128" i="2"/>
  <c r="T189" i="2"/>
  <c r="S189" i="2"/>
  <c r="N248" i="2"/>
  <c r="M248" i="2"/>
  <c r="H84" i="2"/>
  <c r="G84" i="2"/>
  <c r="AF271" i="2"/>
  <c r="AE271" i="2"/>
  <c r="Z146" i="2"/>
  <c r="Y146" i="2"/>
  <c r="T267" i="2"/>
  <c r="S267" i="2"/>
  <c r="N348" i="2"/>
  <c r="M348" i="2"/>
  <c r="H78" i="2"/>
  <c r="G78" i="2"/>
  <c r="AF426" i="2"/>
  <c r="AE426" i="2"/>
  <c r="Z144" i="2"/>
  <c r="Y144" i="2"/>
  <c r="T250" i="2"/>
  <c r="S250" i="2"/>
  <c r="N231" i="2"/>
  <c r="M231" i="2"/>
  <c r="H80" i="2"/>
  <c r="G80" i="2"/>
  <c r="AF333" i="2"/>
  <c r="AE333" i="2"/>
  <c r="Z149" i="2"/>
  <c r="Y149" i="2"/>
  <c r="T249" i="2"/>
  <c r="S249" i="2"/>
  <c r="N373" i="2"/>
  <c r="M373" i="2"/>
  <c r="H19" i="2"/>
  <c r="G19" i="2"/>
  <c r="AF402" i="2"/>
  <c r="AE402" i="2"/>
  <c r="Z242" i="2"/>
  <c r="Y242" i="2"/>
  <c r="T165" i="2"/>
  <c r="S165" i="2"/>
  <c r="N219" i="2"/>
  <c r="M219" i="2"/>
  <c r="H86" i="2"/>
  <c r="G86" i="2"/>
  <c r="AF177" i="2"/>
  <c r="AE177" i="2"/>
  <c r="Z124" i="2"/>
  <c r="Y124" i="2"/>
  <c r="T260" i="2"/>
  <c r="S260" i="2"/>
  <c r="N240" i="2"/>
  <c r="M240" i="2"/>
  <c r="H73" i="2"/>
  <c r="G73" i="2"/>
  <c r="AF252" i="2"/>
  <c r="AE252" i="2"/>
  <c r="Z129" i="2"/>
  <c r="Y129" i="2"/>
  <c r="T174" i="2"/>
  <c r="S174" i="2"/>
  <c r="N278" i="2"/>
  <c r="M278" i="2"/>
  <c r="H93" i="2"/>
  <c r="G93" i="2"/>
  <c r="AF448" i="2"/>
  <c r="AE448" i="2"/>
  <c r="Z239" i="2"/>
  <c r="Y239" i="2"/>
  <c r="T144" i="2"/>
  <c r="S144" i="2"/>
  <c r="N325" i="2"/>
  <c r="M325" i="2"/>
  <c r="H23" i="2"/>
  <c r="G23" i="2"/>
  <c r="AF339" i="2"/>
  <c r="AE339" i="2"/>
  <c r="Z179" i="2"/>
  <c r="Y179" i="2"/>
  <c r="T242" i="2"/>
  <c r="S242" i="2"/>
  <c r="N340" i="2"/>
  <c r="M340" i="2"/>
  <c r="H20" i="2"/>
  <c r="G20" i="2"/>
  <c r="AF289" i="2"/>
  <c r="AE289" i="2"/>
  <c r="Z133" i="2"/>
  <c r="Y133" i="2"/>
  <c r="T135" i="2"/>
  <c r="S135" i="2"/>
  <c r="N459" i="2"/>
  <c r="M459" i="2"/>
  <c r="H85" i="2"/>
  <c r="G85" i="2"/>
  <c r="AF481" i="2"/>
  <c r="AE481" i="2"/>
  <c r="Z314" i="2"/>
  <c r="Y314" i="2"/>
  <c r="T343" i="2"/>
  <c r="S343" i="2"/>
  <c r="N155" i="2"/>
  <c r="M155" i="2"/>
  <c r="H70" i="2"/>
  <c r="G70" i="2"/>
  <c r="AF358" i="2"/>
  <c r="AE358" i="2"/>
  <c r="Z246" i="2"/>
  <c r="Y246" i="2"/>
  <c r="T141" i="2"/>
  <c r="S141" i="2"/>
  <c r="N350" i="2"/>
  <c r="M350" i="2"/>
  <c r="H15" i="2"/>
  <c r="G15" i="2"/>
  <c r="AF475" i="2"/>
  <c r="AE475" i="2"/>
  <c r="Z112" i="2"/>
  <c r="Y112" i="2"/>
  <c r="T331" i="2"/>
  <c r="S331" i="2"/>
  <c r="N207" i="2"/>
  <c r="M207" i="2"/>
  <c r="H92" i="2"/>
  <c r="G92" i="2"/>
  <c r="AF429" i="2"/>
  <c r="AE429" i="2"/>
  <c r="Z244" i="2"/>
  <c r="Y244" i="2"/>
  <c r="T233" i="2"/>
  <c r="S233" i="2"/>
  <c r="N273" i="2"/>
  <c r="M273" i="2"/>
  <c r="H12" i="2"/>
  <c r="G12" i="2"/>
  <c r="AF326" i="2"/>
  <c r="AE326" i="2"/>
  <c r="Z225" i="2"/>
  <c r="Y225" i="2"/>
  <c r="T210" i="2"/>
  <c r="S210" i="2"/>
  <c r="N429" i="2"/>
  <c r="M429" i="2"/>
  <c r="H65" i="2"/>
  <c r="G65" i="2"/>
  <c r="AF262" i="2"/>
  <c r="AE262" i="2"/>
  <c r="Z232" i="2"/>
  <c r="Y232" i="2"/>
  <c r="T202" i="2"/>
  <c r="S202" i="2"/>
  <c r="N280" i="2"/>
  <c r="M280" i="2"/>
  <c r="H57" i="2"/>
  <c r="G57" i="2"/>
  <c r="AF331" i="2"/>
  <c r="AE331" i="2"/>
  <c r="Z159" i="2"/>
  <c r="Y159" i="2"/>
  <c r="T296" i="2"/>
  <c r="S296" i="2"/>
  <c r="N143" i="2"/>
  <c r="M143" i="2"/>
  <c r="H91" i="2"/>
  <c r="G91" i="2"/>
  <c r="AF359" i="2"/>
  <c r="AE359" i="2"/>
  <c r="Z166" i="2"/>
  <c r="Y166" i="2"/>
  <c r="T192" i="2"/>
  <c r="S192" i="2"/>
  <c r="N371" i="2"/>
  <c r="M371" i="2"/>
  <c r="H46" i="2"/>
  <c r="G46" i="2"/>
  <c r="AF360" i="2"/>
  <c r="AE360" i="2"/>
  <c r="Z167" i="2"/>
  <c r="Y167" i="2"/>
  <c r="T162" i="2"/>
  <c r="S162" i="2"/>
  <c r="N204" i="2"/>
  <c r="M204" i="2"/>
  <c r="H76" i="2"/>
  <c r="G76" i="2"/>
  <c r="AF301" i="2"/>
  <c r="AE301" i="2"/>
  <c r="Z248" i="2"/>
  <c r="Y248" i="2"/>
  <c r="T164" i="2"/>
  <c r="S164" i="2"/>
  <c r="N422" i="2"/>
  <c r="M422" i="2"/>
  <c r="H62" i="2"/>
  <c r="G62" i="2"/>
  <c r="AF404" i="2"/>
  <c r="AE404" i="2"/>
  <c r="Z123" i="2"/>
  <c r="Y123" i="2"/>
  <c r="T243" i="2"/>
  <c r="S243" i="2"/>
  <c r="N377" i="2"/>
  <c r="M377" i="2"/>
  <c r="H83" i="2"/>
  <c r="G83" i="2"/>
  <c r="AF313" i="2"/>
  <c r="AE313" i="2"/>
  <c r="Z209" i="2"/>
  <c r="Y209" i="2"/>
  <c r="T215" i="2"/>
  <c r="S215" i="2"/>
  <c r="N303" i="2"/>
  <c r="M303" i="2"/>
  <c r="H13" i="2"/>
  <c r="G13" i="2"/>
  <c r="AF293" i="2"/>
  <c r="AE293" i="2"/>
  <c r="Z170" i="2"/>
  <c r="Y170" i="2"/>
  <c r="T262" i="2"/>
  <c r="S262" i="2"/>
  <c r="N338" i="2"/>
  <c r="M338" i="2"/>
  <c r="H33" i="2"/>
  <c r="G33" i="2"/>
  <c r="AF437" i="2"/>
  <c r="AE437" i="2"/>
  <c r="Z131" i="2"/>
  <c r="Y131" i="2"/>
  <c r="T310" i="2"/>
  <c r="S310" i="2"/>
  <c r="N223" i="2"/>
  <c r="M223" i="2"/>
  <c r="H94" i="2"/>
  <c r="G94" i="2"/>
  <c r="AF233" i="2"/>
  <c r="AE233" i="2"/>
  <c r="Z125" i="2"/>
  <c r="Y125" i="2"/>
  <c r="T254" i="2"/>
  <c r="S254" i="2"/>
  <c r="N274" i="2"/>
  <c r="M274" i="2"/>
  <c r="H67" i="2"/>
  <c r="G67" i="2"/>
  <c r="AF278" i="2"/>
  <c r="AE278" i="2"/>
  <c r="Z258" i="2"/>
  <c r="Y258" i="2"/>
  <c r="T248" i="2"/>
  <c r="S248" i="2"/>
  <c r="N304" i="2"/>
  <c r="M304" i="2"/>
  <c r="H9" i="2"/>
  <c r="G9" i="2"/>
  <c r="AF407" i="2"/>
  <c r="AE407" i="2"/>
  <c r="Z215" i="2"/>
  <c r="Y215" i="2"/>
  <c r="T219" i="2"/>
  <c r="S219" i="2"/>
  <c r="N421" i="2"/>
  <c r="M421" i="2"/>
  <c r="H29" i="2"/>
  <c r="G29" i="2"/>
  <c r="AF351" i="2"/>
  <c r="AE351" i="2"/>
  <c r="Z196" i="2"/>
  <c r="Y196" i="2"/>
  <c r="T208" i="2"/>
  <c r="S208" i="2"/>
  <c r="N473" i="2"/>
  <c r="M473" i="2"/>
  <c r="H3" i="2"/>
  <c r="G3" i="2"/>
  <c r="AF387" i="2"/>
  <c r="AE387" i="2"/>
  <c r="Z218" i="2"/>
  <c r="Y218" i="2"/>
  <c r="T151" i="2"/>
  <c r="S151" i="2"/>
  <c r="N458" i="2"/>
  <c r="M458" i="2"/>
  <c r="H11" i="2"/>
  <c r="G11" i="2"/>
  <c r="AF257" i="2"/>
  <c r="AE257" i="2"/>
  <c r="Z229" i="2"/>
  <c r="Y229" i="2"/>
  <c r="T257" i="2"/>
  <c r="S257" i="2"/>
  <c r="N439" i="2"/>
  <c r="M439" i="2"/>
  <c r="H27" i="2"/>
  <c r="G27" i="2"/>
  <c r="AF159" i="2"/>
  <c r="AE159" i="2"/>
  <c r="Z223" i="2"/>
  <c r="Y223" i="2"/>
  <c r="T209" i="2"/>
  <c r="S209" i="2"/>
  <c r="N465" i="2"/>
  <c r="M465" i="2"/>
  <c r="H28" i="2"/>
  <c r="G28" i="2"/>
  <c r="AF485" i="2"/>
  <c r="AE485" i="2"/>
  <c r="Z118" i="2"/>
  <c r="Y118" i="2"/>
  <c r="T420" i="2"/>
  <c r="S420" i="2"/>
  <c r="N287" i="2"/>
  <c r="M287" i="2"/>
  <c r="H77" i="2"/>
  <c r="G77" i="2"/>
  <c r="AF287" i="2"/>
  <c r="AE287" i="2"/>
  <c r="Z185" i="2"/>
  <c r="Y185" i="2"/>
  <c r="T247" i="2"/>
  <c r="S247" i="2"/>
  <c r="N286" i="2"/>
  <c r="M286" i="2"/>
  <c r="H32" i="2"/>
  <c r="G32" i="2"/>
  <c r="AF338" i="2"/>
  <c r="AE338" i="2"/>
  <c r="Z265" i="2"/>
  <c r="Y265" i="2"/>
  <c r="T308" i="2"/>
  <c r="S308" i="2"/>
  <c r="N335" i="2"/>
  <c r="M335" i="2"/>
  <c r="H56" i="2"/>
  <c r="G56" i="2"/>
  <c r="AF218" i="2"/>
  <c r="AE218" i="2"/>
  <c r="Z151" i="2"/>
  <c r="Y151" i="2"/>
  <c r="T169" i="2"/>
  <c r="S169" i="2"/>
  <c r="N336" i="2"/>
  <c r="M336" i="2"/>
  <c r="H48" i="2"/>
  <c r="G48" i="2"/>
  <c r="AF253" i="2"/>
  <c r="AE253" i="2"/>
  <c r="Z132" i="2"/>
  <c r="Y132" i="2"/>
  <c r="T238" i="2"/>
  <c r="S238" i="2"/>
  <c r="N359" i="2"/>
  <c r="M359" i="2"/>
  <c r="H82" i="2"/>
  <c r="G82" i="2"/>
  <c r="AF254" i="2"/>
  <c r="AE254" i="2"/>
  <c r="Z142" i="2"/>
  <c r="Y142" i="2"/>
  <c r="T362" i="2"/>
  <c r="S362" i="2"/>
  <c r="N448" i="2"/>
  <c r="M448" i="2"/>
  <c r="H69" i="2"/>
  <c r="G69" i="2"/>
  <c r="AF391" i="2"/>
  <c r="AE391" i="2"/>
  <c r="Z205" i="2"/>
  <c r="Y205" i="2"/>
  <c r="T280" i="2"/>
  <c r="S280" i="2"/>
  <c r="N468" i="2"/>
  <c r="M468" i="2"/>
  <c r="H14" i="2"/>
  <c r="G14" i="2"/>
  <c r="AF303" i="2"/>
  <c r="AE303" i="2"/>
  <c r="Z183" i="2"/>
  <c r="Y183" i="2"/>
  <c r="T147" i="2"/>
  <c r="S147" i="2"/>
  <c r="N401" i="2"/>
  <c r="M401" i="2"/>
  <c r="H60" i="2"/>
  <c r="G60" i="2"/>
  <c r="AF327" i="2"/>
  <c r="AE327" i="2"/>
  <c r="Z251" i="2"/>
  <c r="Y251" i="2"/>
  <c r="T287" i="2"/>
  <c r="S287" i="2"/>
  <c r="N313" i="2"/>
  <c r="M313" i="2"/>
  <c r="H8" i="2"/>
  <c r="G8" i="2"/>
  <c r="AF403" i="2"/>
  <c r="AE403" i="2"/>
  <c r="Z256" i="2"/>
  <c r="Y256" i="2"/>
  <c r="T329" i="2"/>
  <c r="S329" i="2"/>
  <c r="N249" i="2"/>
  <c r="M249" i="2"/>
  <c r="H42" i="2"/>
  <c r="G42" i="2"/>
  <c r="AF465" i="2"/>
  <c r="AE465" i="2"/>
  <c r="Z269" i="2"/>
  <c r="Y269" i="2"/>
  <c r="T145" i="2"/>
  <c r="S145" i="2"/>
  <c r="N258" i="2"/>
  <c r="M258" i="2"/>
  <c r="H39" i="2"/>
  <c r="G39" i="2"/>
  <c r="AF302" i="2"/>
  <c r="AE302" i="2"/>
  <c r="Z220" i="2"/>
  <c r="Y220" i="2"/>
  <c r="T149" i="2"/>
  <c r="S149" i="2"/>
  <c r="N435" i="2"/>
  <c r="M435" i="2"/>
  <c r="H30" i="2"/>
  <c r="G30" i="2"/>
  <c r="AF488" i="2"/>
  <c r="AE488" i="2"/>
  <c r="Z293" i="2"/>
  <c r="Y293" i="2"/>
  <c r="T160" i="2"/>
  <c r="S160" i="2"/>
  <c r="N225" i="2"/>
  <c r="M225" i="2"/>
  <c r="H26" i="2"/>
  <c r="G26" i="2"/>
  <c r="AF419" i="2"/>
  <c r="AE419" i="2"/>
  <c r="Z255" i="2"/>
  <c r="Y255" i="2"/>
  <c r="T244" i="2"/>
  <c r="S244" i="2"/>
  <c r="N295" i="2"/>
  <c r="M295" i="2"/>
  <c r="H72" i="2"/>
  <c r="G72" i="2"/>
  <c r="AF238" i="2"/>
  <c r="AE238" i="2"/>
  <c r="Z165" i="2"/>
  <c r="Y165" i="2"/>
  <c r="T138" i="2"/>
  <c r="S138" i="2"/>
  <c r="N334" i="2"/>
  <c r="M334" i="2"/>
  <c r="H75" i="2"/>
  <c r="G75" i="2"/>
  <c r="AF228" i="2"/>
  <c r="AE228" i="2"/>
  <c r="Z307" i="2"/>
  <c r="Y307" i="2"/>
  <c r="T322" i="2"/>
  <c r="S322" i="2"/>
  <c r="N480" i="2"/>
  <c r="M480" i="2"/>
  <c r="H4" i="2"/>
  <c r="G4" i="2"/>
  <c r="AF379" i="2"/>
  <c r="AE379" i="2"/>
  <c r="Z191" i="2"/>
  <c r="Y191" i="2"/>
  <c r="T229" i="2"/>
  <c r="S229" i="2"/>
  <c r="N407" i="2"/>
  <c r="M407" i="2"/>
  <c r="H17" i="2"/>
  <c r="G17" i="2"/>
  <c r="AF332" i="2"/>
  <c r="AE332" i="2"/>
  <c r="Z126" i="2"/>
  <c r="Y126" i="2"/>
  <c r="T213" i="2"/>
  <c r="S213" i="2"/>
  <c r="N185" i="2"/>
  <c r="M185" i="2"/>
  <c r="H96" i="2"/>
  <c r="G96" i="2"/>
  <c r="AF140" i="2"/>
  <c r="AE140" i="2"/>
  <c r="Z135" i="2"/>
  <c r="Y135" i="2"/>
  <c r="T266" i="2"/>
  <c r="S266" i="2"/>
  <c r="N419" i="2"/>
  <c r="M419" i="2"/>
  <c r="H38" i="2"/>
  <c r="G38" i="2"/>
  <c r="AF352" i="2"/>
  <c r="AE352" i="2"/>
  <c r="Z117" i="2"/>
  <c r="Y117" i="2"/>
  <c r="T278" i="2"/>
  <c r="S278" i="2"/>
  <c r="N255" i="2"/>
  <c r="M255" i="2"/>
  <c r="H81" i="2"/>
  <c r="G81" i="2"/>
  <c r="AF405" i="2"/>
  <c r="AE405" i="2"/>
  <c r="Z172" i="2"/>
  <c r="Y172" i="2"/>
  <c r="T263" i="2"/>
  <c r="S263" i="2"/>
  <c r="N427" i="2"/>
  <c r="M427" i="2"/>
  <c r="H10" i="2"/>
  <c r="G10" i="2"/>
  <c r="AF243" i="2"/>
  <c r="AE243" i="2"/>
  <c r="Z276" i="2"/>
  <c r="Y276" i="2"/>
  <c r="T265" i="2"/>
  <c r="S265" i="2"/>
  <c r="N475" i="2"/>
  <c r="M475" i="2"/>
  <c r="H49" i="2"/>
  <c r="G49" i="2"/>
  <c r="AF214" i="2"/>
  <c r="AE214" i="2"/>
  <c r="Z138" i="2"/>
  <c r="Y138" i="2"/>
  <c r="T236" i="2"/>
  <c r="S236" i="2"/>
  <c r="N282" i="2"/>
  <c r="M282" i="2"/>
  <c r="H51" i="2"/>
  <c r="G51" i="2"/>
  <c r="AF374" i="2"/>
  <c r="AE374" i="2"/>
  <c r="Z162" i="2"/>
  <c r="Y162" i="2"/>
  <c r="T194" i="2"/>
  <c r="S194" i="2"/>
  <c r="N211" i="2"/>
  <c r="M211" i="2"/>
  <c r="H88" i="2"/>
  <c r="G88" i="2"/>
  <c r="AF392" i="2"/>
  <c r="AE392" i="2"/>
  <c r="Z283" i="2"/>
  <c r="Y283" i="2"/>
  <c r="T218" i="2"/>
  <c r="S218" i="2"/>
  <c r="N485" i="2"/>
  <c r="M485" i="2"/>
  <c r="H2" i="2"/>
  <c r="G2" i="2"/>
  <c r="AF272" i="2"/>
  <c r="AE272" i="2"/>
  <c r="Z324" i="2"/>
  <c r="Y324" i="2"/>
  <c r="T206" i="2"/>
  <c r="S206" i="2"/>
  <c r="N423" i="2"/>
  <c r="M423" i="2"/>
  <c r="H5" i="2"/>
  <c r="G5" i="2"/>
  <c r="AF472" i="2"/>
  <c r="AE472" i="2"/>
  <c r="Z259" i="2"/>
  <c r="Y259" i="2"/>
  <c r="T131" i="2"/>
  <c r="S131" i="2"/>
  <c r="N203" i="2"/>
  <c r="M203" i="2"/>
  <c r="H90" i="2"/>
  <c r="G90" i="2"/>
  <c r="AF275" i="2"/>
  <c r="AE275" i="2"/>
  <c r="Z199" i="2"/>
  <c r="Y199" i="2"/>
  <c r="T216" i="2"/>
  <c r="S216" i="2"/>
  <c r="N397" i="2"/>
  <c r="M397" i="2"/>
  <c r="H37" i="2"/>
  <c r="G37" i="2"/>
  <c r="AF249" i="2"/>
  <c r="AE249" i="2"/>
  <c r="Z253" i="2"/>
  <c r="Y253" i="2"/>
  <c r="T201" i="2"/>
  <c r="S201" i="2"/>
  <c r="N405" i="2"/>
  <c r="M405" i="2"/>
  <c r="H31" i="2"/>
  <c r="G31" i="2"/>
  <c r="AF207" i="2"/>
  <c r="AE207" i="2"/>
  <c r="Z250" i="2"/>
  <c r="Y250" i="2"/>
  <c r="T217" i="2"/>
  <c r="S217" i="2"/>
  <c r="N441" i="2"/>
  <c r="M441" i="2"/>
  <c r="H24" i="2"/>
  <c r="G24" i="2"/>
  <c r="AF260" i="2"/>
  <c r="AE260" i="2"/>
  <c r="Z275" i="2"/>
  <c r="Y275" i="2"/>
  <c r="T155" i="2"/>
  <c r="S155" i="2"/>
  <c r="N239" i="2"/>
  <c r="M239" i="2"/>
  <c r="H74" i="2"/>
  <c r="G74" i="2"/>
  <c r="AF377" i="2"/>
  <c r="AE377" i="2"/>
  <c r="Z216" i="2"/>
  <c r="Y216" i="2"/>
  <c r="T175" i="2"/>
  <c r="S175" i="2"/>
  <c r="N374" i="2"/>
  <c r="M374" i="2"/>
  <c r="H7" i="2"/>
  <c r="G7" i="2"/>
  <c r="AF329" i="2"/>
  <c r="AE329" i="2"/>
  <c r="Z156" i="2"/>
  <c r="Y156" i="2"/>
  <c r="T177" i="2"/>
  <c r="S177" i="2"/>
  <c r="N425" i="2"/>
  <c r="M425" i="2"/>
  <c r="H34" i="2"/>
  <c r="G34" i="2"/>
  <c r="AF385" i="2"/>
  <c r="AE385" i="2"/>
  <c r="Z180" i="2"/>
  <c r="Y180" i="2"/>
  <c r="T153" i="2"/>
  <c r="S153" i="2"/>
  <c r="N367" i="2"/>
  <c r="M367" i="2"/>
  <c r="H55" i="2"/>
  <c r="G55" i="2"/>
  <c r="AF264" i="2"/>
  <c r="AE264" i="2"/>
  <c r="Z152" i="2"/>
  <c r="Y152" i="2"/>
  <c r="T305" i="2"/>
  <c r="S305" i="2"/>
  <c r="N482" i="2"/>
  <c r="M482" i="2"/>
  <c r="H21" i="2"/>
  <c r="G21" i="2"/>
  <c r="AF409" i="2"/>
  <c r="AE409" i="2"/>
  <c r="Z289" i="2"/>
  <c r="Y289" i="2"/>
  <c r="T111" i="2"/>
  <c r="S111" i="2"/>
  <c r="N376" i="2"/>
  <c r="M376" i="2"/>
  <c r="H50" i="2"/>
  <c r="G50" i="2"/>
  <c r="AF411" i="2"/>
  <c r="AE411" i="2"/>
  <c r="Z208" i="2"/>
  <c r="Y208" i="2"/>
  <c r="T222" i="2"/>
  <c r="S222" i="2"/>
  <c r="N385" i="2"/>
  <c r="M385" i="2"/>
  <c r="H16" i="2"/>
  <c r="G16" i="2"/>
  <c r="AF196" i="2"/>
  <c r="AE196" i="2"/>
  <c r="Z113" i="2"/>
  <c r="Y113" i="2"/>
  <c r="T152" i="2"/>
  <c r="S152" i="2"/>
  <c r="N234" i="2"/>
  <c r="M234" i="2"/>
  <c r="H95" i="2"/>
  <c r="G95" i="2"/>
  <c r="AF259" i="2"/>
  <c r="AE259" i="2"/>
  <c r="Z150" i="2"/>
  <c r="Y150" i="2"/>
  <c r="T199" i="2"/>
  <c r="S199" i="2"/>
  <c r="N351" i="2"/>
  <c r="M351" i="2"/>
  <c r="H40" i="2"/>
  <c r="G40" i="2"/>
  <c r="AF197" i="2"/>
  <c r="AE197" i="2"/>
  <c r="Z116" i="2"/>
  <c r="Y116" i="2"/>
  <c r="T183" i="2"/>
  <c r="S183" i="2"/>
  <c r="N436" i="2"/>
  <c r="M436" i="2"/>
  <c r="H35" i="2"/>
  <c r="G35" i="2"/>
  <c r="AF353" i="2"/>
  <c r="AE353" i="2"/>
  <c r="Z134" i="2"/>
  <c r="Y134" i="2"/>
  <c r="T207" i="2"/>
  <c r="S207" i="2"/>
  <c r="N190" i="2"/>
  <c r="M190" i="2"/>
  <c r="H89" i="2"/>
  <c r="G89" i="2"/>
  <c r="AF241" i="2"/>
  <c r="AE241" i="2"/>
  <c r="Z164" i="2"/>
  <c r="Y164" i="2"/>
  <c r="T205" i="2"/>
  <c r="S205" i="2"/>
  <c r="N484" i="2"/>
  <c r="M484" i="2"/>
  <c r="H6" i="2"/>
  <c r="G6" i="2"/>
  <c r="AF468" i="2"/>
  <c r="AE468" i="2"/>
  <c r="Z285" i="2"/>
  <c r="Y285" i="2"/>
  <c r="T142" i="2"/>
  <c r="S142" i="2"/>
  <c r="N294" i="2"/>
  <c r="M294" i="2"/>
  <c r="H53" i="2"/>
  <c r="G53" i="2"/>
  <c r="AF477" i="2"/>
  <c r="AE477" i="2"/>
  <c r="Z171" i="2"/>
  <c r="Y171" i="2"/>
  <c r="T318" i="2"/>
  <c r="S318" i="2"/>
  <c r="N252" i="2"/>
  <c r="M252" i="2"/>
  <c r="H41" i="2"/>
  <c r="G41" i="2"/>
  <c r="AF283" i="2"/>
  <c r="AE283" i="2"/>
  <c r="Z236" i="2"/>
  <c r="Y236" i="2"/>
  <c r="T184" i="2"/>
  <c r="S184" i="2"/>
  <c r="N328" i="2"/>
  <c r="M328" i="2"/>
  <c r="H58" i="2"/>
  <c r="G58" i="2"/>
  <c r="AF220" i="2"/>
  <c r="AE220" i="2"/>
  <c r="Z249" i="2"/>
  <c r="Y249" i="2"/>
  <c r="T214" i="2"/>
  <c r="S214" i="2"/>
  <c r="N478" i="2"/>
  <c r="M478" i="2"/>
  <c r="H44" i="2"/>
  <c r="G44" i="2"/>
  <c r="AF434" i="2"/>
  <c r="AE434" i="2"/>
  <c r="Z182" i="2"/>
  <c r="Y182" i="2"/>
  <c r="T227" i="2"/>
  <c r="S227" i="2"/>
  <c r="N379" i="2"/>
  <c r="M379" i="2"/>
  <c r="H64" i="2"/>
  <c r="G64" i="2"/>
  <c r="AF451" i="2"/>
  <c r="AE451" i="2"/>
  <c r="Z326" i="2"/>
  <c r="Y326" i="2"/>
  <c r="T197" i="2"/>
  <c r="S197" i="2"/>
  <c r="N460" i="2"/>
  <c r="M460" i="2"/>
  <c r="H1" i="2"/>
  <c r="G1" i="2"/>
  <c r="AF139" i="2"/>
  <c r="AE139" i="2"/>
  <c r="Z201" i="2"/>
  <c r="Y201" i="2"/>
  <c r="T231" i="2"/>
  <c r="S231" i="2"/>
  <c r="N426" i="2"/>
  <c r="M426" i="2"/>
  <c r="H63" i="2"/>
  <c r="G63" i="2"/>
  <c r="AF235" i="2"/>
  <c r="AE235" i="2"/>
  <c r="Z122" i="2"/>
  <c r="Y122" i="2"/>
  <c r="T220" i="2"/>
  <c r="S220" i="2"/>
  <c r="N413" i="2"/>
  <c r="M413" i="2"/>
  <c r="H18" i="2"/>
  <c r="G18" i="2"/>
  <c r="AF470" i="2"/>
  <c r="AE470" i="2"/>
  <c r="Z154" i="2"/>
  <c r="Y154" i="2"/>
  <c r="T339" i="2"/>
  <c r="S339" i="2"/>
  <c r="N318" i="2"/>
  <c r="M318" i="2"/>
  <c r="H22" i="2"/>
  <c r="G22" i="2"/>
  <c r="AF203" i="2"/>
  <c r="AE203" i="2"/>
  <c r="Z230" i="2"/>
  <c r="Y230" i="2"/>
  <c r="T154" i="2"/>
  <c r="S154" i="2"/>
  <c r="N392" i="2"/>
  <c r="M392" i="2"/>
  <c r="H66" i="2"/>
  <c r="G66" i="2"/>
  <c r="AF178" i="2"/>
  <c r="AE178" i="2"/>
  <c r="Z187" i="2"/>
  <c r="Y187" i="2"/>
  <c r="T276" i="2"/>
  <c r="S276" i="2"/>
  <c r="N488" i="2"/>
  <c r="M488" i="2"/>
  <c r="H61" i="2"/>
  <c r="G61" i="2"/>
  <c r="AF474" i="2"/>
  <c r="AE474" i="2"/>
  <c r="Z197" i="2"/>
  <c r="Y197" i="2"/>
  <c r="T143" i="2"/>
  <c r="S143" i="2"/>
  <c r="N414" i="2"/>
  <c r="M414" i="2"/>
  <c r="H68" i="2"/>
  <c r="G68" i="2"/>
  <c r="AF141" i="2"/>
  <c r="AE141" i="2"/>
  <c r="Z212" i="2"/>
  <c r="Y212" i="2"/>
  <c r="T156" i="2"/>
  <c r="S156" i="2"/>
  <c r="N437" i="2"/>
  <c r="M437" i="2"/>
  <c r="H71" i="2"/>
  <c r="G71" i="2"/>
  <c r="AF164" i="2"/>
  <c r="AE164" i="2"/>
  <c r="Z130" i="2"/>
  <c r="Y130" i="2"/>
  <c r="T274" i="2"/>
  <c r="S274" i="2"/>
  <c r="N456" i="2"/>
  <c r="M456" i="2"/>
  <c r="H79" i="2"/>
  <c r="G79" i="2"/>
  <c r="AF415" i="2"/>
  <c r="AE415" i="2"/>
  <c r="Z145" i="2"/>
  <c r="Y145" i="2"/>
  <c r="T133" i="2"/>
  <c r="S133" i="2"/>
  <c r="N410" i="2"/>
  <c r="M410" i="2"/>
  <c r="H45" i="2"/>
  <c r="G45" i="2"/>
  <c r="AF266" i="2"/>
  <c r="AE266" i="2"/>
  <c r="Z234" i="2"/>
  <c r="Y234" i="2"/>
  <c r="T258" i="2"/>
  <c r="S258" i="2"/>
  <c r="N446" i="2"/>
  <c r="M446" i="2"/>
  <c r="H36" i="2"/>
  <c r="G36" i="2"/>
  <c r="AF325" i="2"/>
  <c r="AE325" i="2"/>
  <c r="Z147" i="2"/>
  <c r="Y147" i="2"/>
  <c r="T226" i="2"/>
  <c r="S226" i="2"/>
  <c r="N323" i="2"/>
  <c r="M323" i="2"/>
  <c r="H43" i="2"/>
  <c r="G43" i="2"/>
  <c r="AF368" i="2"/>
  <c r="AE368" i="2"/>
  <c r="Z127" i="2"/>
  <c r="Y127" i="2"/>
  <c r="T223" i="2"/>
  <c r="S223" i="2"/>
  <c r="N289" i="2"/>
  <c r="M289" i="2"/>
  <c r="H87" i="2"/>
  <c r="G87" i="2"/>
  <c r="AF440" i="2"/>
  <c r="AE440" i="2"/>
  <c r="Z264" i="2"/>
  <c r="Y264" i="2"/>
  <c r="T124" i="2"/>
  <c r="S124" i="2"/>
  <c r="N463" i="2"/>
  <c r="M463" i="2"/>
  <c r="H59" i="2"/>
  <c r="G59" i="2"/>
  <c r="AF431" i="2"/>
  <c r="AE431" i="2"/>
  <c r="Z136" i="2"/>
  <c r="Y136" i="2"/>
  <c r="T282" i="2"/>
  <c r="S282" i="2"/>
  <c r="N308" i="2"/>
  <c r="M308" i="2"/>
  <c r="H25" i="2"/>
  <c r="G25" i="2"/>
  <c r="AF209" i="2"/>
  <c r="AE209" i="2"/>
  <c r="Z195" i="2"/>
  <c r="Y195" i="2"/>
  <c r="T191" i="2"/>
  <c r="S191" i="2"/>
  <c r="N341" i="2"/>
  <c r="M341" i="2"/>
  <c r="H52" i="2"/>
  <c r="G52" i="2"/>
  <c r="AD174" i="1"/>
  <c r="AD162" i="1"/>
  <c r="AD179" i="1"/>
  <c r="AD176" i="1"/>
  <c r="AD247" i="1"/>
  <c r="AD171" i="1"/>
  <c r="AD305" i="1"/>
  <c r="AD115" i="1"/>
  <c r="AD172" i="1"/>
  <c r="AD306" i="1"/>
  <c r="AD116" i="1"/>
  <c r="AD261" i="1"/>
  <c r="AD144" i="1"/>
  <c r="AD209" i="1"/>
  <c r="AD169" i="1"/>
  <c r="AD264" i="1"/>
  <c r="AD217" i="1"/>
  <c r="AD118" i="1"/>
  <c r="AD292" i="1"/>
  <c r="AD112" i="1"/>
  <c r="AD252" i="1"/>
  <c r="AD473" i="1"/>
  <c r="AD287" i="1"/>
  <c r="AD165" i="1"/>
  <c r="AD187" i="1"/>
  <c r="AD163" i="1"/>
  <c r="AD119" i="1"/>
  <c r="AD204" i="1"/>
  <c r="AD156" i="1"/>
  <c r="AD153" i="1"/>
  <c r="AD303" i="1"/>
  <c r="AD192" i="1"/>
  <c r="AD206" i="1"/>
  <c r="AD130" i="1"/>
  <c r="AD393" i="1"/>
  <c r="AD131" i="1"/>
  <c r="AD147" i="1"/>
  <c r="AD142" i="1"/>
  <c r="AD230" i="1"/>
  <c r="AD288" i="1"/>
  <c r="AD140" i="1"/>
  <c r="AD159" i="1"/>
  <c r="AD186" i="1"/>
  <c r="AD166" i="1"/>
  <c r="AD201" i="1"/>
  <c r="AD240" i="1"/>
  <c r="AD207" i="1"/>
  <c r="AD126" i="1"/>
  <c r="AD298" i="1"/>
  <c r="AD225" i="1"/>
  <c r="AD191" i="1"/>
  <c r="AD213" i="1"/>
  <c r="AD282" i="1"/>
  <c r="AD231" i="1"/>
  <c r="AD132" i="1"/>
  <c r="AD265" i="1"/>
  <c r="AD319" i="1"/>
  <c r="AD428" i="1"/>
  <c r="AD125" i="1"/>
  <c r="AD239" i="1"/>
  <c r="AD183" i="1"/>
  <c r="AD432" i="1"/>
  <c r="AD148" i="1"/>
  <c r="AD229" i="1"/>
  <c r="AD167" i="1"/>
  <c r="AD154" i="1"/>
  <c r="AD134" i="1"/>
  <c r="AD194" i="1"/>
  <c r="AD244" i="1"/>
  <c r="AD358" i="1"/>
  <c r="AD175" i="1"/>
  <c r="AD205" i="1"/>
  <c r="AD182" i="1"/>
  <c r="AD211" i="1"/>
  <c r="AD161" i="1"/>
  <c r="AD254" i="1"/>
  <c r="AD289" i="1"/>
  <c r="AD234" i="1"/>
  <c r="AD269" i="1"/>
  <c r="AD138" i="1"/>
  <c r="AD360" i="1"/>
  <c r="AD222" i="1"/>
  <c r="AD160" i="1"/>
  <c r="AD127" i="1"/>
  <c r="AD249" i="1"/>
  <c r="AD195" i="1"/>
  <c r="AD190" i="1"/>
  <c r="AD216" i="1"/>
  <c r="AD299" i="1"/>
  <c r="AD180" i="1"/>
  <c r="AD185" i="1"/>
  <c r="AD307" i="1"/>
  <c r="AD251" i="1"/>
  <c r="AD220" i="1"/>
  <c r="AD129" i="1"/>
  <c r="AD462" i="1"/>
  <c r="AD318" i="1"/>
  <c r="AD203" i="1"/>
  <c r="AD465" i="1"/>
  <c r="AD274" i="1"/>
  <c r="AD241" i="1"/>
  <c r="AD236" i="1"/>
  <c r="AD457" i="1"/>
  <c r="AD493" i="1"/>
  <c r="AD403" i="1"/>
  <c r="AD425" i="1"/>
  <c r="AD370" i="1"/>
  <c r="AD295" i="1"/>
  <c r="AD235" i="1"/>
  <c r="AD427" i="1"/>
  <c r="AD281" i="1"/>
  <c r="AD272" i="1"/>
  <c r="AD384" i="1"/>
  <c r="AD437" i="1"/>
  <c r="AD332" i="1"/>
  <c r="AD449" i="1"/>
  <c r="AD463" i="1"/>
  <c r="AD337" i="1"/>
  <c r="AD451" i="1"/>
  <c r="AD415" i="1"/>
  <c r="AD371" i="1"/>
  <c r="AD314" i="1"/>
  <c r="AD310" i="1"/>
  <c r="AD378" i="1"/>
  <c r="AD351" i="1"/>
  <c r="AD280" i="1"/>
  <c r="AD291" i="1"/>
  <c r="AD484" i="1"/>
  <c r="AD471" i="1"/>
  <c r="AD401" i="1"/>
  <c r="AD365" i="1"/>
  <c r="AD334" i="1"/>
  <c r="AD489" i="1"/>
  <c r="AD442" i="1"/>
  <c r="AD406" i="1"/>
  <c r="AD345" i="1"/>
  <c r="AD440" i="1"/>
  <c r="AD443" i="1"/>
  <c r="AD193" i="1"/>
  <c r="AD402" i="1"/>
  <c r="AD454" i="1"/>
  <c r="AD430" i="1"/>
  <c r="AD302" i="1"/>
  <c r="AD491" i="1"/>
  <c r="AD256" i="1"/>
  <c r="AD398" i="1"/>
  <c r="AD419" i="1"/>
  <c r="AD304" i="1"/>
  <c r="AD219" i="1"/>
  <c r="AD367" i="1"/>
  <c r="AD479" i="1"/>
  <c r="AD340" i="1"/>
  <c r="AD338" i="1"/>
  <c r="AD447" i="1"/>
  <c r="AD486" i="1"/>
  <c r="AD480" i="1"/>
  <c r="AD341" i="1"/>
  <c r="AD238" i="1"/>
  <c r="AD476" i="1"/>
  <c r="AD444" i="1"/>
  <c r="AD388" i="1"/>
  <c r="AD346" i="1"/>
  <c r="AD355" i="1"/>
  <c r="AD456" i="1"/>
  <c r="AD246" i="1"/>
  <c r="AD312" i="1"/>
  <c r="AD407" i="1"/>
  <c r="AD490" i="1"/>
  <c r="AD348" i="1"/>
  <c r="AD382" i="1"/>
  <c r="AD327" i="1"/>
  <c r="AD263" i="1"/>
  <c r="AD372" i="1"/>
  <c r="AD354" i="1"/>
  <c r="AD467" i="1"/>
  <c r="AD28" i="1"/>
  <c r="AD33" i="1"/>
  <c r="AD22" i="1"/>
  <c r="AD23" i="1"/>
  <c r="AD3" i="1"/>
  <c r="AD51" i="1"/>
  <c r="AD9" i="1"/>
  <c r="AD13" i="1"/>
  <c r="AD2" i="1"/>
  <c r="AF2" i="1" s="1"/>
  <c r="AF3" i="1" s="1"/>
  <c r="AD29" i="1"/>
  <c r="AD68" i="1"/>
  <c r="AD70" i="1"/>
  <c r="AD54" i="1"/>
  <c r="AD15" i="1"/>
  <c r="AD48" i="1"/>
  <c r="AD88" i="1"/>
  <c r="AD18" i="1"/>
  <c r="AD78" i="1"/>
  <c r="AD25" i="1"/>
  <c r="AD67" i="1"/>
  <c r="AD40" i="1"/>
  <c r="AD92" i="1"/>
  <c r="AD8" i="1"/>
  <c r="AD12" i="1"/>
  <c r="AD100" i="1"/>
  <c r="AD43" i="1"/>
  <c r="AD77" i="1"/>
  <c r="AD98" i="1"/>
  <c r="AD17" i="1"/>
  <c r="AD89" i="1"/>
  <c r="AD34" i="1"/>
  <c r="AD80" i="1"/>
  <c r="AD16" i="1"/>
  <c r="AD24" i="1"/>
  <c r="AD60" i="1"/>
  <c r="AD41" i="1"/>
  <c r="AD79" i="1"/>
  <c r="AD57" i="1"/>
  <c r="AD72" i="1"/>
  <c r="AD6" i="1"/>
  <c r="AD19" i="1"/>
  <c r="AD73" i="1"/>
  <c r="AD63" i="1"/>
  <c r="AD106" i="1"/>
  <c r="AD10" i="1"/>
  <c r="AD81" i="1"/>
  <c r="AD38" i="1"/>
  <c r="AD47" i="1"/>
  <c r="AD96" i="1"/>
  <c r="AD90" i="1"/>
  <c r="AD55" i="1"/>
  <c r="AD103" i="1"/>
  <c r="AD75" i="1"/>
  <c r="AD30" i="1"/>
  <c r="AD95" i="1"/>
  <c r="AD37" i="1"/>
  <c r="AD69" i="1"/>
  <c r="AD71" i="1"/>
  <c r="AD87" i="1"/>
  <c r="AD59" i="1"/>
  <c r="AD61" i="1"/>
  <c r="AD20" i="1"/>
  <c r="AD21" i="1"/>
  <c r="AD44" i="1"/>
  <c r="AD65" i="1"/>
  <c r="AD107" i="1"/>
  <c r="AD93" i="1"/>
  <c r="AD84" i="1"/>
  <c r="AD35" i="1"/>
  <c r="AD32" i="1"/>
  <c r="AD91" i="1"/>
  <c r="AD7" i="1"/>
  <c r="AD101" i="1"/>
  <c r="AD102" i="1"/>
  <c r="AD53" i="1"/>
  <c r="AD36" i="1"/>
  <c r="AD99" i="1"/>
  <c r="AD104" i="1"/>
  <c r="AD31" i="1"/>
  <c r="AD27" i="1"/>
  <c r="AD50" i="1"/>
  <c r="AD86" i="1"/>
  <c r="AD11" i="1"/>
  <c r="AD62" i="1"/>
  <c r="AD52" i="1"/>
  <c r="AD4" i="1"/>
  <c r="AD58" i="1"/>
  <c r="AD76" i="1"/>
  <c r="AD46" i="1"/>
  <c r="AD64" i="1"/>
  <c r="AD56" i="1"/>
  <c r="AD39" i="1"/>
  <c r="AD105" i="1"/>
  <c r="AD74" i="1"/>
  <c r="AD5" i="1"/>
  <c r="AD26" i="1"/>
  <c r="AD14" i="1"/>
  <c r="AD66" i="1"/>
  <c r="AD45" i="1"/>
  <c r="AD94" i="1"/>
  <c r="AD82" i="1"/>
  <c r="AD83" i="1"/>
  <c r="AD97" i="1"/>
  <c r="AD49" i="1"/>
  <c r="AD42" i="1"/>
  <c r="AD85" i="1"/>
  <c r="AD277" i="1"/>
  <c r="AD232" i="1"/>
  <c r="AD227" i="1"/>
  <c r="AD135" i="1"/>
  <c r="AD290" i="1"/>
  <c r="AD233" i="1"/>
  <c r="AD199" i="1"/>
  <c r="AD150" i="1"/>
  <c r="AD149" i="1"/>
  <c r="AD258" i="1"/>
  <c r="AD297" i="1"/>
  <c r="AD170" i="1"/>
  <c r="AD273" i="1"/>
  <c r="AD189" i="1"/>
  <c r="AD108" i="1"/>
  <c r="AD380" i="1"/>
  <c r="AD313" i="1"/>
  <c r="AD395" i="1"/>
  <c r="AD168" i="1"/>
  <c r="AD221" i="1"/>
  <c r="AD267" i="1"/>
  <c r="AD483" i="1"/>
  <c r="AD485" i="1"/>
  <c r="AD210" i="1"/>
  <c r="AD481" i="1"/>
  <c r="AD284" i="1"/>
  <c r="AD322" i="1"/>
  <c r="AD293" i="1"/>
  <c r="AD109" i="1"/>
  <c r="AD391" i="1"/>
  <c r="AD243" i="1"/>
  <c r="AD197" i="1"/>
  <c r="AD128" i="1"/>
  <c r="AD177" i="1"/>
  <c r="AD283" i="1"/>
  <c r="AD226" i="1"/>
  <c r="AD146" i="1"/>
  <c r="AD181" i="1"/>
  <c r="AD137" i="1"/>
  <c r="AD110" i="1"/>
  <c r="AD143" i="1"/>
  <c r="AD178" i="1"/>
  <c r="AD376" i="1"/>
  <c r="AD114" i="1"/>
  <c r="AD326" i="1"/>
  <c r="AD188" i="1"/>
  <c r="AD158" i="1"/>
  <c r="AD387" i="1"/>
  <c r="AD124" i="1"/>
  <c r="AD155" i="1"/>
  <c r="AD111" i="1"/>
  <c r="AD477" i="1"/>
  <c r="AD460" i="1"/>
  <c r="AD400" i="1"/>
  <c r="AD224" i="1"/>
  <c r="AD333" i="1"/>
  <c r="AD394" i="1"/>
  <c r="AD136" i="1"/>
  <c r="AD198" i="1"/>
  <c r="AD139" i="1"/>
  <c r="AD120" i="1"/>
  <c r="AD275" i="1"/>
  <c r="AD375" i="1"/>
  <c r="AD409" i="1"/>
  <c r="AD450" i="1"/>
  <c r="AD413" i="1"/>
  <c r="AD113" i="1"/>
  <c r="AD323" i="1"/>
  <c r="AD208" i="1"/>
  <c r="AD214" i="1"/>
  <c r="AD414" i="1"/>
  <c r="AD259" i="1"/>
  <c r="AD320" i="1"/>
  <c r="AD257" i="1"/>
  <c r="AD248" i="1"/>
  <c r="AD242" i="1"/>
  <c r="AD164" i="1"/>
  <c r="AD157" i="1"/>
  <c r="AD379" i="1"/>
  <c r="AD468" i="1"/>
  <c r="AD466" i="1"/>
  <c r="AD328" i="1"/>
  <c r="AD151" i="1"/>
  <c r="AD377" i="1"/>
  <c r="AD324" i="1"/>
  <c r="AD308" i="1"/>
  <c r="AD361" i="1"/>
  <c r="AD173" i="1"/>
  <c r="AD123" i="1"/>
  <c r="AD363" i="1"/>
  <c r="AD421" i="1"/>
  <c r="AD364" i="1"/>
  <c r="AD286" i="1"/>
  <c r="AD410" i="1"/>
  <c r="AD215" i="1"/>
  <c r="AD184" i="1"/>
  <c r="AD266" i="1"/>
  <c r="AD408" i="1"/>
  <c r="AD152" i="1"/>
  <c r="AD418" i="1"/>
  <c r="AD117" i="1"/>
  <c r="AD381" i="1"/>
  <c r="AD347" i="1"/>
  <c r="AD121" i="1"/>
  <c r="AD285" i="1"/>
  <c r="AD122" i="1"/>
  <c r="AD374" i="1"/>
  <c r="AD270" i="1"/>
  <c r="AD141" i="1"/>
  <c r="AD145" i="1"/>
  <c r="AD260" i="1"/>
  <c r="AD331" i="1"/>
  <c r="AD435" i="1"/>
  <c r="AD212" i="1"/>
  <c r="AD278" i="1"/>
  <c r="AD357" i="1"/>
  <c r="AD439" i="1"/>
  <c r="AD458" i="1"/>
  <c r="AD420" i="1"/>
  <c r="AD245" i="1"/>
  <c r="AD397" i="1"/>
  <c r="AD429" i="1"/>
  <c r="AD218" i="1"/>
  <c r="AD436" i="1"/>
  <c r="AD478" i="1"/>
  <c r="AD296" i="1"/>
  <c r="AD492" i="1"/>
  <c r="AD352" i="1"/>
  <c r="AD426" i="1"/>
  <c r="AD412" i="1"/>
  <c r="AD276" i="1"/>
  <c r="AD488" i="1"/>
  <c r="AD255" i="1"/>
  <c r="AD268" i="1"/>
  <c r="AD445" i="1"/>
  <c r="AD315" i="1"/>
  <c r="AD336" i="1"/>
  <c r="AD362" i="1"/>
  <c r="AD405" i="1"/>
  <c r="AD301" i="1"/>
  <c r="AD342" i="1"/>
  <c r="AD431" i="1"/>
  <c r="AD424" i="1"/>
  <c r="AD369" i="1"/>
  <c r="AD392" i="1"/>
  <c r="AD344" i="1"/>
  <c r="AD329" i="1"/>
  <c r="AD385" i="1"/>
  <c r="AD464" i="1"/>
  <c r="AD417" i="1"/>
  <c r="AD441" i="1"/>
  <c r="AD200" i="1"/>
  <c r="AD250" i="1"/>
  <c r="AD452" i="1"/>
  <c r="AD349" i="1"/>
  <c r="AD461" i="1"/>
  <c r="AD482" i="1"/>
  <c r="AD383" i="1"/>
  <c r="AD404" i="1"/>
  <c r="AD228" i="1"/>
  <c r="AD359" i="1"/>
  <c r="AD434" i="1"/>
  <c r="AD448" i="1"/>
  <c r="AD237" i="1"/>
  <c r="AD399" i="1"/>
  <c r="AD487" i="1"/>
  <c r="AD459" i="1"/>
  <c r="AD300" i="1"/>
  <c r="AD321" i="1"/>
  <c r="AD373" i="1"/>
  <c r="AD423" i="1"/>
  <c r="AD330" i="1"/>
  <c r="AD475" i="1"/>
  <c r="AD433" i="1"/>
  <c r="AD446" i="1"/>
  <c r="AD339" i="1"/>
  <c r="AD279" i="1"/>
  <c r="AD262" i="1"/>
  <c r="AD325" i="1"/>
  <c r="AD470" i="1"/>
  <c r="AD196" i="1"/>
  <c r="AD253" i="1"/>
  <c r="AD438" i="1"/>
  <c r="AD472" i="1"/>
  <c r="AD335" i="1"/>
  <c r="AD353" i="1"/>
  <c r="AD453" i="1"/>
  <c r="AD309" i="1"/>
  <c r="AD343" i="1"/>
  <c r="AD311" i="1"/>
  <c r="AD396" i="1"/>
  <c r="AD390" i="1"/>
  <c r="AD271" i="1"/>
  <c r="AD350" i="1"/>
  <c r="AD223" i="1"/>
  <c r="AD202" i="1"/>
  <c r="AD416" i="1"/>
  <c r="AD366" i="1"/>
  <c r="AD455" i="1"/>
  <c r="AD316" i="1"/>
  <c r="AD389" i="1"/>
  <c r="AD317" i="1"/>
  <c r="AD386" i="1"/>
  <c r="AD294" i="1"/>
  <c r="AD411" i="1"/>
  <c r="AD474" i="1"/>
  <c r="AD469" i="1"/>
  <c r="AD494" i="1"/>
  <c r="AD422" i="1"/>
  <c r="AD368" i="1"/>
  <c r="AD356" i="1"/>
  <c r="AD133" i="1"/>
  <c r="BB7" i="1" l="1"/>
  <c r="BC6" i="1"/>
  <c r="AR6" i="1"/>
  <c r="AQ6" i="1"/>
  <c r="AF4" i="1"/>
  <c r="AF5" i="1" s="1"/>
  <c r="AF6" i="1" s="1"/>
  <c r="AF7" i="1" s="1"/>
  <c r="AG2" i="1"/>
  <c r="AG4" i="1"/>
  <c r="AG5" i="1" s="1"/>
  <c r="AG6" i="1"/>
  <c r="AG3" i="1"/>
  <c r="AD495" i="1"/>
  <c r="AI2" i="1" s="1"/>
  <c r="BB8" i="1" l="1"/>
  <c r="BC7" i="1"/>
  <c r="AQ7" i="1"/>
  <c r="AR7" i="1"/>
  <c r="AH2" i="1"/>
  <c r="AH5" i="1"/>
  <c r="AH6" i="1"/>
  <c r="AH3" i="1"/>
  <c r="AI5" i="1"/>
  <c r="AH4" i="1"/>
  <c r="AI3" i="1"/>
  <c r="AI4" i="1"/>
  <c r="AF8" i="1"/>
  <c r="AH7" i="1"/>
  <c r="AG7" i="1"/>
  <c r="AI6" i="1"/>
  <c r="BB9" i="1" l="1"/>
  <c r="BC8" i="1"/>
  <c r="AR8" i="1"/>
  <c r="AQ8" i="1"/>
  <c r="AG8" i="1"/>
  <c r="AI7" i="1"/>
  <c r="AF9" i="1"/>
  <c r="AH8" i="1"/>
  <c r="BB10" i="1" l="1"/>
  <c r="BC9" i="1"/>
  <c r="AQ9" i="1"/>
  <c r="AR9" i="1"/>
  <c r="AF10" i="1"/>
  <c r="AH9" i="1"/>
  <c r="AG9" i="1"/>
  <c r="AI8" i="1"/>
  <c r="BB11" i="1" l="1"/>
  <c r="BC10" i="1"/>
  <c r="AQ10" i="1"/>
  <c r="AR10" i="1"/>
  <c r="AI9" i="1"/>
  <c r="AG10" i="1"/>
  <c r="AH10" i="1"/>
  <c r="AF11" i="1"/>
  <c r="BC11" i="1" l="1"/>
  <c r="BB12" i="1"/>
  <c r="AR11" i="1"/>
  <c r="AQ11" i="1"/>
  <c r="AF12" i="1"/>
  <c r="AH11" i="1"/>
  <c r="AG11" i="1"/>
  <c r="AI10" i="1"/>
  <c r="BA377" i="1"/>
  <c r="BA414" i="1"/>
  <c r="BA316" i="1"/>
  <c r="BA337" i="1"/>
  <c r="BA305" i="1"/>
  <c r="BA468" i="1"/>
  <c r="BA357" i="1"/>
  <c r="BA243" i="1"/>
  <c r="BA469" i="1"/>
  <c r="BA358" i="1"/>
  <c r="BA244" i="1"/>
  <c r="BA491" i="1"/>
  <c r="BA380" i="1"/>
  <c r="BA215" i="1"/>
  <c r="BA471" i="1"/>
  <c r="BA415" i="1"/>
  <c r="BA272" i="1"/>
  <c r="BA382" i="1"/>
  <c r="BA454" i="1"/>
  <c r="BA465" i="1"/>
  <c r="BA370" i="1"/>
  <c r="BA455" i="1"/>
  <c r="BA263" i="1"/>
  <c r="BA327" i="1"/>
  <c r="BA227" i="1"/>
  <c r="BA360" i="1"/>
  <c r="BA317" i="1"/>
  <c r="BA338" i="1"/>
  <c r="BA440" i="1"/>
  <c r="BA402" i="1"/>
  <c r="BA364" i="1"/>
  <c r="BA378" i="1"/>
  <c r="BA265" i="1"/>
  <c r="BA256" i="1"/>
  <c r="BA142" i="1"/>
  <c r="BA463" i="1"/>
  <c r="BA192" i="1"/>
  <c r="BA464" i="1"/>
  <c r="BA457" i="1"/>
  <c r="BA225" i="1"/>
  <c r="BA420" i="1"/>
  <c r="BA436" i="1"/>
  <c r="BA381" i="1"/>
  <c r="BA413" i="1"/>
  <c r="BA290" i="1"/>
  <c r="BA175" i="1"/>
  <c r="BA435" i="1"/>
  <c r="BA302" i="1"/>
  <c r="BA349" i="1"/>
  <c r="BA314" i="1"/>
  <c r="BA343" i="1"/>
  <c r="BA353" i="1"/>
  <c r="BA351" i="1"/>
  <c r="BA450" i="1"/>
  <c r="BA400" i="1"/>
  <c r="BA329" i="1"/>
  <c r="BA191" i="1"/>
  <c r="BA174" i="1"/>
  <c r="BA277" i="1"/>
  <c r="BA423" i="1"/>
  <c r="BA261" i="1"/>
  <c r="BA493" i="1"/>
  <c r="BA292" i="1"/>
  <c r="BA336" i="1"/>
  <c r="BA480" i="1"/>
  <c r="BA136" i="1"/>
  <c r="BA299" i="1"/>
  <c r="BA429" i="1"/>
  <c r="BA229" i="1"/>
  <c r="BA359" i="1"/>
  <c r="BA180" i="1"/>
  <c r="BA437" i="1"/>
  <c r="BA258" i="1"/>
  <c r="BA291" i="1"/>
  <c r="BA492" i="1"/>
  <c r="BA448" i="1"/>
  <c r="BA319" i="1"/>
  <c r="BA367" i="1"/>
  <c r="BA306" i="1"/>
  <c r="BA211" i="1"/>
  <c r="BA481" i="1"/>
  <c r="BA459" i="1"/>
  <c r="BA445" i="1"/>
  <c r="BA494" i="1"/>
  <c r="BA462" i="1"/>
  <c r="BA260" i="1"/>
  <c r="BA321" i="1"/>
  <c r="BA301" i="1"/>
  <c r="BA163" i="1"/>
  <c r="BA235" i="1"/>
  <c r="BA456" i="1"/>
  <c r="BA279" i="1"/>
  <c r="BA443" i="1"/>
  <c r="BA310" i="1"/>
  <c r="BA409" i="1"/>
  <c r="BA208" i="1"/>
  <c r="BA107" i="1"/>
  <c r="BA134" i="1"/>
  <c r="BA467" i="1"/>
  <c r="BA118" i="1"/>
  <c r="BA295" i="1"/>
  <c r="BA458" i="1"/>
  <c r="BA231" i="1"/>
  <c r="BA217" i="1"/>
  <c r="BA146" i="1"/>
  <c r="BA123" i="1"/>
  <c r="BA408" i="1"/>
  <c r="BA421" i="1"/>
  <c r="BA111" i="1"/>
  <c r="BA177" i="1"/>
  <c r="BA425" i="1"/>
  <c r="BA119" i="1"/>
  <c r="BA228" i="1"/>
  <c r="BA222" i="1"/>
  <c r="BA124" i="1"/>
  <c r="BA150" i="1"/>
  <c r="BA404" i="1"/>
  <c r="BA164" i="1"/>
  <c r="BA126" i="1"/>
  <c r="BA189" i="1"/>
  <c r="BA331" i="1"/>
  <c r="BA285" i="1"/>
  <c r="BA385" i="1"/>
  <c r="BA257" i="1"/>
  <c r="BA113" i="1"/>
  <c r="BA162" i="1"/>
  <c r="BA342" i="1"/>
  <c r="BA195" i="1"/>
  <c r="BA112" i="1"/>
  <c r="BA442" i="1"/>
  <c r="BA280" i="1"/>
  <c r="BA122" i="1"/>
  <c r="BA419" i="1"/>
  <c r="BA157" i="1"/>
  <c r="BA271" i="1"/>
  <c r="BA138" i="1"/>
  <c r="BA187" i="1"/>
  <c r="BA132" i="1"/>
  <c r="BA166" i="1"/>
  <c r="BA210" i="1"/>
  <c r="BA218" i="1"/>
  <c r="BA153" i="1"/>
  <c r="BA161" i="1"/>
  <c r="BA232" i="1"/>
  <c r="BA406" i="1"/>
  <c r="BA274" i="1"/>
  <c r="BA239" i="1"/>
  <c r="BA245" i="1"/>
  <c r="BA114" i="1"/>
  <c r="BA203" i="1"/>
  <c r="BA288" i="1"/>
  <c r="BA196" i="1"/>
  <c r="BA102" i="1"/>
  <c r="BA125" i="1"/>
  <c r="BA247" i="1"/>
  <c r="BA173" i="1"/>
  <c r="BA121" i="1"/>
  <c r="BA318" i="1"/>
  <c r="BA188" i="1"/>
  <c r="BA202" i="1"/>
  <c r="BA135" i="1"/>
  <c r="BA287" i="1"/>
  <c r="BA140" i="1"/>
  <c r="BA303" i="1"/>
  <c r="BA422" i="1"/>
  <c r="BA178" i="1"/>
  <c r="BA253" i="1"/>
  <c r="BA160" i="1"/>
  <c r="BA341" i="1"/>
  <c r="BA108" i="1"/>
  <c r="BA143" i="1"/>
  <c r="BA179" i="1"/>
  <c r="BA154" i="1"/>
  <c r="BA431" i="1"/>
  <c r="BA200" i="1"/>
  <c r="BA289" i="1"/>
  <c r="BA373" i="1"/>
  <c r="BA312" i="1"/>
  <c r="BA446" i="1"/>
  <c r="BA308" i="1"/>
  <c r="BA294" i="1"/>
  <c r="BA390" i="1"/>
  <c r="BA330" i="1"/>
  <c r="BA307" i="1"/>
  <c r="BA311" i="1"/>
  <c r="BA147" i="1"/>
  <c r="BA304" i="1"/>
  <c r="BA389" i="1"/>
  <c r="BA320" i="1"/>
  <c r="BA194" i="1"/>
  <c r="BA470" i="1"/>
  <c r="BA441" i="1"/>
  <c r="BA394" i="1"/>
  <c r="BA190" i="1"/>
  <c r="BA444" i="1"/>
  <c r="BA109" i="1"/>
  <c r="BA376" i="1"/>
  <c r="BA273" i="1"/>
  <c r="BA286" i="1"/>
  <c r="BA131" i="1"/>
  <c r="BA352" i="1"/>
  <c r="BA486" i="1"/>
  <c r="BA116" i="1"/>
  <c r="BA267" i="1"/>
  <c r="BA128" i="1"/>
  <c r="BA417" i="1"/>
  <c r="BA159" i="1"/>
  <c r="BA355" i="1"/>
  <c r="BA233" i="1"/>
  <c r="BA340" i="1"/>
  <c r="BA477" i="1"/>
  <c r="BA115" i="1"/>
  <c r="BA326" i="1"/>
  <c r="BA411" i="1"/>
  <c r="BA410" i="1"/>
  <c r="BA483" i="1"/>
  <c r="BA236" i="1"/>
  <c r="BA362" i="1"/>
  <c r="BA345" i="1"/>
  <c r="BA214" i="1"/>
  <c r="BA120" i="1"/>
  <c r="BA335" i="1"/>
  <c r="BA309" i="1"/>
  <c r="BA259" i="1"/>
  <c r="BA398" i="1"/>
  <c r="BA375" i="1"/>
  <c r="BA374" i="1"/>
  <c r="BA433" i="1"/>
  <c r="BA452" i="1"/>
  <c r="BA479" i="1"/>
  <c r="BA276" i="1"/>
  <c r="BA209" i="1"/>
  <c r="BA451" i="1"/>
  <c r="BA478" i="1"/>
  <c r="BA363" i="1"/>
  <c r="BA392" i="1"/>
  <c r="BA145" i="1"/>
  <c r="BA176" i="1"/>
  <c r="BA369" i="1"/>
  <c r="BA185" i="1"/>
  <c r="BA339" i="1"/>
  <c r="BA133" i="1"/>
  <c r="BA475" i="1"/>
  <c r="BA485" i="1"/>
  <c r="BA170" i="1"/>
  <c r="BA300" i="1"/>
  <c r="BA391" i="1"/>
  <c r="BA268" i="1"/>
  <c r="BA453" i="1"/>
  <c r="BA186" i="1"/>
  <c r="BA407" i="1"/>
  <c r="BA151" i="1"/>
  <c r="BA130" i="1"/>
  <c r="BA219" i="1"/>
  <c r="BA472" i="1"/>
  <c r="BA416" i="1"/>
  <c r="BA432" i="1"/>
  <c r="BA249" i="1"/>
  <c r="BA328" i="1"/>
  <c r="BA155" i="1"/>
  <c r="BA430" i="1"/>
  <c r="BA117" i="1"/>
  <c r="BA264" i="1"/>
  <c r="BA237" i="1"/>
  <c r="BA184" i="1"/>
  <c r="BA283" i="1"/>
  <c r="BA372" i="1"/>
  <c r="BA438" i="1"/>
  <c r="BA168" i="1"/>
  <c r="BA488" i="1"/>
  <c r="BA242" i="1"/>
  <c r="BA333" i="1"/>
  <c r="BA387" i="1"/>
  <c r="BA171" i="1"/>
  <c r="BA489" i="1"/>
  <c r="BA167" i="1"/>
  <c r="BA297" i="1"/>
  <c r="BA284" i="1"/>
  <c r="BA332" i="1"/>
  <c r="BA401" i="1"/>
  <c r="BA315" i="1"/>
  <c r="BA449" i="1"/>
  <c r="BA221" i="1"/>
  <c r="BA325" i="1"/>
  <c r="BA365" i="1"/>
  <c r="BA230" i="1"/>
  <c r="BA182" i="1"/>
  <c r="BA346" i="1"/>
  <c r="BA205" i="1"/>
  <c r="BA487" i="1"/>
  <c r="BA281" i="1"/>
  <c r="BA251" i="1"/>
  <c r="BA293" i="1"/>
  <c r="BA149" i="1"/>
  <c r="BA198" i="1"/>
  <c r="BA105" i="1"/>
  <c r="BA361" i="1"/>
  <c r="BA418" i="1"/>
  <c r="BA181" i="1"/>
  <c r="BA193" i="1"/>
  <c r="BA403" i="1"/>
  <c r="BA220" i="1"/>
  <c r="BA224" i="1"/>
  <c r="BA238" i="1"/>
  <c r="BA278" i="1"/>
  <c r="BA148" i="1"/>
  <c r="BA206" i="1"/>
  <c r="BA226" i="1"/>
  <c r="BA250" i="1"/>
  <c r="BA104" i="1"/>
  <c r="BA240" i="1"/>
  <c r="BA473" i="1"/>
  <c r="BA103" i="1"/>
  <c r="BA270" i="1"/>
  <c r="BA348" i="1"/>
  <c r="BA399" i="1"/>
  <c r="BA447" i="1"/>
  <c r="BA199" i="1"/>
  <c r="BA212" i="1"/>
  <c r="BA204" i="1"/>
  <c r="BA324" i="1"/>
  <c r="BA379" i="1"/>
  <c r="BA396" i="1"/>
  <c r="BA269" i="1"/>
  <c r="BA466" i="1"/>
  <c r="BA366" i="1"/>
  <c r="BA356" i="1"/>
  <c r="BA484" i="1"/>
  <c r="BA368" i="1"/>
  <c r="BA298" i="1"/>
  <c r="BA371" i="1"/>
  <c r="BA183" i="1"/>
  <c r="BA282" i="1"/>
  <c r="BA129" i="1"/>
  <c r="BA207" i="1"/>
  <c r="BA427" i="1"/>
  <c r="BA144" i="1"/>
  <c r="BA152" i="1"/>
  <c r="BA216" i="1"/>
  <c r="BA384" i="1"/>
  <c r="BA344" i="1"/>
  <c r="BA266" i="1"/>
  <c r="BA158" i="1"/>
  <c r="BA234" i="1"/>
  <c r="BA248" i="1"/>
  <c r="BA106" i="1"/>
  <c r="BA252" i="1"/>
  <c r="BA424" i="1"/>
  <c r="BA165" i="1"/>
  <c r="BA426" i="1"/>
  <c r="BA223" i="1"/>
  <c r="BA213" i="1"/>
  <c r="BA434" i="1"/>
  <c r="BA172" i="1"/>
  <c r="BA397" i="1"/>
  <c r="BA334" i="1"/>
  <c r="BA141" i="1"/>
  <c r="BA262" i="1"/>
  <c r="BA412" i="1"/>
  <c r="BA323" i="1"/>
  <c r="BA110" i="1"/>
  <c r="BA350" i="1"/>
  <c r="BA388" i="1"/>
  <c r="BA474" i="1"/>
  <c r="BA246" i="1"/>
  <c r="BA313" i="1"/>
  <c r="BA241" i="1"/>
  <c r="BA139" i="1"/>
  <c r="BA439" i="1"/>
  <c r="BA490" i="1"/>
  <c r="BA347" i="1"/>
  <c r="BA255" i="1"/>
  <c r="BA322" i="1"/>
  <c r="BA296" i="1"/>
  <c r="BA137" i="1"/>
  <c r="BA461" i="1"/>
  <c r="BA197" i="1"/>
  <c r="BA395" i="1"/>
  <c r="BA201" i="1"/>
  <c r="BA354" i="1"/>
  <c r="BA127" i="1"/>
  <c r="BA460" i="1"/>
  <c r="BA156" i="1"/>
  <c r="BA275" i="1"/>
  <c r="BA482" i="1"/>
  <c r="BA405" i="1"/>
  <c r="BA393" i="1"/>
  <c r="BA254" i="1"/>
  <c r="BA386" i="1"/>
  <c r="BA428" i="1"/>
  <c r="BA476" i="1"/>
  <c r="BA383" i="1"/>
  <c r="BA62" i="1"/>
  <c r="BA85" i="1"/>
  <c r="BA21" i="1"/>
  <c r="BA97" i="1"/>
  <c r="BA4" i="1"/>
  <c r="BA11" i="1"/>
  <c r="BA95" i="1"/>
  <c r="BA60" i="1"/>
  <c r="BA89" i="1"/>
  <c r="BA42" i="1"/>
  <c r="BA91" i="1"/>
  <c r="BA78" i="1"/>
  <c r="BA46" i="1"/>
  <c r="BA70" i="1"/>
  <c r="BA83" i="1"/>
  <c r="BA56" i="1"/>
  <c r="BA74" i="1"/>
  <c r="BA12" i="1"/>
  <c r="BA76" i="1"/>
  <c r="BA54" i="1"/>
  <c r="BA55" i="1"/>
  <c r="BA2" i="1"/>
  <c r="BA67" i="1"/>
  <c r="BA37" i="1"/>
  <c r="BA50" i="1"/>
  <c r="BA65" i="1"/>
  <c r="BA61" i="1"/>
  <c r="BA14" i="1"/>
  <c r="BA63" i="1"/>
  <c r="BA57" i="1"/>
  <c r="BA41" i="1"/>
  <c r="BA99" i="1"/>
  <c r="BA52" i="1"/>
  <c r="BA40" i="1"/>
  <c r="BA100" i="1"/>
  <c r="BA16" i="1"/>
  <c r="BA20" i="1"/>
  <c r="BA24" i="1"/>
  <c r="BA39" i="1"/>
  <c r="BA66" i="1"/>
  <c r="BA82" i="1"/>
  <c r="BA80" i="1"/>
  <c r="BA27" i="1"/>
  <c r="BA92" i="1"/>
  <c r="BA101" i="1"/>
  <c r="BA84" i="1"/>
  <c r="BA15" i="1"/>
  <c r="BA69" i="1"/>
  <c r="BA13" i="1"/>
  <c r="BA81" i="1"/>
  <c r="BA72" i="1"/>
  <c r="BA35" i="1"/>
  <c r="BA64" i="1"/>
  <c r="BA71" i="1"/>
  <c r="BA77" i="1"/>
  <c r="BA43" i="1"/>
  <c r="BA3" i="1"/>
  <c r="BA68" i="1"/>
  <c r="BA48" i="1"/>
  <c r="BA10" i="1"/>
  <c r="BA7" i="1"/>
  <c r="BA9" i="1"/>
  <c r="BA30" i="1"/>
  <c r="BA36" i="1"/>
  <c r="BA75" i="1"/>
  <c r="BA96" i="1"/>
  <c r="BA88" i="1"/>
  <c r="BA93" i="1"/>
  <c r="BA25" i="1"/>
  <c r="BA79" i="1"/>
  <c r="BA5" i="1"/>
  <c r="BA18" i="1"/>
  <c r="BA53" i="1"/>
  <c r="BA33" i="1"/>
  <c r="BA19" i="1"/>
  <c r="BA22" i="1"/>
  <c r="BA49" i="1"/>
  <c r="BA87" i="1"/>
  <c r="BA98" i="1"/>
  <c r="BA17" i="1"/>
  <c r="BA28" i="1"/>
  <c r="BA38" i="1"/>
  <c r="BA29" i="1"/>
  <c r="BA6" i="1"/>
  <c r="BA8" i="1"/>
  <c r="BA32" i="1"/>
  <c r="BA94" i="1"/>
  <c r="BA23" i="1"/>
  <c r="BA51" i="1"/>
  <c r="BA34" i="1"/>
  <c r="BA90" i="1"/>
  <c r="BA31" i="1"/>
  <c r="BA47" i="1"/>
  <c r="BA73" i="1"/>
  <c r="BA58" i="1"/>
  <c r="BA45" i="1"/>
  <c r="BA86" i="1"/>
  <c r="BA26" i="1"/>
  <c r="BA59" i="1"/>
  <c r="BA44" i="1"/>
  <c r="BA169" i="1"/>
  <c r="AP169" i="1"/>
  <c r="AP254" i="1"/>
  <c r="AP178" i="1"/>
  <c r="AP120" i="1"/>
  <c r="AP217" i="1"/>
  <c r="AP128" i="1"/>
  <c r="AP131" i="1"/>
  <c r="AP229" i="1"/>
  <c r="AP129" i="1"/>
  <c r="AP132" i="1"/>
  <c r="AP230" i="1"/>
  <c r="AP137" i="1"/>
  <c r="AP219" i="1"/>
  <c r="AP196" i="1"/>
  <c r="AP310" i="1"/>
  <c r="AP175" i="1"/>
  <c r="AP197" i="1"/>
  <c r="AP293" i="1"/>
  <c r="AP211" i="1"/>
  <c r="AP260" i="1"/>
  <c r="AP213" i="1"/>
  <c r="AP176" i="1"/>
  <c r="AP154" i="1"/>
  <c r="AP158" i="1"/>
  <c r="AP119" i="1"/>
  <c r="AP238" i="1"/>
  <c r="AP301" i="1"/>
  <c r="AP173" i="1"/>
  <c r="AP239" i="1"/>
  <c r="AP155" i="1"/>
  <c r="AP133" i="1"/>
  <c r="AP275" i="1"/>
  <c r="AP149" i="1"/>
  <c r="AP311" i="1"/>
  <c r="AP243" i="1"/>
  <c r="AP245" i="1"/>
  <c r="AP338" i="1"/>
  <c r="AP290" i="1"/>
  <c r="AP172" i="1"/>
  <c r="AP181" i="1"/>
  <c r="AP215" i="1"/>
  <c r="AP210" i="1"/>
  <c r="AP135" i="1"/>
  <c r="AP153" i="1"/>
  <c r="AP162" i="1"/>
  <c r="AP227" i="1"/>
  <c r="AP240" i="1"/>
  <c r="AP150" i="1"/>
  <c r="AP318" i="1"/>
  <c r="AP410" i="1"/>
  <c r="AP184" i="1"/>
  <c r="AP286" i="1"/>
  <c r="AP255" i="1"/>
  <c r="AP274" i="1"/>
  <c r="AP200" i="1"/>
  <c r="AP166" i="1"/>
  <c r="AP123" i="1"/>
  <c r="AP187" i="1"/>
  <c r="AP189" i="1"/>
  <c r="AP218" i="1"/>
  <c r="AP165" i="1"/>
  <c r="AP116" i="1"/>
  <c r="AP198" i="1"/>
  <c r="AP257" i="1"/>
  <c r="AP192" i="1"/>
  <c r="AP313" i="1"/>
  <c r="AP171" i="1"/>
  <c r="AP285" i="1"/>
  <c r="AP134" i="1"/>
  <c r="AP216" i="1"/>
  <c r="AP250" i="1"/>
  <c r="AP142" i="1"/>
  <c r="AP148" i="1"/>
  <c r="AP201" i="1"/>
  <c r="AP235" i="1"/>
  <c r="AP182" i="1"/>
  <c r="AP164" i="1"/>
  <c r="AP167" i="1"/>
  <c r="AP264" i="1"/>
  <c r="AP299" i="1"/>
  <c r="AP104" i="1"/>
  <c r="AP252" i="1"/>
  <c r="AP291" i="1"/>
  <c r="AP114" i="1"/>
  <c r="AP194" i="1"/>
  <c r="AP258" i="1"/>
  <c r="AP160" i="1"/>
  <c r="AP163" i="1"/>
  <c r="AP272" i="1"/>
  <c r="AP208" i="1"/>
  <c r="AP126" i="1"/>
  <c r="AP168" i="1"/>
  <c r="AP127" i="1"/>
  <c r="AP136" i="1"/>
  <c r="AP269" i="1"/>
  <c r="AP111" i="1"/>
  <c r="AP186" i="1"/>
  <c r="AP170" i="1"/>
  <c r="AP205" i="1"/>
  <c r="AP195" i="1"/>
  <c r="AP209" i="1"/>
  <c r="AP297" i="1"/>
  <c r="AP112" i="1"/>
  <c r="AP224" i="1"/>
  <c r="AP284" i="1"/>
  <c r="AP179" i="1"/>
  <c r="AP118" i="1"/>
  <c r="AP268" i="1"/>
  <c r="AP125" i="1"/>
  <c r="AP212" i="1"/>
  <c r="AP282" i="1"/>
  <c r="AP233" i="1"/>
  <c r="AP223" i="1"/>
  <c r="AP180" i="1"/>
  <c r="AP177" i="1"/>
  <c r="AP231" i="1"/>
  <c r="AP221" i="1"/>
  <c r="AP143" i="1"/>
  <c r="AP232" i="1"/>
  <c r="AP147" i="1"/>
  <c r="AP202" i="1"/>
  <c r="AP251" i="1"/>
  <c r="AP222" i="1"/>
  <c r="AP188" i="1"/>
  <c r="AP206" i="1"/>
  <c r="AP214" i="1"/>
  <c r="AP292" i="1"/>
  <c r="AP256" i="1"/>
  <c r="AP157" i="1"/>
  <c r="AP262" i="1"/>
  <c r="AP220" i="1"/>
  <c r="AP246" i="1"/>
  <c r="AP139" i="1"/>
  <c r="AP151" i="1"/>
  <c r="AP248" i="1"/>
  <c r="AP152" i="1"/>
  <c r="AP124" i="1"/>
  <c r="AP174" i="1"/>
  <c r="AP234" i="1"/>
  <c r="AP236" i="1"/>
  <c r="AP242" i="1"/>
  <c r="AP141" i="1"/>
  <c r="AP279" i="1"/>
  <c r="AP144" i="1"/>
  <c r="AP270" i="1"/>
  <c r="AP185" i="1"/>
  <c r="AP247" i="1"/>
  <c r="AP263" i="1"/>
  <c r="AP146" i="1"/>
  <c r="AP145" i="1"/>
  <c r="AP267" i="1"/>
  <c r="AP110" i="1"/>
  <c r="AP140" i="1"/>
  <c r="AP193" i="1"/>
  <c r="AP228" i="1"/>
  <c r="AP183" i="1"/>
  <c r="AP156" i="1"/>
  <c r="AP277" i="1"/>
  <c r="AP304" i="1"/>
  <c r="AP161" i="1"/>
  <c r="AP241" i="1"/>
  <c r="AP203" i="1"/>
  <c r="AP207" i="1"/>
  <c r="AP225" i="1"/>
  <c r="AP309" i="1"/>
  <c r="AP190" i="1"/>
  <c r="AP121" i="1"/>
  <c r="AP253" i="1"/>
  <c r="AP249" i="1"/>
  <c r="AP130" i="1"/>
  <c r="AP273" i="1"/>
  <c r="AP159" i="1"/>
  <c r="AP226" i="1"/>
  <c r="AP199" i="1"/>
  <c r="AP204" i="1"/>
  <c r="AP458" i="1"/>
  <c r="AP358" i="1"/>
  <c r="AP452" i="1"/>
  <c r="AP404" i="1"/>
  <c r="AP427" i="1"/>
  <c r="AP457" i="1"/>
  <c r="AP418" i="1"/>
  <c r="AP415" i="1"/>
  <c r="AP400" i="1"/>
  <c r="AP469" i="1"/>
  <c r="AP488" i="1"/>
  <c r="AP320" i="1"/>
  <c r="AP388" i="1"/>
  <c r="AP413" i="1"/>
  <c r="AP468" i="1"/>
  <c r="AP439" i="1"/>
  <c r="AP397" i="1"/>
  <c r="AP428" i="1"/>
  <c r="AP479" i="1"/>
  <c r="AP353" i="1"/>
  <c r="AP438" i="1"/>
  <c r="AP387" i="1"/>
  <c r="AP463" i="1"/>
  <c r="AP389" i="1"/>
  <c r="AP271" i="1"/>
  <c r="AP471" i="1"/>
  <c r="AP327" i="1"/>
  <c r="AP191" i="1"/>
  <c r="AP435" i="1"/>
  <c r="AP480" i="1"/>
  <c r="AP396" i="1"/>
  <c r="AP470" i="1"/>
  <c r="AP448" i="1"/>
  <c r="AP363" i="1"/>
  <c r="AP464" i="1"/>
  <c r="AP473" i="1"/>
  <c r="AP450" i="1"/>
  <c r="AP432" i="1"/>
  <c r="AP354" i="1"/>
  <c r="AP357" i="1"/>
  <c r="AP482" i="1"/>
  <c r="AP485" i="1"/>
  <c r="AP491" i="1"/>
  <c r="AP288" i="1"/>
  <c r="AP444" i="1"/>
  <c r="AP492" i="1"/>
  <c r="AP385" i="1"/>
  <c r="AP383" i="1"/>
  <c r="AP380" i="1"/>
  <c r="AP339" i="1"/>
  <c r="AP423" i="1"/>
  <c r="AP372" i="1"/>
  <c r="AP283" i="1"/>
  <c r="AP447" i="1"/>
  <c r="AP425" i="1"/>
  <c r="AP459" i="1"/>
  <c r="AP454" i="1"/>
  <c r="AP422" i="1"/>
  <c r="AP350" i="1"/>
  <c r="AP398" i="1"/>
  <c r="AP359" i="1"/>
  <c r="AP445" i="1"/>
  <c r="AP484" i="1"/>
  <c r="AP381" i="1"/>
  <c r="AP295" i="1"/>
  <c r="AP300" i="1"/>
  <c r="AP486" i="1"/>
  <c r="AP322" i="1"/>
  <c r="AP489" i="1"/>
  <c r="AP379" i="1"/>
  <c r="AP474" i="1"/>
  <c r="AP434" i="1"/>
  <c r="AP443" i="1"/>
  <c r="AP296" i="1"/>
  <c r="AP467" i="1"/>
  <c r="AP475" i="1"/>
  <c r="AP493" i="1"/>
  <c r="AP314" i="1"/>
  <c r="AP347" i="1"/>
  <c r="AP305" i="1"/>
  <c r="AP382" i="1"/>
  <c r="AP307" i="1"/>
  <c r="AP378" i="1"/>
  <c r="AP481" i="1"/>
  <c r="AP321" i="1"/>
  <c r="AP405" i="1"/>
  <c r="AP490" i="1"/>
  <c r="AP316" i="1"/>
  <c r="AP266" i="1"/>
  <c r="AP494" i="1"/>
  <c r="AP451" i="1"/>
  <c r="AP408" i="1"/>
  <c r="AP431" i="1"/>
  <c r="AP456" i="1"/>
  <c r="AP406" i="1"/>
  <c r="AP462" i="1"/>
  <c r="AP440" i="1"/>
  <c r="AP441" i="1"/>
  <c r="AP483" i="1"/>
  <c r="AP122" i="1"/>
  <c r="AP487" i="1"/>
  <c r="AP419" i="1"/>
  <c r="AP337" i="1"/>
  <c r="AP466" i="1"/>
  <c r="AP465" i="1"/>
  <c r="AP476" i="1"/>
  <c r="AP22" i="1"/>
  <c r="AP66" i="1"/>
  <c r="AP62" i="1"/>
  <c r="AP63" i="1"/>
  <c r="AP35" i="1"/>
  <c r="AP79" i="1"/>
  <c r="AP107" i="1"/>
  <c r="AP88" i="1"/>
  <c r="AP101" i="1"/>
  <c r="AP72" i="1"/>
  <c r="AP8" i="1"/>
  <c r="AP115" i="1"/>
  <c r="AP71" i="1"/>
  <c r="AP46" i="1"/>
  <c r="AP90" i="1"/>
  <c r="AP33" i="1"/>
  <c r="AP32" i="1"/>
  <c r="AP80" i="1"/>
  <c r="AP45" i="1"/>
  <c r="AP77" i="1"/>
  <c r="AP31" i="1"/>
  <c r="AP51" i="1"/>
  <c r="AP36" i="1"/>
  <c r="AP10" i="1"/>
  <c r="AP91" i="1"/>
  <c r="AP13" i="1"/>
  <c r="AP84" i="1"/>
  <c r="AP56" i="1"/>
  <c r="AP105" i="1"/>
  <c r="AP73" i="1"/>
  <c r="AP102" i="1"/>
  <c r="AP113" i="1"/>
  <c r="AP28" i="1"/>
  <c r="AP86" i="1"/>
  <c r="AP49" i="1"/>
  <c r="AP38" i="1"/>
  <c r="AP24" i="1"/>
  <c r="AP55" i="1"/>
  <c r="AP138" i="1"/>
  <c r="AP94" i="1"/>
  <c r="AP103" i="1"/>
  <c r="AP81" i="1"/>
  <c r="AP7" i="1"/>
  <c r="AP83" i="1"/>
  <c r="AP108" i="1"/>
  <c r="AP117" i="1"/>
  <c r="AP65" i="1"/>
  <c r="AP39" i="1"/>
  <c r="AP57" i="1"/>
  <c r="AP76" i="1"/>
  <c r="AP40" i="1"/>
  <c r="AP3" i="1"/>
  <c r="AP34" i="1"/>
  <c r="AP26" i="1"/>
  <c r="AP5" i="1"/>
  <c r="AP99" i="1"/>
  <c r="AP74" i="1"/>
  <c r="AP70" i="1"/>
  <c r="AP75" i="1"/>
  <c r="AP93" i="1"/>
  <c r="AP97" i="1"/>
  <c r="AP30" i="1"/>
  <c r="AP11" i="1"/>
  <c r="AP85" i="1"/>
  <c r="AP92" i="1"/>
  <c r="AP14" i="1"/>
  <c r="AP4" i="1"/>
  <c r="AP47" i="1"/>
  <c r="AP23" i="1"/>
  <c r="AP78" i="1"/>
  <c r="AP43" i="1"/>
  <c r="AP16" i="1"/>
  <c r="AP67" i="1"/>
  <c r="AP106" i="1"/>
  <c r="AP15" i="1"/>
  <c r="AP89" i="1"/>
  <c r="AP20" i="1"/>
  <c r="AP68" i="1"/>
  <c r="AP48" i="1"/>
  <c r="AP18" i="1"/>
  <c r="AP2" i="1"/>
  <c r="AP52" i="1"/>
  <c r="AP6" i="1"/>
  <c r="AP12" i="1"/>
  <c r="AP59" i="1"/>
  <c r="AP98" i="1"/>
  <c r="AP27" i="1"/>
  <c r="AP37" i="1"/>
  <c r="AP100" i="1"/>
  <c r="AP96" i="1"/>
  <c r="AP95" i="1"/>
  <c r="AP9" i="1"/>
  <c r="AP19" i="1"/>
  <c r="AP58" i="1"/>
  <c r="AP21" i="1"/>
  <c r="AP87" i="1"/>
  <c r="AP25" i="1"/>
  <c r="AP41" i="1"/>
  <c r="AP60" i="1"/>
  <c r="AP42" i="1"/>
  <c r="AP82" i="1"/>
  <c r="AP69" i="1"/>
  <c r="AP44" i="1"/>
  <c r="AP61" i="1"/>
  <c r="AP17" i="1"/>
  <c r="AP29" i="1"/>
  <c r="AP54" i="1"/>
  <c r="AP53" i="1"/>
  <c r="AP109" i="1"/>
  <c r="AP64" i="1"/>
  <c r="AP50" i="1"/>
  <c r="AP308" i="1"/>
  <c r="AP436" i="1"/>
  <c r="AP334" i="1"/>
  <c r="AP302" i="1"/>
  <c r="AP352" i="1"/>
  <c r="AP414" i="1"/>
  <c r="AP455" i="1"/>
  <c r="AP328" i="1"/>
  <c r="AP280" i="1"/>
  <c r="AP367" i="1"/>
  <c r="AP265" i="1"/>
  <c r="AP409" i="1"/>
  <c r="AP332" i="1"/>
  <c r="AP349" i="1"/>
  <c r="AP403" i="1"/>
  <c r="AP348" i="1"/>
  <c r="AP426" i="1"/>
  <c r="AP420" i="1"/>
  <c r="AP343" i="1"/>
  <c r="AP351" i="1"/>
  <c r="AP446" i="1"/>
  <c r="AP377" i="1"/>
  <c r="AP344" i="1"/>
  <c r="AP342" i="1"/>
  <c r="AP478" i="1"/>
  <c r="AP417" i="1"/>
  <c r="AP306" i="1"/>
  <c r="AP336" i="1"/>
  <c r="AP325" i="1"/>
  <c r="AP421" i="1"/>
  <c r="AP424" i="1"/>
  <c r="AP386" i="1"/>
  <c r="AP317" i="1"/>
  <c r="AP407" i="1"/>
  <c r="AP366" i="1"/>
  <c r="AP315" i="1"/>
  <c r="AP355" i="1"/>
  <c r="AP331" i="1"/>
  <c r="AP442" i="1"/>
  <c r="AP394" i="1"/>
  <c r="AP287" i="1"/>
  <c r="AP326" i="1"/>
  <c r="AP429" i="1"/>
  <c r="AP401" i="1"/>
  <c r="AP278" i="1"/>
  <c r="AP376" i="1"/>
  <c r="AP449" i="1"/>
  <c r="AP477" i="1"/>
  <c r="AP375" i="1"/>
  <c r="AP373" i="1"/>
  <c r="AP364" i="1"/>
  <c r="AP360" i="1"/>
  <c r="AP281" i="1"/>
  <c r="AP395" i="1"/>
  <c r="AP374" i="1"/>
  <c r="AP335" i="1"/>
  <c r="AP371" i="1"/>
  <c r="AP303" i="1"/>
  <c r="AP298" i="1"/>
  <c r="AP402" i="1"/>
  <c r="AP312" i="1"/>
  <c r="AP393" i="1"/>
  <c r="AP412" i="1"/>
  <c r="AP399" i="1"/>
  <c r="AP437" i="1"/>
  <c r="AP345" i="1"/>
  <c r="AP460" i="1"/>
  <c r="AP392" i="1"/>
  <c r="AP365" i="1"/>
  <c r="AP346" i="1"/>
  <c r="AP244" i="1"/>
  <c r="AP276" i="1"/>
  <c r="AP430" i="1"/>
  <c r="AP369" i="1"/>
  <c r="AP324" i="1"/>
  <c r="AP356" i="1"/>
  <c r="AP390" i="1"/>
  <c r="AP433" i="1"/>
  <c r="AP333" i="1"/>
  <c r="AP384" i="1"/>
  <c r="AP289" i="1"/>
  <c r="AP361" i="1"/>
  <c r="AP391" i="1"/>
  <c r="AP323" i="1"/>
  <c r="AP237" i="1"/>
  <c r="AP341" i="1"/>
  <c r="AP340" i="1"/>
  <c r="AP329" i="1"/>
  <c r="AP294" i="1"/>
  <c r="AP411" i="1"/>
  <c r="AP370" i="1"/>
  <c r="AP330" i="1"/>
  <c r="AP368" i="1"/>
  <c r="AP472" i="1"/>
  <c r="AP319" i="1"/>
  <c r="AP461" i="1"/>
  <c r="AP453" i="1"/>
  <c r="AP362" i="1"/>
  <c r="AP261" i="1"/>
  <c r="AP416" i="1"/>
  <c r="AP259" i="1"/>
  <c r="AE174" i="1"/>
  <c r="AE162" i="1"/>
  <c r="AE179" i="1"/>
  <c r="AE176" i="1"/>
  <c r="AE247" i="1"/>
  <c r="AE171" i="1"/>
  <c r="AE305" i="1"/>
  <c r="AE115" i="1"/>
  <c r="AE172" i="1"/>
  <c r="AE306" i="1"/>
  <c r="AE116" i="1"/>
  <c r="AE261" i="1"/>
  <c r="AE144" i="1"/>
  <c r="AE209" i="1"/>
  <c r="AE169" i="1"/>
  <c r="AE264" i="1"/>
  <c r="AE217" i="1"/>
  <c r="AE118" i="1"/>
  <c r="AE292" i="1"/>
  <c r="AE112" i="1"/>
  <c r="AE252" i="1"/>
  <c r="AE473" i="1"/>
  <c r="AE287" i="1"/>
  <c r="AE165" i="1"/>
  <c r="AE187" i="1"/>
  <c r="AE163" i="1"/>
  <c r="AE119" i="1"/>
  <c r="AE204" i="1"/>
  <c r="AE156" i="1"/>
  <c r="AE153" i="1"/>
  <c r="AE303" i="1"/>
  <c r="AE192" i="1"/>
  <c r="AE206" i="1"/>
  <c r="AE130" i="1"/>
  <c r="AE393" i="1"/>
  <c r="AE131" i="1"/>
  <c r="AE147" i="1"/>
  <c r="AE142" i="1"/>
  <c r="AE230" i="1"/>
  <c r="AE288" i="1"/>
  <c r="AE140" i="1"/>
  <c r="AE159" i="1"/>
  <c r="AE186" i="1"/>
  <c r="AE166" i="1"/>
  <c r="AE201" i="1"/>
  <c r="AE240" i="1"/>
  <c r="AE207" i="1"/>
  <c r="AE126" i="1"/>
  <c r="AE298" i="1"/>
  <c r="AE225" i="1"/>
  <c r="AE191" i="1"/>
  <c r="AE213" i="1"/>
  <c r="AE282" i="1"/>
  <c r="AE231" i="1"/>
  <c r="AE132" i="1"/>
  <c r="AE265" i="1"/>
  <c r="AE319" i="1"/>
  <c r="AE428" i="1"/>
  <c r="AE125" i="1"/>
  <c r="AE239" i="1"/>
  <c r="AE183" i="1"/>
  <c r="AE432" i="1"/>
  <c r="AE148" i="1"/>
  <c r="AE229" i="1"/>
  <c r="AE167" i="1"/>
  <c r="AE154" i="1"/>
  <c r="AE134" i="1"/>
  <c r="AE194" i="1"/>
  <c r="AE244" i="1"/>
  <c r="AE358" i="1"/>
  <c r="AE175" i="1"/>
  <c r="AE205" i="1"/>
  <c r="AE182" i="1"/>
  <c r="AE211" i="1"/>
  <c r="AE161" i="1"/>
  <c r="AE254" i="1"/>
  <c r="AE289" i="1"/>
  <c r="AE234" i="1"/>
  <c r="AE269" i="1"/>
  <c r="AE138" i="1"/>
  <c r="AE360" i="1"/>
  <c r="AE222" i="1"/>
  <c r="AE160" i="1"/>
  <c r="AE127" i="1"/>
  <c r="AE249" i="1"/>
  <c r="AE195" i="1"/>
  <c r="AE190" i="1"/>
  <c r="AE216" i="1"/>
  <c r="AE299" i="1"/>
  <c r="AE180" i="1"/>
  <c r="AE185" i="1"/>
  <c r="AE307" i="1"/>
  <c r="AE251" i="1"/>
  <c r="AE220" i="1"/>
  <c r="AE129" i="1"/>
  <c r="AE462" i="1"/>
  <c r="AE318" i="1"/>
  <c r="AE203" i="1"/>
  <c r="AE465" i="1"/>
  <c r="AE274" i="1"/>
  <c r="AE241" i="1"/>
  <c r="AE236" i="1"/>
  <c r="AE457" i="1"/>
  <c r="AE493" i="1"/>
  <c r="AE403" i="1"/>
  <c r="AE425" i="1"/>
  <c r="AE370" i="1"/>
  <c r="AE295" i="1"/>
  <c r="AE235" i="1"/>
  <c r="AE427" i="1"/>
  <c r="AE281" i="1"/>
  <c r="AE272" i="1"/>
  <c r="AE384" i="1"/>
  <c r="AE437" i="1"/>
  <c r="AE332" i="1"/>
  <c r="AE449" i="1"/>
  <c r="AE463" i="1"/>
  <c r="AE337" i="1"/>
  <c r="AE451" i="1"/>
  <c r="AE415" i="1"/>
  <c r="AE371" i="1"/>
  <c r="AE314" i="1"/>
  <c r="AE310" i="1"/>
  <c r="AE378" i="1"/>
  <c r="AE351" i="1"/>
  <c r="AE280" i="1"/>
  <c r="AE291" i="1"/>
  <c r="AE484" i="1"/>
  <c r="AE471" i="1"/>
  <c r="AE401" i="1"/>
  <c r="AE365" i="1"/>
  <c r="AE334" i="1"/>
  <c r="AE489" i="1"/>
  <c r="AE442" i="1"/>
  <c r="AE406" i="1"/>
  <c r="AE345" i="1"/>
  <c r="AE440" i="1"/>
  <c r="AE443" i="1"/>
  <c r="AE193" i="1"/>
  <c r="AE402" i="1"/>
  <c r="AE454" i="1"/>
  <c r="AE430" i="1"/>
  <c r="AE302" i="1"/>
  <c r="AE491" i="1"/>
  <c r="AE256" i="1"/>
  <c r="AE398" i="1"/>
  <c r="AE419" i="1"/>
  <c r="AE304" i="1"/>
  <c r="AE219" i="1"/>
  <c r="AE367" i="1"/>
  <c r="AE479" i="1"/>
  <c r="AE340" i="1"/>
  <c r="AE338" i="1"/>
  <c r="AE447" i="1"/>
  <c r="AE486" i="1"/>
  <c r="AE480" i="1"/>
  <c r="AE341" i="1"/>
  <c r="AE238" i="1"/>
  <c r="AE476" i="1"/>
  <c r="AE444" i="1"/>
  <c r="AE388" i="1"/>
  <c r="AE346" i="1"/>
  <c r="AE355" i="1"/>
  <c r="AE456" i="1"/>
  <c r="AE246" i="1"/>
  <c r="AE312" i="1"/>
  <c r="AE407" i="1"/>
  <c r="AE490" i="1"/>
  <c r="AE348" i="1"/>
  <c r="AE382" i="1"/>
  <c r="AE327" i="1"/>
  <c r="AE263" i="1"/>
  <c r="AE372" i="1"/>
  <c r="AE354" i="1"/>
  <c r="AE467" i="1"/>
  <c r="AE28" i="1"/>
  <c r="AE33" i="1"/>
  <c r="AE22" i="1"/>
  <c r="AE23" i="1"/>
  <c r="AE3" i="1"/>
  <c r="AE51" i="1"/>
  <c r="AE9" i="1"/>
  <c r="AE13" i="1"/>
  <c r="AE2" i="1"/>
  <c r="AE29" i="1"/>
  <c r="AE68" i="1"/>
  <c r="AE70" i="1"/>
  <c r="AE54" i="1"/>
  <c r="AE15" i="1"/>
  <c r="AE48" i="1"/>
  <c r="AE88" i="1"/>
  <c r="AE18" i="1"/>
  <c r="AE78" i="1"/>
  <c r="AE25" i="1"/>
  <c r="AE67" i="1"/>
  <c r="AE40" i="1"/>
  <c r="AE92" i="1"/>
  <c r="AE8" i="1"/>
  <c r="AE12" i="1"/>
  <c r="AE100" i="1"/>
  <c r="AE43" i="1"/>
  <c r="AE77" i="1"/>
  <c r="AE98" i="1"/>
  <c r="AE17" i="1"/>
  <c r="AE89" i="1"/>
  <c r="AE34" i="1"/>
  <c r="AE80" i="1"/>
  <c r="AE16" i="1"/>
  <c r="AE24" i="1"/>
  <c r="AE60" i="1"/>
  <c r="AE41" i="1"/>
  <c r="AE79" i="1"/>
  <c r="AE57" i="1"/>
  <c r="AE72" i="1"/>
  <c r="AE6" i="1"/>
  <c r="AE19" i="1"/>
  <c r="AE73" i="1"/>
  <c r="AE63" i="1"/>
  <c r="AE106" i="1"/>
  <c r="AE10" i="1"/>
  <c r="AE81" i="1"/>
  <c r="AE38" i="1"/>
  <c r="AE47" i="1"/>
  <c r="AE96" i="1"/>
  <c r="AE90" i="1"/>
  <c r="AE55" i="1"/>
  <c r="AE103" i="1"/>
  <c r="AE75" i="1"/>
  <c r="AE30" i="1"/>
  <c r="AE95" i="1"/>
  <c r="AE37" i="1"/>
  <c r="AE69" i="1"/>
  <c r="AE71" i="1"/>
  <c r="AE87" i="1"/>
  <c r="AE59" i="1"/>
  <c r="AE61" i="1"/>
  <c r="AE20" i="1"/>
  <c r="AE21" i="1"/>
  <c r="AE44" i="1"/>
  <c r="AE65" i="1"/>
  <c r="AE107" i="1"/>
  <c r="AE93" i="1"/>
  <c r="AE84" i="1"/>
  <c r="AE35" i="1"/>
  <c r="AE32" i="1"/>
  <c r="AE91" i="1"/>
  <c r="AE7" i="1"/>
  <c r="AE101" i="1"/>
  <c r="AE102" i="1"/>
  <c r="AE53" i="1"/>
  <c r="AE36" i="1"/>
  <c r="AE99" i="1"/>
  <c r="AE104" i="1"/>
  <c r="AE31" i="1"/>
  <c r="AE27" i="1"/>
  <c r="AE50" i="1"/>
  <c r="AE86" i="1"/>
  <c r="AE11" i="1"/>
  <c r="AE62" i="1"/>
  <c r="AE52" i="1"/>
  <c r="AE4" i="1"/>
  <c r="AE58" i="1"/>
  <c r="AE76" i="1"/>
  <c r="AE46" i="1"/>
  <c r="AE64" i="1"/>
  <c r="AE56" i="1"/>
  <c r="AE39" i="1"/>
  <c r="AE105" i="1"/>
  <c r="AE74" i="1"/>
  <c r="AE5" i="1"/>
  <c r="AE26" i="1"/>
  <c r="AE14" i="1"/>
  <c r="AE66" i="1"/>
  <c r="AE45" i="1"/>
  <c r="AE94" i="1"/>
  <c r="AE82" i="1"/>
  <c r="AE83" i="1"/>
  <c r="AE97" i="1"/>
  <c r="AE49" i="1"/>
  <c r="AE42" i="1"/>
  <c r="AE85" i="1"/>
  <c r="AE277" i="1"/>
  <c r="AE232" i="1"/>
  <c r="AE227" i="1"/>
  <c r="AE135" i="1"/>
  <c r="AE290" i="1"/>
  <c r="AE233" i="1"/>
  <c r="AE199" i="1"/>
  <c r="AE150" i="1"/>
  <c r="AE149" i="1"/>
  <c r="AE258" i="1"/>
  <c r="AE297" i="1"/>
  <c r="AE170" i="1"/>
  <c r="AE273" i="1"/>
  <c r="AE189" i="1"/>
  <c r="AE108" i="1"/>
  <c r="AE380" i="1"/>
  <c r="AE313" i="1"/>
  <c r="AE395" i="1"/>
  <c r="AE168" i="1"/>
  <c r="AE221" i="1"/>
  <c r="AE267" i="1"/>
  <c r="AE483" i="1"/>
  <c r="AE485" i="1"/>
  <c r="AE210" i="1"/>
  <c r="AE481" i="1"/>
  <c r="AE284" i="1"/>
  <c r="AE322" i="1"/>
  <c r="AE293" i="1"/>
  <c r="AE109" i="1"/>
  <c r="AE391" i="1"/>
  <c r="AE243" i="1"/>
  <c r="AE197" i="1"/>
  <c r="AE128" i="1"/>
  <c r="AE177" i="1"/>
  <c r="AE283" i="1"/>
  <c r="AE226" i="1"/>
  <c r="AE146" i="1"/>
  <c r="AE181" i="1"/>
  <c r="AE137" i="1"/>
  <c r="AE110" i="1"/>
  <c r="AE143" i="1"/>
  <c r="AE178" i="1"/>
  <c r="AE376" i="1"/>
  <c r="AE114" i="1"/>
  <c r="AE326" i="1"/>
  <c r="AE188" i="1"/>
  <c r="AE158" i="1"/>
  <c r="AE387" i="1"/>
  <c r="AE124" i="1"/>
  <c r="AE155" i="1"/>
  <c r="AE111" i="1"/>
  <c r="AE477" i="1"/>
  <c r="AE460" i="1"/>
  <c r="AE400" i="1"/>
  <c r="AE224" i="1"/>
  <c r="AE333" i="1"/>
  <c r="AE394" i="1"/>
  <c r="AE136" i="1"/>
  <c r="AE198" i="1"/>
  <c r="AE139" i="1"/>
  <c r="AE120" i="1"/>
  <c r="AE275" i="1"/>
  <c r="AE375" i="1"/>
  <c r="AE409" i="1"/>
  <c r="AE450" i="1"/>
  <c r="AE413" i="1"/>
  <c r="AE113" i="1"/>
  <c r="AE323" i="1"/>
  <c r="AE208" i="1"/>
  <c r="AE214" i="1"/>
  <c r="AE414" i="1"/>
  <c r="AE259" i="1"/>
  <c r="AE320" i="1"/>
  <c r="AE257" i="1"/>
  <c r="AE248" i="1"/>
  <c r="AE242" i="1"/>
  <c r="AE164" i="1"/>
  <c r="AE157" i="1"/>
  <c r="AE379" i="1"/>
  <c r="AE468" i="1"/>
  <c r="AE466" i="1"/>
  <c r="AE328" i="1"/>
  <c r="AE151" i="1"/>
  <c r="AE377" i="1"/>
  <c r="AE324" i="1"/>
  <c r="AE308" i="1"/>
  <c r="AE361" i="1"/>
  <c r="AE173" i="1"/>
  <c r="AE123" i="1"/>
  <c r="AE363" i="1"/>
  <c r="AE421" i="1"/>
  <c r="AE364" i="1"/>
  <c r="AE286" i="1"/>
  <c r="AE410" i="1"/>
  <c r="AE215" i="1"/>
  <c r="AE184" i="1"/>
  <c r="AE266" i="1"/>
  <c r="AE408" i="1"/>
  <c r="AE152" i="1"/>
  <c r="AE418" i="1"/>
  <c r="AE117" i="1"/>
  <c r="AE381" i="1"/>
  <c r="AE347" i="1"/>
  <c r="AE121" i="1"/>
  <c r="AE285" i="1"/>
  <c r="AE122" i="1"/>
  <c r="AE374" i="1"/>
  <c r="AE270" i="1"/>
  <c r="AE141" i="1"/>
  <c r="AE145" i="1"/>
  <c r="AE260" i="1"/>
  <c r="AE331" i="1"/>
  <c r="AE435" i="1"/>
  <c r="AE212" i="1"/>
  <c r="AE278" i="1"/>
  <c r="AE357" i="1"/>
  <c r="AE439" i="1"/>
  <c r="AE458" i="1"/>
  <c r="AE420" i="1"/>
  <c r="AE245" i="1"/>
  <c r="AE397" i="1"/>
  <c r="AE429" i="1"/>
  <c r="AE218" i="1"/>
  <c r="AE436" i="1"/>
  <c r="AE478" i="1"/>
  <c r="AE296" i="1"/>
  <c r="AE492" i="1"/>
  <c r="AE352" i="1"/>
  <c r="AE426" i="1"/>
  <c r="AE412" i="1"/>
  <c r="AE276" i="1"/>
  <c r="AE488" i="1"/>
  <c r="AE255" i="1"/>
  <c r="AE268" i="1"/>
  <c r="AE445" i="1"/>
  <c r="AE315" i="1"/>
  <c r="AE336" i="1"/>
  <c r="AE362" i="1"/>
  <c r="AE405" i="1"/>
  <c r="AE301" i="1"/>
  <c r="AE342" i="1"/>
  <c r="AE431" i="1"/>
  <c r="AE424" i="1"/>
  <c r="AE369" i="1"/>
  <c r="AE392" i="1"/>
  <c r="AE344" i="1"/>
  <c r="AE329" i="1"/>
  <c r="AE385" i="1"/>
  <c r="AE464" i="1"/>
  <c r="AE417" i="1"/>
  <c r="AE441" i="1"/>
  <c r="AE200" i="1"/>
  <c r="AE250" i="1"/>
  <c r="AE452" i="1"/>
  <c r="AE349" i="1"/>
  <c r="AE461" i="1"/>
  <c r="AE482" i="1"/>
  <c r="AE383" i="1"/>
  <c r="AE404" i="1"/>
  <c r="AE228" i="1"/>
  <c r="AE359" i="1"/>
  <c r="AE434" i="1"/>
  <c r="AE448" i="1"/>
  <c r="AE237" i="1"/>
  <c r="AE399" i="1"/>
  <c r="AE487" i="1"/>
  <c r="AE459" i="1"/>
  <c r="AE300" i="1"/>
  <c r="AE321" i="1"/>
  <c r="AE373" i="1"/>
  <c r="AE423" i="1"/>
  <c r="AE330" i="1"/>
  <c r="AE475" i="1"/>
  <c r="AE433" i="1"/>
  <c r="AE446" i="1"/>
  <c r="AE339" i="1"/>
  <c r="AE279" i="1"/>
  <c r="AE262" i="1"/>
  <c r="AE325" i="1"/>
  <c r="AE470" i="1"/>
  <c r="AE196" i="1"/>
  <c r="AE253" i="1"/>
  <c r="AE438" i="1"/>
  <c r="AE472" i="1"/>
  <c r="AE335" i="1"/>
  <c r="AE353" i="1"/>
  <c r="AE453" i="1"/>
  <c r="AE309" i="1"/>
  <c r="AE343" i="1"/>
  <c r="AE311" i="1"/>
  <c r="AE396" i="1"/>
  <c r="AE390" i="1"/>
  <c r="AE271" i="1"/>
  <c r="AE350" i="1"/>
  <c r="AE223" i="1"/>
  <c r="AE202" i="1"/>
  <c r="AE416" i="1"/>
  <c r="AE366" i="1"/>
  <c r="AE455" i="1"/>
  <c r="AE316" i="1"/>
  <c r="AE389" i="1"/>
  <c r="AE317" i="1"/>
  <c r="AE386" i="1"/>
  <c r="AE294" i="1"/>
  <c r="AE411" i="1"/>
  <c r="AE474" i="1"/>
  <c r="AE469" i="1"/>
  <c r="AE494" i="1"/>
  <c r="AE422" i="1"/>
  <c r="AE368" i="1"/>
  <c r="AE356" i="1"/>
  <c r="AE133" i="1"/>
  <c r="S391" i="1"/>
  <c r="S411" i="1"/>
  <c r="S260" i="1"/>
  <c r="S338" i="1"/>
  <c r="S387" i="1"/>
  <c r="S369" i="1"/>
  <c r="S352" i="1"/>
  <c r="S321" i="1"/>
  <c r="S370" i="1"/>
  <c r="S353" i="1"/>
  <c r="S322" i="1"/>
  <c r="S172" i="1"/>
  <c r="S262" i="1"/>
  <c r="S433" i="1"/>
  <c r="S383" i="1"/>
  <c r="S328" i="1"/>
  <c r="S462" i="1"/>
  <c r="S361" i="1"/>
  <c r="S232" i="1"/>
  <c r="S306" i="1"/>
  <c r="S406" i="1"/>
  <c r="S165" i="1"/>
  <c r="S443" i="1"/>
  <c r="S337" i="1"/>
  <c r="S207" i="1"/>
  <c r="S287" i="1"/>
  <c r="S339" i="1"/>
  <c r="S393" i="1"/>
  <c r="S368" i="1"/>
  <c r="S463" i="1"/>
  <c r="S448" i="1"/>
  <c r="S325" i="1"/>
  <c r="S419" i="1"/>
  <c r="S332" i="1"/>
  <c r="S354" i="1"/>
  <c r="S302" i="1"/>
  <c r="S456" i="1"/>
  <c r="S465" i="1"/>
  <c r="S351" i="1"/>
  <c r="S248" i="1"/>
  <c r="S449" i="1"/>
  <c r="S410" i="1"/>
  <c r="S221" i="1"/>
  <c r="S396" i="1"/>
  <c r="S299" i="1"/>
  <c r="S414" i="1"/>
  <c r="S384" i="1"/>
  <c r="S453" i="1"/>
  <c r="S307" i="1"/>
  <c r="S212" i="1"/>
  <c r="S429" i="1"/>
  <c r="S300" i="1"/>
  <c r="S385" i="1"/>
  <c r="S214" i="1"/>
  <c r="S326" i="1"/>
  <c r="S412" i="1"/>
  <c r="S439" i="1"/>
  <c r="S298" i="1"/>
  <c r="S331" i="1"/>
  <c r="S403" i="1"/>
  <c r="S452" i="1"/>
  <c r="S133" i="1"/>
  <c r="S405" i="1"/>
  <c r="S375" i="1"/>
  <c r="S382" i="1"/>
  <c r="S467" i="1"/>
  <c r="S428" i="1"/>
  <c r="S254" i="1"/>
  <c r="S251" i="1"/>
  <c r="S178" i="1"/>
  <c r="S416" i="1"/>
  <c r="S324" i="1"/>
  <c r="S476" i="1"/>
  <c r="S389" i="1"/>
  <c r="S273" i="1"/>
  <c r="S350" i="1"/>
  <c r="S234" i="1"/>
  <c r="S397" i="1"/>
  <c r="S421" i="1"/>
  <c r="S478" i="1"/>
  <c r="S188" i="1"/>
  <c r="S377" i="1"/>
  <c r="S257" i="1"/>
  <c r="S367" i="1"/>
  <c r="S303" i="1"/>
  <c r="S479" i="1"/>
  <c r="S381" i="1"/>
  <c r="S193" i="1"/>
  <c r="S252" i="1"/>
  <c r="S454" i="1"/>
  <c r="S291" i="1"/>
  <c r="S359" i="1"/>
  <c r="S282" i="1"/>
  <c r="S277" i="1"/>
  <c r="S356" i="1"/>
  <c r="S134" i="1"/>
  <c r="S74" i="1"/>
  <c r="S128" i="1"/>
  <c r="S3" i="1"/>
  <c r="S76" i="1"/>
  <c r="S51" i="1"/>
  <c r="S16" i="1"/>
  <c r="S59" i="1"/>
  <c r="S7" i="1"/>
  <c r="S61" i="1"/>
  <c r="S53" i="1"/>
  <c r="S37" i="1"/>
  <c r="S49" i="1"/>
  <c r="S71" i="1"/>
  <c r="S19" i="1"/>
  <c r="S55" i="1"/>
  <c r="S81" i="1"/>
  <c r="S28" i="1"/>
  <c r="S62" i="1"/>
  <c r="S67" i="1"/>
  <c r="S50" i="1"/>
  <c r="S4" i="1"/>
  <c r="S14" i="1"/>
  <c r="S46" i="1"/>
  <c r="S21" i="1"/>
  <c r="S25" i="1"/>
  <c r="S38" i="1"/>
  <c r="S64" i="1"/>
  <c r="S47" i="1"/>
  <c r="S80" i="1"/>
  <c r="S29" i="1"/>
  <c r="S32" i="1"/>
  <c r="S10" i="1"/>
  <c r="S33" i="1"/>
  <c r="S8" i="1"/>
  <c r="S48" i="1"/>
  <c r="S39" i="1"/>
  <c r="S2" i="1"/>
  <c r="S45" i="1"/>
  <c r="S52" i="1"/>
  <c r="S78" i="1"/>
  <c r="S36" i="1"/>
  <c r="S44" i="1"/>
  <c r="S30" i="1"/>
  <c r="S20" i="1"/>
  <c r="S11" i="1"/>
  <c r="S54" i="1"/>
  <c r="S63" i="1"/>
  <c r="S13" i="1"/>
  <c r="S57" i="1"/>
  <c r="S43" i="1"/>
  <c r="S15" i="1"/>
  <c r="S56" i="1"/>
  <c r="S72" i="1"/>
  <c r="S40" i="1"/>
  <c r="S5" i="1"/>
  <c r="S60" i="1"/>
  <c r="S137" i="1"/>
  <c r="S35" i="1"/>
  <c r="S17" i="1"/>
  <c r="S23" i="1"/>
  <c r="S65" i="1"/>
  <c r="S27" i="1"/>
  <c r="S24" i="1"/>
  <c r="S66" i="1"/>
  <c r="S42" i="1"/>
  <c r="S9" i="1"/>
  <c r="S26" i="1"/>
  <c r="S22" i="1"/>
  <c r="S12" i="1"/>
  <c r="S69" i="1"/>
  <c r="S58" i="1"/>
  <c r="S18" i="1"/>
  <c r="S6" i="1"/>
  <c r="S68" i="1"/>
  <c r="S41" i="1"/>
  <c r="S86" i="1"/>
  <c r="S73" i="1"/>
  <c r="S31" i="1"/>
  <c r="S34" i="1"/>
  <c r="S437" i="1"/>
  <c r="S461" i="1"/>
  <c r="S444" i="1"/>
  <c r="S455" i="1"/>
  <c r="S490" i="1"/>
  <c r="S256" i="1"/>
  <c r="S373" i="1"/>
  <c r="S488" i="1"/>
  <c r="S494" i="1"/>
  <c r="S458" i="1"/>
  <c r="S259" i="1"/>
  <c r="S363" i="1"/>
  <c r="S423" i="1"/>
  <c r="S457" i="1"/>
  <c r="S464" i="1"/>
  <c r="S197" i="1"/>
  <c r="S484" i="1"/>
  <c r="S318" i="1"/>
  <c r="S422" i="1"/>
  <c r="S407" i="1"/>
  <c r="S481" i="1"/>
  <c r="S401" i="1"/>
  <c r="S399" i="1"/>
  <c r="S379" i="1"/>
  <c r="S297" i="1"/>
  <c r="S336" i="1"/>
  <c r="S208" i="1"/>
  <c r="S485" i="1"/>
  <c r="S360" i="1"/>
  <c r="S400" i="1"/>
  <c r="S460" i="1"/>
  <c r="S473" i="1"/>
  <c r="S466" i="1"/>
  <c r="S491" i="1"/>
  <c r="S386" i="1"/>
  <c r="S447" i="1"/>
  <c r="S323" i="1"/>
  <c r="S372" i="1"/>
  <c r="S374" i="1"/>
  <c r="S472" i="1"/>
  <c r="S204" i="1"/>
  <c r="S398" i="1"/>
  <c r="S241" i="1"/>
  <c r="S335" i="1"/>
  <c r="S480" i="1"/>
  <c r="S432" i="1"/>
  <c r="S319" i="1"/>
  <c r="S341" i="1"/>
  <c r="S445" i="1"/>
  <c r="S190" i="1"/>
  <c r="S233" i="1"/>
  <c r="S228" i="1"/>
  <c r="S402" i="1"/>
  <c r="S378" i="1"/>
  <c r="S185" i="1"/>
  <c r="S420" i="1"/>
  <c r="S264" i="1"/>
  <c r="S305" i="1"/>
  <c r="S216" i="1"/>
  <c r="S371" i="1"/>
  <c r="S487" i="1"/>
  <c r="S483" i="1"/>
  <c r="S431" i="1"/>
  <c r="S392" i="1"/>
  <c r="S247" i="1"/>
  <c r="S184" i="1"/>
  <c r="S418" i="1"/>
  <c r="S362" i="1"/>
  <c r="S157" i="1"/>
  <c r="S474" i="1"/>
  <c r="S218" i="1"/>
  <c r="S468" i="1"/>
  <c r="S270" i="1"/>
  <c r="S227" i="1"/>
  <c r="S349" i="1"/>
  <c r="S219" i="1"/>
  <c r="S344" i="1"/>
  <c r="S242" i="1"/>
  <c r="S492" i="1"/>
  <c r="S486" i="1"/>
  <c r="S310" i="1"/>
  <c r="S327" i="1"/>
  <c r="S426" i="1"/>
  <c r="S395" i="1"/>
  <c r="S493" i="1"/>
  <c r="S489" i="1"/>
  <c r="S355" i="1"/>
  <c r="S469" i="1"/>
  <c r="S470" i="1"/>
  <c r="S198" i="1"/>
  <c r="S408" i="1"/>
  <c r="S425" i="1"/>
  <c r="S229" i="1"/>
  <c r="S482" i="1"/>
  <c r="S358" i="1"/>
  <c r="S329" i="1"/>
  <c r="S471" i="1"/>
  <c r="S415" i="1"/>
  <c r="S276" i="1"/>
  <c r="S441" i="1"/>
  <c r="S290" i="1"/>
  <c r="S316" i="1"/>
  <c r="S446" i="1"/>
  <c r="S440" i="1"/>
  <c r="S309" i="1"/>
  <c r="S237" i="1"/>
  <c r="S187" i="1"/>
  <c r="S135" i="1"/>
  <c r="S123" i="1"/>
  <c r="S96" i="1"/>
  <c r="S179" i="1"/>
  <c r="S140" i="1"/>
  <c r="S75" i="1"/>
  <c r="S107" i="1"/>
  <c r="S79" i="1"/>
  <c r="S100" i="1"/>
  <c r="S220" i="1"/>
  <c r="S85" i="1"/>
  <c r="S141" i="1"/>
  <c r="S145" i="1"/>
  <c r="S121" i="1"/>
  <c r="S159" i="1"/>
  <c r="S175" i="1"/>
  <c r="S167" i="1"/>
  <c r="S194" i="1"/>
  <c r="S99" i="1"/>
  <c r="S129" i="1"/>
  <c r="S170" i="1"/>
  <c r="S176" i="1"/>
  <c r="S279" i="1"/>
  <c r="S189" i="1"/>
  <c r="S357" i="1"/>
  <c r="S125" i="1"/>
  <c r="S132" i="1"/>
  <c r="S183" i="1"/>
  <c r="S127" i="1"/>
  <c r="S70" i="1"/>
  <c r="S161" i="1"/>
  <c r="S103" i="1"/>
  <c r="S110" i="1"/>
  <c r="S111" i="1"/>
  <c r="S130" i="1"/>
  <c r="S95" i="1"/>
  <c r="S114" i="1"/>
  <c r="S84" i="1"/>
  <c r="S182" i="1"/>
  <c r="S82" i="1"/>
  <c r="S94" i="1"/>
  <c r="S205" i="1"/>
  <c r="S117" i="1"/>
  <c r="S77" i="1"/>
  <c r="S88" i="1"/>
  <c r="S98" i="1"/>
  <c r="S102" i="1"/>
  <c r="S120" i="1"/>
  <c r="S116" i="1"/>
  <c r="S115" i="1"/>
  <c r="S250" i="1"/>
  <c r="S225" i="1"/>
  <c r="S206" i="1"/>
  <c r="S195" i="1"/>
  <c r="S169" i="1"/>
  <c r="S118" i="1"/>
  <c r="S108" i="1"/>
  <c r="S149" i="1"/>
  <c r="S97" i="1"/>
  <c r="S148" i="1"/>
  <c r="S224" i="1"/>
  <c r="S155" i="1"/>
  <c r="S143" i="1"/>
  <c r="S180" i="1"/>
  <c r="S166" i="1"/>
  <c r="S231" i="1"/>
  <c r="S160" i="1"/>
  <c r="S113" i="1"/>
  <c r="S156" i="1"/>
  <c r="S173" i="1"/>
  <c r="S139" i="1"/>
  <c r="S101" i="1"/>
  <c r="S83" i="1"/>
  <c r="S138" i="1"/>
  <c r="S152" i="1"/>
  <c r="S313" i="1"/>
  <c r="S122" i="1"/>
  <c r="S168" i="1"/>
  <c r="S200" i="1"/>
  <c r="S235" i="1"/>
  <c r="S144" i="1"/>
  <c r="S151" i="1"/>
  <c r="S192" i="1"/>
  <c r="S196" i="1"/>
  <c r="S164" i="1"/>
  <c r="S244" i="1"/>
  <c r="S119" i="1"/>
  <c r="S147" i="1"/>
  <c r="S153" i="1"/>
  <c r="S106" i="1"/>
  <c r="S253" i="1"/>
  <c r="S158" i="1"/>
  <c r="S209" i="1"/>
  <c r="S217" i="1"/>
  <c r="S112" i="1"/>
  <c r="S136" i="1"/>
  <c r="S109" i="1"/>
  <c r="S131" i="1"/>
  <c r="S150" i="1"/>
  <c r="S89" i="1"/>
  <c r="S124" i="1"/>
  <c r="S154" i="1"/>
  <c r="S91" i="1"/>
  <c r="S162" i="1"/>
  <c r="S126" i="1"/>
  <c r="S174" i="1"/>
  <c r="S142" i="1"/>
  <c r="S87" i="1"/>
  <c r="S93" i="1"/>
  <c r="S104" i="1"/>
  <c r="S364" i="1"/>
  <c r="S215" i="1"/>
  <c r="S238" i="1"/>
  <c r="S236" i="1"/>
  <c r="S434" i="1"/>
  <c r="S296" i="1"/>
  <c r="S146" i="1"/>
  <c r="S292" i="1"/>
  <c r="S450" i="1"/>
  <c r="S390" i="1"/>
  <c r="S245" i="1"/>
  <c r="S201" i="1"/>
  <c r="S311" i="1"/>
  <c r="S438" i="1"/>
  <c r="S255" i="1"/>
  <c r="S365" i="1"/>
  <c r="S266" i="1"/>
  <c r="S442" i="1"/>
  <c r="S333" i="1"/>
  <c r="S424" i="1"/>
  <c r="S346" i="1"/>
  <c r="S477" i="1"/>
  <c r="S343" i="1"/>
  <c r="S314" i="1"/>
  <c r="S435" i="1"/>
  <c r="S366" i="1"/>
  <c r="S340" i="1"/>
  <c r="S265" i="1"/>
  <c r="S181" i="1"/>
  <c r="S388" i="1"/>
  <c r="S223" i="1"/>
  <c r="S105" i="1"/>
  <c r="S345" i="1"/>
  <c r="S249" i="1"/>
  <c r="S272" i="1"/>
  <c r="S342" i="1"/>
  <c r="S320" i="1"/>
  <c r="S283" i="1"/>
  <c r="S281" i="1"/>
  <c r="S409" i="1"/>
  <c r="S278" i="1"/>
  <c r="S230" i="1"/>
  <c r="S295" i="1"/>
  <c r="S304" i="1"/>
  <c r="S90" i="1"/>
  <c r="S239" i="1"/>
  <c r="S417" i="1"/>
  <c r="S211" i="1"/>
  <c r="S394" i="1"/>
  <c r="S451" i="1"/>
  <c r="S348" i="1"/>
  <c r="S334" i="1"/>
  <c r="S427" i="1"/>
  <c r="S271" i="1"/>
  <c r="S275" i="1"/>
  <c r="S293" i="1"/>
  <c r="S475" i="1"/>
  <c r="S226" i="1"/>
  <c r="S301" i="1"/>
  <c r="S294" i="1"/>
  <c r="S269" i="1"/>
  <c r="S430" i="1"/>
  <c r="S288" i="1"/>
  <c r="S171" i="1"/>
  <c r="S274" i="1"/>
  <c r="S280" i="1"/>
  <c r="S284" i="1"/>
  <c r="S202" i="1"/>
  <c r="S191" i="1"/>
  <c r="S413" i="1"/>
  <c r="S243" i="1"/>
  <c r="S261" i="1"/>
  <c r="S163" i="1"/>
  <c r="S285" i="1"/>
  <c r="S404" i="1"/>
  <c r="S240" i="1"/>
  <c r="S186" i="1"/>
  <c r="S267" i="1"/>
  <c r="S199" i="1"/>
  <c r="S330" i="1"/>
  <c r="S286" i="1"/>
  <c r="S203" i="1"/>
  <c r="S268" i="1"/>
  <c r="S312" i="1"/>
  <c r="S258" i="1"/>
  <c r="S308" i="1"/>
  <c r="S213" i="1"/>
  <c r="S210" i="1"/>
  <c r="S317" i="1"/>
  <c r="S459" i="1"/>
  <c r="S222" i="1"/>
  <c r="S263" i="1"/>
  <c r="S246" i="1"/>
  <c r="S177" i="1"/>
  <c r="S315" i="1"/>
  <c r="S289" i="1"/>
  <c r="S92" i="1"/>
  <c r="S347" i="1"/>
  <c r="S376" i="1"/>
  <c r="S436" i="1"/>
  <c r="S380" i="1"/>
  <c r="H34" i="1"/>
  <c r="H71" i="1"/>
  <c r="H85" i="1"/>
  <c r="H56" i="1"/>
  <c r="H53" i="1"/>
  <c r="H65" i="1"/>
  <c r="H73" i="1"/>
  <c r="H82" i="1"/>
  <c r="H66" i="1"/>
  <c r="H74" i="1"/>
  <c r="H83" i="1"/>
  <c r="H89" i="1"/>
  <c r="H78" i="1"/>
  <c r="H20" i="1"/>
  <c r="H4" i="1"/>
  <c r="H32" i="1"/>
  <c r="H15" i="1"/>
  <c r="H30" i="1"/>
  <c r="H18" i="1"/>
  <c r="H80" i="1"/>
  <c r="H9" i="1"/>
  <c r="H94" i="1"/>
  <c r="H49" i="1"/>
  <c r="H69" i="1"/>
  <c r="H97" i="1"/>
  <c r="H44" i="1"/>
  <c r="H70" i="1"/>
  <c r="H42" i="1"/>
  <c r="H35" i="1"/>
  <c r="H12" i="1"/>
  <c r="H13" i="1"/>
  <c r="H62" i="1"/>
  <c r="H47" i="1"/>
  <c r="H52" i="1"/>
  <c r="H67" i="1"/>
  <c r="H77" i="1"/>
  <c r="H22" i="1"/>
  <c r="H2" i="1"/>
  <c r="H36" i="1"/>
  <c r="H79" i="1"/>
  <c r="H41" i="1"/>
  <c r="H5" i="1"/>
  <c r="H91" i="1"/>
  <c r="H45" i="1"/>
  <c r="H84" i="1"/>
  <c r="H33" i="1"/>
  <c r="H26" i="1"/>
  <c r="H23" i="1"/>
  <c r="H92" i="1"/>
  <c r="H68" i="1"/>
  <c r="H21" i="1"/>
  <c r="H43" i="1"/>
  <c r="H50" i="1"/>
  <c r="H46" i="1"/>
  <c r="H59" i="1"/>
  <c r="H37" i="1"/>
  <c r="H76" i="1"/>
  <c r="H93" i="1"/>
  <c r="H72" i="1"/>
  <c r="H51" i="1"/>
  <c r="H11" i="1"/>
  <c r="H95" i="1"/>
  <c r="H48" i="1"/>
  <c r="H14" i="1"/>
  <c r="H8" i="1"/>
  <c r="H24" i="1"/>
  <c r="H27" i="1"/>
  <c r="H38" i="1"/>
  <c r="H90" i="1"/>
  <c r="H96" i="1"/>
  <c r="H19" i="1"/>
  <c r="H16" i="1"/>
  <c r="H29" i="1"/>
  <c r="H28" i="1"/>
  <c r="H39" i="1"/>
  <c r="H17" i="1"/>
  <c r="H64" i="1"/>
  <c r="H60" i="1"/>
  <c r="H31" i="1"/>
  <c r="H6" i="1"/>
  <c r="H81" i="1"/>
  <c r="H3" i="1"/>
  <c r="H58" i="1"/>
  <c r="H63" i="1"/>
  <c r="H40" i="1"/>
  <c r="H7" i="1"/>
  <c r="H57" i="1"/>
  <c r="H86" i="1"/>
  <c r="H87" i="1"/>
  <c r="H25" i="1"/>
  <c r="H75" i="1"/>
  <c r="H55" i="1"/>
  <c r="H61" i="1"/>
  <c r="H88" i="1"/>
  <c r="H10" i="1"/>
  <c r="H100" i="1"/>
  <c r="H292" i="1"/>
  <c r="H99" i="1"/>
  <c r="H278" i="1"/>
  <c r="H116" i="1"/>
  <c r="H152" i="1"/>
  <c r="H124" i="1"/>
  <c r="H229" i="1"/>
  <c r="H222" i="1"/>
  <c r="H128" i="1"/>
  <c r="H193" i="1"/>
  <c r="H164" i="1"/>
  <c r="H113" i="1"/>
  <c r="H115" i="1"/>
  <c r="H204" i="1"/>
  <c r="H120" i="1"/>
  <c r="H114" i="1"/>
  <c r="H220" i="1"/>
  <c r="H177" i="1"/>
  <c r="H183" i="1"/>
  <c r="H168" i="1"/>
  <c r="H186" i="1"/>
  <c r="H403" i="1"/>
  <c r="H212" i="1"/>
  <c r="H221" i="1"/>
  <c r="H159" i="1"/>
  <c r="H135" i="1"/>
  <c r="H105" i="1"/>
  <c r="H112" i="1"/>
  <c r="H102" i="1"/>
  <c r="H215" i="1"/>
  <c r="H131" i="1"/>
  <c r="H207" i="1"/>
  <c r="H179" i="1"/>
  <c r="H209" i="1"/>
  <c r="H170" i="1"/>
  <c r="H141" i="1"/>
  <c r="H428" i="1"/>
  <c r="H171" i="1"/>
  <c r="H151" i="1"/>
  <c r="H106" i="1"/>
  <c r="H206" i="1"/>
  <c r="H297" i="1"/>
  <c r="H321" i="1"/>
  <c r="H261" i="1"/>
  <c r="H196" i="1"/>
  <c r="H153" i="1"/>
  <c r="H123" i="1"/>
  <c r="H255" i="1"/>
  <c r="H108" i="1"/>
  <c r="H138" i="1"/>
  <c r="H140" i="1"/>
  <c r="H110" i="1"/>
  <c r="H146" i="1"/>
  <c r="H185" i="1"/>
  <c r="H326" i="1"/>
  <c r="H443" i="1"/>
  <c r="H119" i="1"/>
  <c r="H184" i="1"/>
  <c r="H216" i="1"/>
  <c r="H241" i="1"/>
  <c r="H157" i="1"/>
  <c r="H127" i="1"/>
  <c r="H174" i="1"/>
  <c r="H117" i="1"/>
  <c r="H147" i="1"/>
  <c r="H234" i="1"/>
  <c r="H272" i="1"/>
  <c r="H197" i="1"/>
  <c r="H191" i="1"/>
  <c r="H111" i="1"/>
  <c r="H134" i="1"/>
  <c r="H162" i="1"/>
  <c r="H154" i="1"/>
  <c r="H132" i="1"/>
  <c r="H145" i="1"/>
  <c r="H109" i="1"/>
  <c r="H103" i="1"/>
  <c r="H143" i="1"/>
  <c r="H136" i="1"/>
  <c r="H415" i="1"/>
  <c r="H395" i="1"/>
  <c r="H426" i="1"/>
  <c r="H393" i="1"/>
  <c r="H247" i="1"/>
  <c r="H470" i="1"/>
  <c r="H422" i="1"/>
  <c r="H310" i="1"/>
  <c r="H169" i="1"/>
  <c r="H226" i="1"/>
  <c r="H458" i="1"/>
  <c r="H461" i="1"/>
  <c r="H489" i="1"/>
  <c r="H298" i="1"/>
  <c r="H360" i="1"/>
  <c r="H456" i="1"/>
  <c r="H218" i="1"/>
  <c r="H486" i="1"/>
  <c r="H330" i="1"/>
  <c r="H431" i="1"/>
  <c r="H340" i="1"/>
  <c r="H190" i="1"/>
  <c r="H471" i="1"/>
  <c r="H402" i="1"/>
  <c r="H482" i="1"/>
  <c r="H459" i="1"/>
  <c r="H421" i="1"/>
  <c r="H467" i="1"/>
  <c r="H468" i="1"/>
  <c r="H231" i="1"/>
  <c r="H336" i="1"/>
  <c r="H317" i="1"/>
  <c r="H373" i="1"/>
  <c r="H182" i="1"/>
  <c r="H382" i="1"/>
  <c r="H291" i="1"/>
  <c r="H481" i="1"/>
  <c r="H466" i="1"/>
  <c r="H462" i="1"/>
  <c r="H413" i="1"/>
  <c r="H472" i="1"/>
  <c r="H448" i="1"/>
  <c r="H485" i="1"/>
  <c r="H432" i="1"/>
  <c r="H227" i="1"/>
  <c r="H344" i="1"/>
  <c r="H436" i="1"/>
  <c r="H417" i="1"/>
  <c r="H381" i="1"/>
  <c r="H480" i="1"/>
  <c r="H463" i="1"/>
  <c r="H435" i="1"/>
  <c r="H347" i="1"/>
  <c r="H437" i="1"/>
  <c r="H490" i="1"/>
  <c r="H257" i="1"/>
  <c r="H488" i="1"/>
  <c r="H475" i="1"/>
  <c r="H380" i="1"/>
  <c r="H396" i="1"/>
  <c r="H240" i="1"/>
  <c r="H274" i="1"/>
  <c r="H438" i="1"/>
  <c r="H484" i="1"/>
  <c r="H491" i="1"/>
  <c r="H494" i="1"/>
  <c r="H414" i="1"/>
  <c r="H361" i="1"/>
  <c r="H492" i="1"/>
  <c r="H362" i="1"/>
  <c r="H457" i="1"/>
  <c r="H401" i="1"/>
  <c r="H473" i="1"/>
  <c r="H455" i="1"/>
  <c r="H452" i="1"/>
  <c r="H483" i="1"/>
  <c r="H477" i="1"/>
  <c r="H493" i="1"/>
  <c r="H383" i="1"/>
  <c r="H194" i="1"/>
  <c r="H479" i="1"/>
  <c r="H469" i="1"/>
  <c r="H409" i="1"/>
  <c r="H476" i="1"/>
  <c r="H316" i="1"/>
  <c r="H219" i="1"/>
  <c r="H430" i="1"/>
  <c r="H372" i="1"/>
  <c r="H407" i="1"/>
  <c r="H464" i="1"/>
  <c r="H260" i="1"/>
  <c r="H445" i="1"/>
  <c r="H454" i="1"/>
  <c r="H121" i="1"/>
  <c r="H392" i="1"/>
  <c r="H444" i="1"/>
  <c r="H333" i="1"/>
  <c r="H460" i="1"/>
  <c r="H451" i="1"/>
  <c r="H388" i="1"/>
  <c r="H355" i="1"/>
  <c r="H465" i="1"/>
  <c r="H450" i="1"/>
  <c r="H412" i="1"/>
  <c r="H370" i="1"/>
  <c r="H429" i="1"/>
  <c r="H385" i="1"/>
  <c r="H328" i="1"/>
  <c r="H199" i="1"/>
  <c r="H348" i="1"/>
  <c r="H122" i="1"/>
  <c r="H265" i="1"/>
  <c r="H349" i="1"/>
  <c r="H334" i="1"/>
  <c r="H144" i="1"/>
  <c r="H319" i="1"/>
  <c r="H303" i="1"/>
  <c r="H176" i="1"/>
  <c r="H150" i="1"/>
  <c r="H404" i="1"/>
  <c r="H101" i="1"/>
  <c r="H423" i="1"/>
  <c r="H354" i="1"/>
  <c r="H245" i="1"/>
  <c r="H366" i="1"/>
  <c r="H318" i="1"/>
  <c r="H335" i="1"/>
  <c r="H301" i="1"/>
  <c r="H418" i="1"/>
  <c r="H425" i="1"/>
  <c r="H188" i="1"/>
  <c r="H200" i="1"/>
  <c r="H287" i="1"/>
  <c r="H304" i="1"/>
  <c r="H98" i="1"/>
  <c r="H398" i="1"/>
  <c r="H262" i="1"/>
  <c r="H279" i="1"/>
  <c r="H324" i="1"/>
  <c r="H273" i="1"/>
  <c r="H142" i="1"/>
  <c r="H368" i="1"/>
  <c r="H320" i="1"/>
  <c r="H172" i="1"/>
  <c r="H156" i="1"/>
  <c r="H107" i="1"/>
  <c r="H181" i="1"/>
  <c r="H253" i="1"/>
  <c r="H271" i="1"/>
  <c r="H249" i="1"/>
  <c r="H307" i="1"/>
  <c r="H118" i="1"/>
  <c r="H130" i="1"/>
  <c r="H288" i="1"/>
  <c r="H302" i="1"/>
  <c r="H352" i="1"/>
  <c r="H433" i="1"/>
  <c r="H391" i="1"/>
  <c r="H365" i="1"/>
  <c r="H350" i="1"/>
  <c r="H405" i="1"/>
  <c r="H189" i="1"/>
  <c r="H243" i="1"/>
  <c r="H343" i="1"/>
  <c r="H125" i="1"/>
  <c r="H195" i="1"/>
  <c r="H104" i="1"/>
  <c r="H163" i="1"/>
  <c r="H440" i="1"/>
  <c r="H294" i="1"/>
  <c r="H129" i="1"/>
  <c r="H369" i="1"/>
  <c r="H449" i="1"/>
  <c r="H419" i="1"/>
  <c r="H377" i="1"/>
  <c r="H230" i="1"/>
  <c r="H225" i="1"/>
  <c r="H325" i="1"/>
  <c r="H275" i="1"/>
  <c r="H277" i="1"/>
  <c r="H356" i="1"/>
  <c r="H306" i="1"/>
  <c r="H434" i="1"/>
  <c r="H276" i="1"/>
  <c r="H254" i="1"/>
  <c r="H211" i="1"/>
  <c r="H285" i="1"/>
  <c r="H281" i="1"/>
  <c r="H411" i="1"/>
  <c r="H233" i="1"/>
  <c r="H286" i="1"/>
  <c r="H250" i="1"/>
  <c r="H248" i="1"/>
  <c r="H376" i="1"/>
  <c r="H133" i="1"/>
  <c r="H137" i="1"/>
  <c r="H312" i="1"/>
  <c r="H315" i="1"/>
  <c r="H259" i="1"/>
  <c r="H238" i="1"/>
  <c r="H387" i="1"/>
  <c r="H364" i="1"/>
  <c r="H267" i="1"/>
  <c r="H323" i="1"/>
  <c r="H252" i="1"/>
  <c r="H305" i="1"/>
  <c r="H161" i="1"/>
  <c r="H367" i="1"/>
  <c r="H386" i="1"/>
  <c r="H263" i="1"/>
  <c r="H359" i="1"/>
  <c r="H309" i="1"/>
  <c r="H289" i="1"/>
  <c r="H295" i="1"/>
  <c r="H208" i="1"/>
  <c r="H202" i="1"/>
  <c r="H160" i="1"/>
  <c r="H210" i="1"/>
  <c r="H374" i="1"/>
  <c r="H446" i="1"/>
  <c r="H406" i="1"/>
  <c r="H175" i="1"/>
  <c r="H341" i="1"/>
  <c r="H439" i="1"/>
  <c r="H228" i="1"/>
  <c r="H239" i="1"/>
  <c r="H205" i="1"/>
  <c r="H223" i="1"/>
  <c r="H363" i="1"/>
  <c r="H235" i="1"/>
  <c r="H173" i="1"/>
  <c r="H237" i="1"/>
  <c r="H155" i="1"/>
  <c r="H214" i="1"/>
  <c r="H165" i="1"/>
  <c r="H322" i="1"/>
  <c r="H353" i="1"/>
  <c r="H269" i="1"/>
  <c r="H346" i="1"/>
  <c r="H397" i="1"/>
  <c r="H246" i="1"/>
  <c r="H203" i="1"/>
  <c r="H158" i="1"/>
  <c r="H244" i="1"/>
  <c r="H400" i="1"/>
  <c r="H390" i="1"/>
  <c r="H192" i="1"/>
  <c r="H329" i="1"/>
  <c r="H478" i="1"/>
  <c r="H384" i="1"/>
  <c r="H264" i="1"/>
  <c r="H167" i="1"/>
  <c r="H313" i="1"/>
  <c r="H232" i="1"/>
  <c r="H358" i="1"/>
  <c r="H342" i="1"/>
  <c r="H251" i="1"/>
  <c r="H357" i="1"/>
  <c r="H441" i="1"/>
  <c r="H394" i="1"/>
  <c r="H224" i="1"/>
  <c r="H180" i="1"/>
  <c r="H300" i="1"/>
  <c r="H293" i="1"/>
  <c r="H139" i="1"/>
  <c r="H201" i="1"/>
  <c r="H166" i="1"/>
  <c r="H242" i="1"/>
  <c r="H217" i="1"/>
  <c r="H268" i="1"/>
  <c r="H213" i="1"/>
  <c r="H332" i="1"/>
  <c r="H126" i="1"/>
  <c r="H149" i="1"/>
  <c r="H416" i="1"/>
  <c r="H338" i="1"/>
  <c r="H345" i="1"/>
  <c r="H311" i="1"/>
  <c r="H256" i="1"/>
  <c r="H327" i="1"/>
  <c r="H442" i="1"/>
  <c r="H187" i="1"/>
  <c r="H198" i="1"/>
  <c r="H399" i="1"/>
  <c r="H337" i="1"/>
  <c r="H420" i="1"/>
  <c r="H258" i="1"/>
  <c r="H427" i="1"/>
  <c r="H424" i="1"/>
  <c r="H410" i="1"/>
  <c r="H236" i="1"/>
  <c r="H280" i="1"/>
  <c r="H284" i="1"/>
  <c r="H296" i="1"/>
  <c r="H331" i="1"/>
  <c r="H283" i="1"/>
  <c r="H308" i="1"/>
  <c r="H339" i="1"/>
  <c r="H378" i="1"/>
  <c r="H408" i="1"/>
  <c r="H282" i="1"/>
  <c r="H487" i="1"/>
  <c r="H299" i="1"/>
  <c r="H314" i="1"/>
  <c r="H474" i="1"/>
  <c r="H270" i="1"/>
  <c r="H178" i="1"/>
  <c r="H375" i="1"/>
  <c r="H389" i="1"/>
  <c r="H351" i="1"/>
  <c r="H447" i="1"/>
  <c r="H290" i="1"/>
  <c r="H266" i="1"/>
  <c r="H453" i="1"/>
  <c r="H379" i="1"/>
  <c r="H371" i="1"/>
  <c r="H148" i="1"/>
  <c r="H54" i="1"/>
  <c r="AZ377" i="1"/>
  <c r="AZ414" i="1"/>
  <c r="AZ316" i="1"/>
  <c r="AZ337" i="1"/>
  <c r="AZ305" i="1"/>
  <c r="AZ468" i="1"/>
  <c r="AZ357" i="1"/>
  <c r="AZ243" i="1"/>
  <c r="AZ469" i="1"/>
  <c r="AZ358" i="1"/>
  <c r="AZ244" i="1"/>
  <c r="AZ491" i="1"/>
  <c r="AZ380" i="1"/>
  <c r="AZ215" i="1"/>
  <c r="AZ471" i="1"/>
  <c r="AZ415" i="1"/>
  <c r="AZ272" i="1"/>
  <c r="AZ382" i="1"/>
  <c r="AZ454" i="1"/>
  <c r="AZ465" i="1"/>
  <c r="AZ370" i="1"/>
  <c r="AZ455" i="1"/>
  <c r="AZ263" i="1"/>
  <c r="AZ327" i="1"/>
  <c r="AZ227" i="1"/>
  <c r="AZ360" i="1"/>
  <c r="AZ317" i="1"/>
  <c r="AZ338" i="1"/>
  <c r="AZ440" i="1"/>
  <c r="AZ402" i="1"/>
  <c r="AZ364" i="1"/>
  <c r="AZ378" i="1"/>
  <c r="AZ265" i="1"/>
  <c r="AZ256" i="1"/>
  <c r="AZ142" i="1"/>
  <c r="AZ463" i="1"/>
  <c r="AZ192" i="1"/>
  <c r="AZ464" i="1"/>
  <c r="AZ457" i="1"/>
  <c r="AZ225" i="1"/>
  <c r="AZ420" i="1"/>
  <c r="AZ436" i="1"/>
  <c r="AZ381" i="1"/>
  <c r="AZ413" i="1"/>
  <c r="AZ290" i="1"/>
  <c r="AZ175" i="1"/>
  <c r="AZ435" i="1"/>
  <c r="AZ302" i="1"/>
  <c r="AZ349" i="1"/>
  <c r="AZ314" i="1"/>
  <c r="AZ343" i="1"/>
  <c r="AZ353" i="1"/>
  <c r="AZ351" i="1"/>
  <c r="AZ450" i="1"/>
  <c r="AZ400" i="1"/>
  <c r="AZ329" i="1"/>
  <c r="AZ191" i="1"/>
  <c r="AZ174" i="1"/>
  <c r="AZ277" i="1"/>
  <c r="AZ423" i="1"/>
  <c r="AZ261" i="1"/>
  <c r="AZ493" i="1"/>
  <c r="AZ292" i="1"/>
  <c r="AZ336" i="1"/>
  <c r="AZ480" i="1"/>
  <c r="AZ136" i="1"/>
  <c r="AZ299" i="1"/>
  <c r="AZ429" i="1"/>
  <c r="AZ229" i="1"/>
  <c r="AZ359" i="1"/>
  <c r="AZ180" i="1"/>
  <c r="AZ437" i="1"/>
  <c r="AZ258" i="1"/>
  <c r="AZ291" i="1"/>
  <c r="AZ492" i="1"/>
  <c r="AZ448" i="1"/>
  <c r="AZ319" i="1"/>
  <c r="AZ367" i="1"/>
  <c r="AZ306" i="1"/>
  <c r="AZ211" i="1"/>
  <c r="AZ481" i="1"/>
  <c r="AZ459" i="1"/>
  <c r="AZ445" i="1"/>
  <c r="AZ494" i="1"/>
  <c r="AZ462" i="1"/>
  <c r="AZ260" i="1"/>
  <c r="AZ321" i="1"/>
  <c r="AZ301" i="1"/>
  <c r="AZ163" i="1"/>
  <c r="AZ235" i="1"/>
  <c r="AZ456" i="1"/>
  <c r="AZ279" i="1"/>
  <c r="AZ443" i="1"/>
  <c r="AZ310" i="1"/>
  <c r="AZ409" i="1"/>
  <c r="AZ208" i="1"/>
  <c r="AZ107" i="1"/>
  <c r="AZ134" i="1"/>
  <c r="AZ467" i="1"/>
  <c r="AZ118" i="1"/>
  <c r="AZ295" i="1"/>
  <c r="AZ458" i="1"/>
  <c r="AZ231" i="1"/>
  <c r="AZ217" i="1"/>
  <c r="AZ146" i="1"/>
  <c r="AZ123" i="1"/>
  <c r="AZ408" i="1"/>
  <c r="AZ421" i="1"/>
  <c r="AZ111" i="1"/>
  <c r="AZ177" i="1"/>
  <c r="AZ425" i="1"/>
  <c r="AZ119" i="1"/>
  <c r="AZ228" i="1"/>
  <c r="AZ222" i="1"/>
  <c r="AZ124" i="1"/>
  <c r="AZ150" i="1"/>
  <c r="AZ404" i="1"/>
  <c r="AZ164" i="1"/>
  <c r="AZ126" i="1"/>
  <c r="AZ189" i="1"/>
  <c r="AZ331" i="1"/>
  <c r="AZ285" i="1"/>
  <c r="AZ385" i="1"/>
  <c r="AZ257" i="1"/>
  <c r="AZ113" i="1"/>
  <c r="AZ162" i="1"/>
  <c r="AZ342" i="1"/>
  <c r="AZ195" i="1"/>
  <c r="AZ112" i="1"/>
  <c r="AZ442" i="1"/>
  <c r="AZ280" i="1"/>
  <c r="AZ122" i="1"/>
  <c r="AZ419" i="1"/>
  <c r="AZ157" i="1"/>
  <c r="AZ271" i="1"/>
  <c r="AZ138" i="1"/>
  <c r="AZ187" i="1"/>
  <c r="AZ132" i="1"/>
  <c r="AZ166" i="1"/>
  <c r="AZ210" i="1"/>
  <c r="AZ218" i="1"/>
  <c r="AZ153" i="1"/>
  <c r="AZ161" i="1"/>
  <c r="AZ232" i="1"/>
  <c r="AZ406" i="1"/>
  <c r="AZ274" i="1"/>
  <c r="AZ239" i="1"/>
  <c r="AZ245" i="1"/>
  <c r="AZ114" i="1"/>
  <c r="AZ203" i="1"/>
  <c r="AZ288" i="1"/>
  <c r="AZ196" i="1"/>
  <c r="AZ102" i="1"/>
  <c r="AZ125" i="1"/>
  <c r="AZ247" i="1"/>
  <c r="AZ173" i="1"/>
  <c r="AZ121" i="1"/>
  <c r="AZ318" i="1"/>
  <c r="AZ188" i="1"/>
  <c r="AZ202" i="1"/>
  <c r="AZ135" i="1"/>
  <c r="AZ287" i="1"/>
  <c r="AZ140" i="1"/>
  <c r="AZ303" i="1"/>
  <c r="AZ422" i="1"/>
  <c r="AZ178" i="1"/>
  <c r="AZ253" i="1"/>
  <c r="AZ160" i="1"/>
  <c r="AZ341" i="1"/>
  <c r="AZ108" i="1"/>
  <c r="AZ143" i="1"/>
  <c r="AZ179" i="1"/>
  <c r="AZ154" i="1"/>
  <c r="AZ431" i="1"/>
  <c r="AZ200" i="1"/>
  <c r="AZ289" i="1"/>
  <c r="AZ373" i="1"/>
  <c r="AZ312" i="1"/>
  <c r="AZ446" i="1"/>
  <c r="AZ308" i="1"/>
  <c r="AZ294" i="1"/>
  <c r="AZ390" i="1"/>
  <c r="AZ330" i="1"/>
  <c r="AZ307" i="1"/>
  <c r="AZ311" i="1"/>
  <c r="AZ147" i="1"/>
  <c r="AZ304" i="1"/>
  <c r="AZ389" i="1"/>
  <c r="AZ320" i="1"/>
  <c r="AZ194" i="1"/>
  <c r="AZ470" i="1"/>
  <c r="AZ441" i="1"/>
  <c r="AZ394" i="1"/>
  <c r="AZ190" i="1"/>
  <c r="AZ444" i="1"/>
  <c r="AZ109" i="1"/>
  <c r="AZ376" i="1"/>
  <c r="AZ273" i="1"/>
  <c r="AZ286" i="1"/>
  <c r="AZ131" i="1"/>
  <c r="AZ352" i="1"/>
  <c r="AZ486" i="1"/>
  <c r="AZ116" i="1"/>
  <c r="AZ267" i="1"/>
  <c r="AZ128" i="1"/>
  <c r="AZ417" i="1"/>
  <c r="AZ159" i="1"/>
  <c r="AZ355" i="1"/>
  <c r="AZ233" i="1"/>
  <c r="AZ340" i="1"/>
  <c r="AZ477" i="1"/>
  <c r="AZ115" i="1"/>
  <c r="AZ326" i="1"/>
  <c r="AZ411" i="1"/>
  <c r="AZ410" i="1"/>
  <c r="AZ483" i="1"/>
  <c r="AZ236" i="1"/>
  <c r="AZ362" i="1"/>
  <c r="AZ345" i="1"/>
  <c r="AZ214" i="1"/>
  <c r="AZ120" i="1"/>
  <c r="AZ335" i="1"/>
  <c r="AZ309" i="1"/>
  <c r="AZ259" i="1"/>
  <c r="AZ398" i="1"/>
  <c r="AZ375" i="1"/>
  <c r="AZ374" i="1"/>
  <c r="AZ433" i="1"/>
  <c r="AZ452" i="1"/>
  <c r="AZ479" i="1"/>
  <c r="AZ276" i="1"/>
  <c r="AZ209" i="1"/>
  <c r="AZ451" i="1"/>
  <c r="AZ478" i="1"/>
  <c r="AZ363" i="1"/>
  <c r="AZ392" i="1"/>
  <c r="AZ145" i="1"/>
  <c r="AZ176" i="1"/>
  <c r="AZ369" i="1"/>
  <c r="AZ185" i="1"/>
  <c r="AZ339" i="1"/>
  <c r="AZ133" i="1"/>
  <c r="AZ475" i="1"/>
  <c r="AZ485" i="1"/>
  <c r="AZ170" i="1"/>
  <c r="AZ300" i="1"/>
  <c r="AZ391" i="1"/>
  <c r="AZ268" i="1"/>
  <c r="AZ453" i="1"/>
  <c r="AZ186" i="1"/>
  <c r="AZ407" i="1"/>
  <c r="AZ151" i="1"/>
  <c r="AZ130" i="1"/>
  <c r="AZ219" i="1"/>
  <c r="AZ472" i="1"/>
  <c r="AZ416" i="1"/>
  <c r="AZ432" i="1"/>
  <c r="AZ249" i="1"/>
  <c r="AZ328" i="1"/>
  <c r="AZ155" i="1"/>
  <c r="AZ430" i="1"/>
  <c r="AZ117" i="1"/>
  <c r="AZ264" i="1"/>
  <c r="AZ237" i="1"/>
  <c r="AZ184" i="1"/>
  <c r="AZ283" i="1"/>
  <c r="AZ372" i="1"/>
  <c r="AZ438" i="1"/>
  <c r="AZ168" i="1"/>
  <c r="AZ488" i="1"/>
  <c r="AZ242" i="1"/>
  <c r="AZ333" i="1"/>
  <c r="AZ387" i="1"/>
  <c r="AZ171" i="1"/>
  <c r="AZ489" i="1"/>
  <c r="AZ167" i="1"/>
  <c r="AZ297" i="1"/>
  <c r="AZ284" i="1"/>
  <c r="AZ332" i="1"/>
  <c r="AZ401" i="1"/>
  <c r="AZ315" i="1"/>
  <c r="AZ449" i="1"/>
  <c r="AZ221" i="1"/>
  <c r="AZ325" i="1"/>
  <c r="AZ365" i="1"/>
  <c r="AZ230" i="1"/>
  <c r="AZ182" i="1"/>
  <c r="AZ346" i="1"/>
  <c r="AZ205" i="1"/>
  <c r="AZ487" i="1"/>
  <c r="AZ281" i="1"/>
  <c r="AZ251" i="1"/>
  <c r="AZ293" i="1"/>
  <c r="AZ149" i="1"/>
  <c r="AZ198" i="1"/>
  <c r="AZ105" i="1"/>
  <c r="AZ361" i="1"/>
  <c r="AZ418" i="1"/>
  <c r="AZ181" i="1"/>
  <c r="AZ193" i="1"/>
  <c r="AZ403" i="1"/>
  <c r="AZ220" i="1"/>
  <c r="AZ224" i="1"/>
  <c r="AZ238" i="1"/>
  <c r="AZ278" i="1"/>
  <c r="AZ148" i="1"/>
  <c r="AZ206" i="1"/>
  <c r="AZ226" i="1"/>
  <c r="AZ250" i="1"/>
  <c r="AZ104" i="1"/>
  <c r="AZ240" i="1"/>
  <c r="AZ473" i="1"/>
  <c r="AZ103" i="1"/>
  <c r="AZ270" i="1"/>
  <c r="AZ348" i="1"/>
  <c r="AZ399" i="1"/>
  <c r="AZ447" i="1"/>
  <c r="AZ199" i="1"/>
  <c r="AZ212" i="1"/>
  <c r="AZ204" i="1"/>
  <c r="AZ324" i="1"/>
  <c r="AZ379" i="1"/>
  <c r="AZ396" i="1"/>
  <c r="AZ269" i="1"/>
  <c r="AZ466" i="1"/>
  <c r="AZ366" i="1"/>
  <c r="AZ356" i="1"/>
  <c r="AZ484" i="1"/>
  <c r="AZ368" i="1"/>
  <c r="AZ298" i="1"/>
  <c r="AZ371" i="1"/>
  <c r="AZ183" i="1"/>
  <c r="AZ282" i="1"/>
  <c r="AZ129" i="1"/>
  <c r="AZ207" i="1"/>
  <c r="AZ427" i="1"/>
  <c r="AZ144" i="1"/>
  <c r="AZ152" i="1"/>
  <c r="AZ216" i="1"/>
  <c r="AZ384" i="1"/>
  <c r="AZ344" i="1"/>
  <c r="AZ266" i="1"/>
  <c r="AZ158" i="1"/>
  <c r="AZ234" i="1"/>
  <c r="AZ248" i="1"/>
  <c r="AZ106" i="1"/>
  <c r="AZ252" i="1"/>
  <c r="AZ424" i="1"/>
  <c r="AZ165" i="1"/>
  <c r="AZ426" i="1"/>
  <c r="AZ223" i="1"/>
  <c r="AZ213" i="1"/>
  <c r="AZ434" i="1"/>
  <c r="AZ172" i="1"/>
  <c r="AZ397" i="1"/>
  <c r="AZ334" i="1"/>
  <c r="AZ141" i="1"/>
  <c r="AZ262" i="1"/>
  <c r="AZ412" i="1"/>
  <c r="AZ323" i="1"/>
  <c r="AZ110" i="1"/>
  <c r="AZ350" i="1"/>
  <c r="AZ388" i="1"/>
  <c r="AZ474" i="1"/>
  <c r="AZ246" i="1"/>
  <c r="AZ313" i="1"/>
  <c r="AZ241" i="1"/>
  <c r="AZ139" i="1"/>
  <c r="AZ439" i="1"/>
  <c r="AZ490" i="1"/>
  <c r="AZ347" i="1"/>
  <c r="AZ255" i="1"/>
  <c r="AZ322" i="1"/>
  <c r="AZ296" i="1"/>
  <c r="AZ137" i="1"/>
  <c r="AZ461" i="1"/>
  <c r="AZ197" i="1"/>
  <c r="AZ395" i="1"/>
  <c r="AZ201" i="1"/>
  <c r="AZ354" i="1"/>
  <c r="AZ127" i="1"/>
  <c r="AZ460" i="1"/>
  <c r="AZ156" i="1"/>
  <c r="AZ275" i="1"/>
  <c r="AZ482" i="1"/>
  <c r="AZ405" i="1"/>
  <c r="AZ393" i="1"/>
  <c r="AZ254" i="1"/>
  <c r="AZ386" i="1"/>
  <c r="AZ428" i="1"/>
  <c r="AZ476" i="1"/>
  <c r="AZ383" i="1"/>
  <c r="AZ62" i="1"/>
  <c r="AZ85" i="1"/>
  <c r="AZ21" i="1"/>
  <c r="AZ97" i="1"/>
  <c r="AZ4" i="1"/>
  <c r="AZ11" i="1"/>
  <c r="AZ95" i="1"/>
  <c r="AZ60" i="1"/>
  <c r="AZ89" i="1"/>
  <c r="AZ42" i="1"/>
  <c r="AZ91" i="1"/>
  <c r="AZ78" i="1"/>
  <c r="AZ46" i="1"/>
  <c r="AZ70" i="1"/>
  <c r="AZ83" i="1"/>
  <c r="AZ56" i="1"/>
  <c r="AZ74" i="1"/>
  <c r="AZ12" i="1"/>
  <c r="AZ76" i="1"/>
  <c r="AZ54" i="1"/>
  <c r="AZ55" i="1"/>
  <c r="AZ2" i="1"/>
  <c r="AZ67" i="1"/>
  <c r="AZ37" i="1"/>
  <c r="AZ50" i="1"/>
  <c r="AZ65" i="1"/>
  <c r="AZ61" i="1"/>
  <c r="AZ14" i="1"/>
  <c r="AZ63" i="1"/>
  <c r="AZ57" i="1"/>
  <c r="AZ41" i="1"/>
  <c r="AZ99" i="1"/>
  <c r="AZ52" i="1"/>
  <c r="AZ40" i="1"/>
  <c r="AZ100" i="1"/>
  <c r="AZ16" i="1"/>
  <c r="AZ20" i="1"/>
  <c r="AZ24" i="1"/>
  <c r="AZ39" i="1"/>
  <c r="AZ66" i="1"/>
  <c r="AZ82" i="1"/>
  <c r="AZ80" i="1"/>
  <c r="AZ27" i="1"/>
  <c r="AZ92" i="1"/>
  <c r="AZ101" i="1"/>
  <c r="AZ84" i="1"/>
  <c r="AZ15" i="1"/>
  <c r="AZ69" i="1"/>
  <c r="AZ13" i="1"/>
  <c r="AZ81" i="1"/>
  <c r="AZ72" i="1"/>
  <c r="AZ35" i="1"/>
  <c r="AZ64" i="1"/>
  <c r="AZ71" i="1"/>
  <c r="AZ77" i="1"/>
  <c r="AZ43" i="1"/>
  <c r="AZ3" i="1"/>
  <c r="AZ68" i="1"/>
  <c r="AZ48" i="1"/>
  <c r="AZ10" i="1"/>
  <c r="AZ7" i="1"/>
  <c r="AZ9" i="1"/>
  <c r="AZ30" i="1"/>
  <c r="AZ36" i="1"/>
  <c r="AZ75" i="1"/>
  <c r="AZ96" i="1"/>
  <c r="AZ88" i="1"/>
  <c r="AZ93" i="1"/>
  <c r="AZ25" i="1"/>
  <c r="AZ79" i="1"/>
  <c r="AZ5" i="1"/>
  <c r="AZ18" i="1"/>
  <c r="AZ53" i="1"/>
  <c r="AZ33" i="1"/>
  <c r="AZ19" i="1"/>
  <c r="AZ22" i="1"/>
  <c r="AZ49" i="1"/>
  <c r="AZ87" i="1"/>
  <c r="AZ98" i="1"/>
  <c r="AZ17" i="1"/>
  <c r="AZ28" i="1"/>
  <c r="AZ38" i="1"/>
  <c r="AZ29" i="1"/>
  <c r="AZ6" i="1"/>
  <c r="AZ8" i="1"/>
  <c r="AZ32" i="1"/>
  <c r="AZ94" i="1"/>
  <c r="AZ23" i="1"/>
  <c r="AZ51" i="1"/>
  <c r="AZ34" i="1"/>
  <c r="AZ90" i="1"/>
  <c r="AZ31" i="1"/>
  <c r="AZ47" i="1"/>
  <c r="AZ73" i="1"/>
  <c r="AZ58" i="1"/>
  <c r="AZ45" i="1"/>
  <c r="AZ86" i="1"/>
  <c r="AZ26" i="1"/>
  <c r="AZ59" i="1"/>
  <c r="AZ44" i="1"/>
  <c r="AZ169" i="1"/>
  <c r="AO169" i="1"/>
  <c r="AO254" i="1"/>
  <c r="AO178" i="1"/>
  <c r="AO120" i="1"/>
  <c r="AO217" i="1"/>
  <c r="AO128" i="1"/>
  <c r="AO131" i="1"/>
  <c r="AO229" i="1"/>
  <c r="AO129" i="1"/>
  <c r="AO132" i="1"/>
  <c r="AO230" i="1"/>
  <c r="AO137" i="1"/>
  <c r="AO219" i="1"/>
  <c r="AO196" i="1"/>
  <c r="AO310" i="1"/>
  <c r="AO175" i="1"/>
  <c r="AO197" i="1"/>
  <c r="AO293" i="1"/>
  <c r="AO211" i="1"/>
  <c r="AO260" i="1"/>
  <c r="AO213" i="1"/>
  <c r="AO176" i="1"/>
  <c r="AO154" i="1"/>
  <c r="AO158" i="1"/>
  <c r="AO119" i="1"/>
  <c r="AO238" i="1"/>
  <c r="AO301" i="1"/>
  <c r="AO173" i="1"/>
  <c r="AO239" i="1"/>
  <c r="AO155" i="1"/>
  <c r="AO133" i="1"/>
  <c r="AO275" i="1"/>
  <c r="AO149" i="1"/>
  <c r="AO311" i="1"/>
  <c r="AO243" i="1"/>
  <c r="AO245" i="1"/>
  <c r="AO338" i="1"/>
  <c r="AO290" i="1"/>
  <c r="AO172" i="1"/>
  <c r="AO181" i="1"/>
  <c r="AO215" i="1"/>
  <c r="AO210" i="1"/>
  <c r="AO135" i="1"/>
  <c r="AO153" i="1"/>
  <c r="AO162" i="1"/>
  <c r="AO227" i="1"/>
  <c r="AO240" i="1"/>
  <c r="AO150" i="1"/>
  <c r="AO318" i="1"/>
  <c r="AO410" i="1"/>
  <c r="AO184" i="1"/>
  <c r="AO286" i="1"/>
  <c r="AO255" i="1"/>
  <c r="AO274" i="1"/>
  <c r="AO200" i="1"/>
  <c r="AO166" i="1"/>
  <c r="AO123" i="1"/>
  <c r="AO187" i="1"/>
  <c r="AO189" i="1"/>
  <c r="AO218" i="1"/>
  <c r="AO165" i="1"/>
  <c r="AO116" i="1"/>
  <c r="AO198" i="1"/>
  <c r="AO257" i="1"/>
  <c r="AO192" i="1"/>
  <c r="AO313" i="1"/>
  <c r="AO171" i="1"/>
  <c r="AO285" i="1"/>
  <c r="AO134" i="1"/>
  <c r="AO216" i="1"/>
  <c r="AO250" i="1"/>
  <c r="AO142" i="1"/>
  <c r="AO148" i="1"/>
  <c r="AO201" i="1"/>
  <c r="AO235" i="1"/>
  <c r="AO182" i="1"/>
  <c r="AO164" i="1"/>
  <c r="AO167" i="1"/>
  <c r="AO264" i="1"/>
  <c r="AO299" i="1"/>
  <c r="AO104" i="1"/>
  <c r="AO252" i="1"/>
  <c r="AO291" i="1"/>
  <c r="AO114" i="1"/>
  <c r="AO194" i="1"/>
  <c r="AO258" i="1"/>
  <c r="AO160" i="1"/>
  <c r="AO163" i="1"/>
  <c r="AO272" i="1"/>
  <c r="AO208" i="1"/>
  <c r="AO126" i="1"/>
  <c r="AO168" i="1"/>
  <c r="AO127" i="1"/>
  <c r="AO136" i="1"/>
  <c r="AO269" i="1"/>
  <c r="AO111" i="1"/>
  <c r="AO186" i="1"/>
  <c r="AO170" i="1"/>
  <c r="AO205" i="1"/>
  <c r="AO195" i="1"/>
  <c r="AO209" i="1"/>
  <c r="AO297" i="1"/>
  <c r="AO112" i="1"/>
  <c r="AO224" i="1"/>
  <c r="AO284" i="1"/>
  <c r="AO179" i="1"/>
  <c r="AO118" i="1"/>
  <c r="AO268" i="1"/>
  <c r="AO125" i="1"/>
  <c r="AO212" i="1"/>
  <c r="AO282" i="1"/>
  <c r="AO233" i="1"/>
  <c r="AO223" i="1"/>
  <c r="AO180" i="1"/>
  <c r="AO177" i="1"/>
  <c r="AO231" i="1"/>
  <c r="AO221" i="1"/>
  <c r="AO143" i="1"/>
  <c r="AO232" i="1"/>
  <c r="AO147" i="1"/>
  <c r="AO202" i="1"/>
  <c r="AO251" i="1"/>
  <c r="AO222" i="1"/>
  <c r="AO188" i="1"/>
  <c r="AO206" i="1"/>
  <c r="AO214" i="1"/>
  <c r="AO292" i="1"/>
  <c r="AO256" i="1"/>
  <c r="AO157" i="1"/>
  <c r="AO262" i="1"/>
  <c r="AO220" i="1"/>
  <c r="AO246" i="1"/>
  <c r="AO139" i="1"/>
  <c r="AO151" i="1"/>
  <c r="AO248" i="1"/>
  <c r="AO152" i="1"/>
  <c r="AO124" i="1"/>
  <c r="AO174" i="1"/>
  <c r="AO234" i="1"/>
  <c r="AO236" i="1"/>
  <c r="AO242" i="1"/>
  <c r="AO141" i="1"/>
  <c r="AO279" i="1"/>
  <c r="AO144" i="1"/>
  <c r="AO270" i="1"/>
  <c r="AO185" i="1"/>
  <c r="AO247" i="1"/>
  <c r="AO263" i="1"/>
  <c r="AO146" i="1"/>
  <c r="AO145" i="1"/>
  <c r="AO267" i="1"/>
  <c r="AO110" i="1"/>
  <c r="AO140" i="1"/>
  <c r="AO193" i="1"/>
  <c r="AO228" i="1"/>
  <c r="AO183" i="1"/>
  <c r="AO156" i="1"/>
  <c r="AO277" i="1"/>
  <c r="AO304" i="1"/>
  <c r="AO161" i="1"/>
  <c r="AO241" i="1"/>
  <c r="AO203" i="1"/>
  <c r="AO207" i="1"/>
  <c r="AO225" i="1"/>
  <c r="AO309" i="1"/>
  <c r="AO190" i="1"/>
  <c r="AO121" i="1"/>
  <c r="AO253" i="1"/>
  <c r="AO249" i="1"/>
  <c r="AO130" i="1"/>
  <c r="AO273" i="1"/>
  <c r="AO159" i="1"/>
  <c r="AO226" i="1"/>
  <c r="AO199" i="1"/>
  <c r="AO204" i="1"/>
  <c r="AO458" i="1"/>
  <c r="AO358" i="1"/>
  <c r="AO452" i="1"/>
  <c r="AO404" i="1"/>
  <c r="AO427" i="1"/>
  <c r="AO457" i="1"/>
  <c r="AO418" i="1"/>
  <c r="AO415" i="1"/>
  <c r="AO400" i="1"/>
  <c r="AO469" i="1"/>
  <c r="AO488" i="1"/>
  <c r="AO320" i="1"/>
  <c r="AO388" i="1"/>
  <c r="AO413" i="1"/>
  <c r="AO468" i="1"/>
  <c r="AO439" i="1"/>
  <c r="AO397" i="1"/>
  <c r="AO428" i="1"/>
  <c r="AO479" i="1"/>
  <c r="AO353" i="1"/>
  <c r="AO438" i="1"/>
  <c r="AO387" i="1"/>
  <c r="AO463" i="1"/>
  <c r="AO389" i="1"/>
  <c r="AO271" i="1"/>
  <c r="AO471" i="1"/>
  <c r="AO327" i="1"/>
  <c r="AO191" i="1"/>
  <c r="AO435" i="1"/>
  <c r="AO480" i="1"/>
  <c r="AO396" i="1"/>
  <c r="AO470" i="1"/>
  <c r="AO448" i="1"/>
  <c r="AO363" i="1"/>
  <c r="AO464" i="1"/>
  <c r="AO473" i="1"/>
  <c r="AO450" i="1"/>
  <c r="AO432" i="1"/>
  <c r="AO354" i="1"/>
  <c r="AO357" i="1"/>
  <c r="AO482" i="1"/>
  <c r="AO485" i="1"/>
  <c r="AO491" i="1"/>
  <c r="AO288" i="1"/>
  <c r="AO444" i="1"/>
  <c r="AO492" i="1"/>
  <c r="AO385" i="1"/>
  <c r="AO383" i="1"/>
  <c r="AO380" i="1"/>
  <c r="AO339" i="1"/>
  <c r="AO423" i="1"/>
  <c r="AO372" i="1"/>
  <c r="AO283" i="1"/>
  <c r="AO447" i="1"/>
  <c r="AO425" i="1"/>
  <c r="AO459" i="1"/>
  <c r="AO454" i="1"/>
  <c r="AO422" i="1"/>
  <c r="AO350" i="1"/>
  <c r="AO398" i="1"/>
  <c r="AO359" i="1"/>
  <c r="AO445" i="1"/>
  <c r="AO484" i="1"/>
  <c r="AO381" i="1"/>
  <c r="AO295" i="1"/>
  <c r="AO300" i="1"/>
  <c r="AO486" i="1"/>
  <c r="AO322" i="1"/>
  <c r="AO489" i="1"/>
  <c r="AO379" i="1"/>
  <c r="AO474" i="1"/>
  <c r="AO434" i="1"/>
  <c r="AO443" i="1"/>
  <c r="AO296" i="1"/>
  <c r="AO467" i="1"/>
  <c r="AO475" i="1"/>
  <c r="AO493" i="1"/>
  <c r="AO314" i="1"/>
  <c r="AO347" i="1"/>
  <c r="AO305" i="1"/>
  <c r="AO382" i="1"/>
  <c r="AO307" i="1"/>
  <c r="AO378" i="1"/>
  <c r="AO481" i="1"/>
  <c r="AO321" i="1"/>
  <c r="AO405" i="1"/>
  <c r="AO490" i="1"/>
  <c r="AO316" i="1"/>
  <c r="AO266" i="1"/>
  <c r="AO494" i="1"/>
  <c r="AO451" i="1"/>
  <c r="AO408" i="1"/>
  <c r="AO431" i="1"/>
  <c r="AO456" i="1"/>
  <c r="AO406" i="1"/>
  <c r="AO462" i="1"/>
  <c r="AO440" i="1"/>
  <c r="AO441" i="1"/>
  <c r="AO483" i="1"/>
  <c r="AO122" i="1"/>
  <c r="AO487" i="1"/>
  <c r="AO419" i="1"/>
  <c r="AO337" i="1"/>
  <c r="AO466" i="1"/>
  <c r="AO465" i="1"/>
  <c r="AO476" i="1"/>
  <c r="AO22" i="1"/>
  <c r="AO66" i="1"/>
  <c r="AO62" i="1"/>
  <c r="AO63" i="1"/>
  <c r="AO35" i="1"/>
  <c r="AO79" i="1"/>
  <c r="AO107" i="1"/>
  <c r="AO88" i="1"/>
  <c r="AO101" i="1"/>
  <c r="AO72" i="1"/>
  <c r="AO8" i="1"/>
  <c r="AO115" i="1"/>
  <c r="AO71" i="1"/>
  <c r="AO46" i="1"/>
  <c r="AO90" i="1"/>
  <c r="AO33" i="1"/>
  <c r="AO32" i="1"/>
  <c r="AO80" i="1"/>
  <c r="AO45" i="1"/>
  <c r="AO77" i="1"/>
  <c r="AO31" i="1"/>
  <c r="AO51" i="1"/>
  <c r="AO36" i="1"/>
  <c r="AO10" i="1"/>
  <c r="AO91" i="1"/>
  <c r="AO13" i="1"/>
  <c r="AO84" i="1"/>
  <c r="AO56" i="1"/>
  <c r="AO105" i="1"/>
  <c r="AO73" i="1"/>
  <c r="AO102" i="1"/>
  <c r="AO113" i="1"/>
  <c r="AO28" i="1"/>
  <c r="AO86" i="1"/>
  <c r="AO49" i="1"/>
  <c r="AO38" i="1"/>
  <c r="AO24" i="1"/>
  <c r="AO55" i="1"/>
  <c r="AO138" i="1"/>
  <c r="AO94" i="1"/>
  <c r="AO103" i="1"/>
  <c r="AO81" i="1"/>
  <c r="AO7" i="1"/>
  <c r="AO83" i="1"/>
  <c r="AO108" i="1"/>
  <c r="AO117" i="1"/>
  <c r="AO65" i="1"/>
  <c r="AO39" i="1"/>
  <c r="AO57" i="1"/>
  <c r="AO76" i="1"/>
  <c r="AO40" i="1"/>
  <c r="AO3" i="1"/>
  <c r="AO34" i="1"/>
  <c r="AO26" i="1"/>
  <c r="AO5" i="1"/>
  <c r="AO99" i="1"/>
  <c r="AO74" i="1"/>
  <c r="AO70" i="1"/>
  <c r="AO75" i="1"/>
  <c r="AO93" i="1"/>
  <c r="AO97" i="1"/>
  <c r="AO30" i="1"/>
  <c r="AO11" i="1"/>
  <c r="AO85" i="1"/>
  <c r="AO92" i="1"/>
  <c r="AO14" i="1"/>
  <c r="AO4" i="1"/>
  <c r="AO47" i="1"/>
  <c r="AO23" i="1"/>
  <c r="AO78" i="1"/>
  <c r="AO43" i="1"/>
  <c r="AO16" i="1"/>
  <c r="AO67" i="1"/>
  <c r="AO106" i="1"/>
  <c r="AO15" i="1"/>
  <c r="AO89" i="1"/>
  <c r="AO20" i="1"/>
  <c r="AO68" i="1"/>
  <c r="AO48" i="1"/>
  <c r="AO18" i="1"/>
  <c r="AO2" i="1"/>
  <c r="AO52" i="1"/>
  <c r="AO6" i="1"/>
  <c r="AO12" i="1"/>
  <c r="AO59" i="1"/>
  <c r="AO98" i="1"/>
  <c r="AO27" i="1"/>
  <c r="AO37" i="1"/>
  <c r="AO100" i="1"/>
  <c r="AO96" i="1"/>
  <c r="AO95" i="1"/>
  <c r="AO9" i="1"/>
  <c r="AO19" i="1"/>
  <c r="AO58" i="1"/>
  <c r="AO21" i="1"/>
  <c r="AO87" i="1"/>
  <c r="AO25" i="1"/>
  <c r="AO41" i="1"/>
  <c r="AO60" i="1"/>
  <c r="AO42" i="1"/>
  <c r="AO82" i="1"/>
  <c r="AO69" i="1"/>
  <c r="AO44" i="1"/>
  <c r="AO61" i="1"/>
  <c r="AO17" i="1"/>
  <c r="AO29" i="1"/>
  <c r="AO54" i="1"/>
  <c r="AO53" i="1"/>
  <c r="AO109" i="1"/>
  <c r="AO64" i="1"/>
  <c r="AO50" i="1"/>
  <c r="AO308" i="1"/>
  <c r="AO436" i="1"/>
  <c r="AO334" i="1"/>
  <c r="AO302" i="1"/>
  <c r="AO352" i="1"/>
  <c r="AO414" i="1"/>
  <c r="AO455" i="1"/>
  <c r="AO328" i="1"/>
  <c r="AO280" i="1"/>
  <c r="AO367" i="1"/>
  <c r="AO265" i="1"/>
  <c r="AO409" i="1"/>
  <c r="AO332" i="1"/>
  <c r="AO349" i="1"/>
  <c r="AO403" i="1"/>
  <c r="AO348" i="1"/>
  <c r="AO426" i="1"/>
  <c r="AO420" i="1"/>
  <c r="AO343" i="1"/>
  <c r="AO351" i="1"/>
  <c r="AO446" i="1"/>
  <c r="AO377" i="1"/>
  <c r="AO344" i="1"/>
  <c r="AO342" i="1"/>
  <c r="AO478" i="1"/>
  <c r="AO417" i="1"/>
  <c r="AO306" i="1"/>
  <c r="AO336" i="1"/>
  <c r="AO325" i="1"/>
  <c r="AO421" i="1"/>
  <c r="AO424" i="1"/>
  <c r="AO386" i="1"/>
  <c r="AO317" i="1"/>
  <c r="AO407" i="1"/>
  <c r="AO366" i="1"/>
  <c r="AO315" i="1"/>
  <c r="AO355" i="1"/>
  <c r="AO331" i="1"/>
  <c r="AO442" i="1"/>
  <c r="AO394" i="1"/>
  <c r="AO287" i="1"/>
  <c r="AO326" i="1"/>
  <c r="AO429" i="1"/>
  <c r="AO401" i="1"/>
  <c r="AO278" i="1"/>
  <c r="AO376" i="1"/>
  <c r="AO449" i="1"/>
  <c r="AO477" i="1"/>
  <c r="AO375" i="1"/>
  <c r="AO373" i="1"/>
  <c r="AO364" i="1"/>
  <c r="AO360" i="1"/>
  <c r="AO281" i="1"/>
  <c r="AO395" i="1"/>
  <c r="AO374" i="1"/>
  <c r="AO335" i="1"/>
  <c r="AO371" i="1"/>
  <c r="AO303" i="1"/>
  <c r="AO298" i="1"/>
  <c r="AO402" i="1"/>
  <c r="AO312" i="1"/>
  <c r="AO393" i="1"/>
  <c r="AO412" i="1"/>
  <c r="AO399" i="1"/>
  <c r="AO437" i="1"/>
  <c r="AO345" i="1"/>
  <c r="AO460" i="1"/>
  <c r="AO392" i="1"/>
  <c r="AO365" i="1"/>
  <c r="AO346" i="1"/>
  <c r="AO244" i="1"/>
  <c r="AO276" i="1"/>
  <c r="AO430" i="1"/>
  <c r="AO369" i="1"/>
  <c r="AO324" i="1"/>
  <c r="AO356" i="1"/>
  <c r="AO390" i="1"/>
  <c r="AO433" i="1"/>
  <c r="AO333" i="1"/>
  <c r="AO384" i="1"/>
  <c r="AO289" i="1"/>
  <c r="AO361" i="1"/>
  <c r="AO391" i="1"/>
  <c r="AO323" i="1"/>
  <c r="AO237" i="1"/>
  <c r="AO341" i="1"/>
  <c r="AO340" i="1"/>
  <c r="AO329" i="1"/>
  <c r="AO294" i="1"/>
  <c r="AO411" i="1"/>
  <c r="AO370" i="1"/>
  <c r="AO330" i="1"/>
  <c r="AO368" i="1"/>
  <c r="AO472" i="1"/>
  <c r="AO319" i="1"/>
  <c r="AO461" i="1"/>
  <c r="AO453" i="1"/>
  <c r="AO362" i="1"/>
  <c r="AO261" i="1"/>
  <c r="AO416" i="1"/>
  <c r="AO259" i="1"/>
  <c r="BB13" i="1" l="1"/>
  <c r="BC12" i="1"/>
  <c r="AQ12" i="1"/>
  <c r="AS11" i="1"/>
  <c r="AR12" i="1"/>
  <c r="AG12" i="1"/>
  <c r="AI11" i="1"/>
  <c r="AF13" i="1"/>
  <c r="AH12" i="1"/>
  <c r="BA495" i="1"/>
  <c r="AZ495" i="1"/>
  <c r="BD12" i="1" s="1"/>
  <c r="AO495" i="1"/>
  <c r="AT11" i="1" s="1"/>
  <c r="AP495" i="1"/>
  <c r="AU11" i="1" s="1"/>
  <c r="AE495" i="1"/>
  <c r="AJ12" i="1" s="1"/>
  <c r="H495" i="1"/>
  <c r="S495" i="1"/>
  <c r="R391" i="1"/>
  <c r="R411" i="1"/>
  <c r="R260" i="1"/>
  <c r="R338" i="1"/>
  <c r="R387" i="1"/>
  <c r="R369" i="1"/>
  <c r="R352" i="1"/>
  <c r="R321" i="1"/>
  <c r="R370" i="1"/>
  <c r="R353" i="1"/>
  <c r="R322" i="1"/>
  <c r="R172" i="1"/>
  <c r="R262" i="1"/>
  <c r="R433" i="1"/>
  <c r="R383" i="1"/>
  <c r="R328" i="1"/>
  <c r="R462" i="1"/>
  <c r="R361" i="1"/>
  <c r="R232" i="1"/>
  <c r="R306" i="1"/>
  <c r="R406" i="1"/>
  <c r="R165" i="1"/>
  <c r="R443" i="1"/>
  <c r="R337" i="1"/>
  <c r="R207" i="1"/>
  <c r="R287" i="1"/>
  <c r="R339" i="1"/>
  <c r="R393" i="1"/>
  <c r="R368" i="1"/>
  <c r="R463" i="1"/>
  <c r="R448" i="1"/>
  <c r="R325" i="1"/>
  <c r="R419" i="1"/>
  <c r="R332" i="1"/>
  <c r="R354" i="1"/>
  <c r="R302" i="1"/>
  <c r="R456" i="1"/>
  <c r="R465" i="1"/>
  <c r="R351" i="1"/>
  <c r="R248" i="1"/>
  <c r="R449" i="1"/>
  <c r="R410" i="1"/>
  <c r="R221" i="1"/>
  <c r="R396" i="1"/>
  <c r="R299" i="1"/>
  <c r="R414" i="1"/>
  <c r="R384" i="1"/>
  <c r="R453" i="1"/>
  <c r="R307" i="1"/>
  <c r="R212" i="1"/>
  <c r="R429" i="1"/>
  <c r="R300" i="1"/>
  <c r="R385" i="1"/>
  <c r="R214" i="1"/>
  <c r="R326" i="1"/>
  <c r="R412" i="1"/>
  <c r="R439" i="1"/>
  <c r="R298" i="1"/>
  <c r="R331" i="1"/>
  <c r="R403" i="1"/>
  <c r="R452" i="1"/>
  <c r="R133" i="1"/>
  <c r="R405" i="1"/>
  <c r="R375" i="1"/>
  <c r="R382" i="1"/>
  <c r="R467" i="1"/>
  <c r="R428" i="1"/>
  <c r="R254" i="1"/>
  <c r="R251" i="1"/>
  <c r="R178" i="1"/>
  <c r="R416" i="1"/>
  <c r="R324" i="1"/>
  <c r="R476" i="1"/>
  <c r="R389" i="1"/>
  <c r="R273" i="1"/>
  <c r="R350" i="1"/>
  <c r="R234" i="1"/>
  <c r="R397" i="1"/>
  <c r="R421" i="1"/>
  <c r="R478" i="1"/>
  <c r="R188" i="1"/>
  <c r="R377" i="1"/>
  <c r="R257" i="1"/>
  <c r="R367" i="1"/>
  <c r="R303" i="1"/>
  <c r="R479" i="1"/>
  <c r="R381" i="1"/>
  <c r="R193" i="1"/>
  <c r="R252" i="1"/>
  <c r="R454" i="1"/>
  <c r="R291" i="1"/>
  <c r="R359" i="1"/>
  <c r="R282" i="1"/>
  <c r="R277" i="1"/>
  <c r="R356" i="1"/>
  <c r="R134" i="1"/>
  <c r="R74" i="1"/>
  <c r="R128" i="1"/>
  <c r="R3" i="1"/>
  <c r="R76" i="1"/>
  <c r="R51" i="1"/>
  <c r="R16" i="1"/>
  <c r="R59" i="1"/>
  <c r="R7" i="1"/>
  <c r="R61" i="1"/>
  <c r="R53" i="1"/>
  <c r="R37" i="1"/>
  <c r="R49" i="1"/>
  <c r="R71" i="1"/>
  <c r="R19" i="1"/>
  <c r="R55" i="1"/>
  <c r="R81" i="1"/>
  <c r="R28" i="1"/>
  <c r="R62" i="1"/>
  <c r="R67" i="1"/>
  <c r="R50" i="1"/>
  <c r="R4" i="1"/>
  <c r="R14" i="1"/>
  <c r="R46" i="1"/>
  <c r="R21" i="1"/>
  <c r="R25" i="1"/>
  <c r="R38" i="1"/>
  <c r="R64" i="1"/>
  <c r="R47" i="1"/>
  <c r="R80" i="1"/>
  <c r="R29" i="1"/>
  <c r="R32" i="1"/>
  <c r="R10" i="1"/>
  <c r="R33" i="1"/>
  <c r="R8" i="1"/>
  <c r="R48" i="1"/>
  <c r="R39" i="1"/>
  <c r="R2" i="1"/>
  <c r="R45" i="1"/>
  <c r="R52" i="1"/>
  <c r="R78" i="1"/>
  <c r="R36" i="1"/>
  <c r="R44" i="1"/>
  <c r="R30" i="1"/>
  <c r="R20" i="1"/>
  <c r="R11" i="1"/>
  <c r="R54" i="1"/>
  <c r="R63" i="1"/>
  <c r="R13" i="1"/>
  <c r="R57" i="1"/>
  <c r="R43" i="1"/>
  <c r="R15" i="1"/>
  <c r="R56" i="1"/>
  <c r="R72" i="1"/>
  <c r="R40" i="1"/>
  <c r="R5" i="1"/>
  <c r="R60" i="1"/>
  <c r="R137" i="1"/>
  <c r="R35" i="1"/>
  <c r="R17" i="1"/>
  <c r="R23" i="1"/>
  <c r="R65" i="1"/>
  <c r="R27" i="1"/>
  <c r="R24" i="1"/>
  <c r="R66" i="1"/>
  <c r="R42" i="1"/>
  <c r="R9" i="1"/>
  <c r="R26" i="1"/>
  <c r="R22" i="1"/>
  <c r="R12" i="1"/>
  <c r="R69" i="1"/>
  <c r="R58" i="1"/>
  <c r="R18" i="1"/>
  <c r="R6" i="1"/>
  <c r="R68" i="1"/>
  <c r="R41" i="1"/>
  <c r="R86" i="1"/>
  <c r="R73" i="1"/>
  <c r="R31" i="1"/>
  <c r="R34" i="1"/>
  <c r="R437" i="1"/>
  <c r="R461" i="1"/>
  <c r="R444" i="1"/>
  <c r="R455" i="1"/>
  <c r="R490" i="1"/>
  <c r="R256" i="1"/>
  <c r="R373" i="1"/>
  <c r="R488" i="1"/>
  <c r="R494" i="1"/>
  <c r="R458" i="1"/>
  <c r="R259" i="1"/>
  <c r="R363" i="1"/>
  <c r="R423" i="1"/>
  <c r="R457" i="1"/>
  <c r="R464" i="1"/>
  <c r="R197" i="1"/>
  <c r="R484" i="1"/>
  <c r="R318" i="1"/>
  <c r="R422" i="1"/>
  <c r="R407" i="1"/>
  <c r="R481" i="1"/>
  <c r="R401" i="1"/>
  <c r="R399" i="1"/>
  <c r="R379" i="1"/>
  <c r="R297" i="1"/>
  <c r="R336" i="1"/>
  <c r="R208" i="1"/>
  <c r="R485" i="1"/>
  <c r="R360" i="1"/>
  <c r="R400" i="1"/>
  <c r="R460" i="1"/>
  <c r="R473" i="1"/>
  <c r="R466" i="1"/>
  <c r="R491" i="1"/>
  <c r="R386" i="1"/>
  <c r="R447" i="1"/>
  <c r="R323" i="1"/>
  <c r="R372" i="1"/>
  <c r="R374" i="1"/>
  <c r="R472" i="1"/>
  <c r="R204" i="1"/>
  <c r="R398" i="1"/>
  <c r="R241" i="1"/>
  <c r="R335" i="1"/>
  <c r="R480" i="1"/>
  <c r="R432" i="1"/>
  <c r="R319" i="1"/>
  <c r="R341" i="1"/>
  <c r="R445" i="1"/>
  <c r="R190" i="1"/>
  <c r="R233" i="1"/>
  <c r="R228" i="1"/>
  <c r="R402" i="1"/>
  <c r="R378" i="1"/>
  <c r="R185" i="1"/>
  <c r="R420" i="1"/>
  <c r="R264" i="1"/>
  <c r="R305" i="1"/>
  <c r="R216" i="1"/>
  <c r="R371" i="1"/>
  <c r="R487" i="1"/>
  <c r="R483" i="1"/>
  <c r="R431" i="1"/>
  <c r="R392" i="1"/>
  <c r="R247" i="1"/>
  <c r="R184" i="1"/>
  <c r="R418" i="1"/>
  <c r="R362" i="1"/>
  <c r="R157" i="1"/>
  <c r="R474" i="1"/>
  <c r="R218" i="1"/>
  <c r="R468" i="1"/>
  <c r="R270" i="1"/>
  <c r="R227" i="1"/>
  <c r="R349" i="1"/>
  <c r="R219" i="1"/>
  <c r="R344" i="1"/>
  <c r="R242" i="1"/>
  <c r="R492" i="1"/>
  <c r="R486" i="1"/>
  <c r="R310" i="1"/>
  <c r="R327" i="1"/>
  <c r="R426" i="1"/>
  <c r="R395" i="1"/>
  <c r="R493" i="1"/>
  <c r="R489" i="1"/>
  <c r="R355" i="1"/>
  <c r="R469" i="1"/>
  <c r="R470" i="1"/>
  <c r="R198" i="1"/>
  <c r="R408" i="1"/>
  <c r="R425" i="1"/>
  <c r="R229" i="1"/>
  <c r="R482" i="1"/>
  <c r="R358" i="1"/>
  <c r="R329" i="1"/>
  <c r="R471" i="1"/>
  <c r="R415" i="1"/>
  <c r="R276" i="1"/>
  <c r="R441" i="1"/>
  <c r="R290" i="1"/>
  <c r="R316" i="1"/>
  <c r="R446" i="1"/>
  <c r="R440" i="1"/>
  <c r="R309" i="1"/>
  <c r="R237" i="1"/>
  <c r="R187" i="1"/>
  <c r="R135" i="1"/>
  <c r="R123" i="1"/>
  <c r="R96" i="1"/>
  <c r="R179" i="1"/>
  <c r="R140" i="1"/>
  <c r="R75" i="1"/>
  <c r="R107" i="1"/>
  <c r="R79" i="1"/>
  <c r="R100" i="1"/>
  <c r="R220" i="1"/>
  <c r="R85" i="1"/>
  <c r="R141" i="1"/>
  <c r="R145" i="1"/>
  <c r="R121" i="1"/>
  <c r="R159" i="1"/>
  <c r="R175" i="1"/>
  <c r="R167" i="1"/>
  <c r="R194" i="1"/>
  <c r="R99" i="1"/>
  <c r="R129" i="1"/>
  <c r="R170" i="1"/>
  <c r="R176" i="1"/>
  <c r="R279" i="1"/>
  <c r="R189" i="1"/>
  <c r="R357" i="1"/>
  <c r="R125" i="1"/>
  <c r="R132" i="1"/>
  <c r="R183" i="1"/>
  <c r="R127" i="1"/>
  <c r="R70" i="1"/>
  <c r="R161" i="1"/>
  <c r="R103" i="1"/>
  <c r="R110" i="1"/>
  <c r="R111" i="1"/>
  <c r="R130" i="1"/>
  <c r="R95" i="1"/>
  <c r="R114" i="1"/>
  <c r="R84" i="1"/>
  <c r="R182" i="1"/>
  <c r="R82" i="1"/>
  <c r="R94" i="1"/>
  <c r="R205" i="1"/>
  <c r="R117" i="1"/>
  <c r="R77" i="1"/>
  <c r="R88" i="1"/>
  <c r="R98" i="1"/>
  <c r="R102" i="1"/>
  <c r="R120" i="1"/>
  <c r="R116" i="1"/>
  <c r="R115" i="1"/>
  <c r="R250" i="1"/>
  <c r="R225" i="1"/>
  <c r="R206" i="1"/>
  <c r="R195" i="1"/>
  <c r="R169" i="1"/>
  <c r="R118" i="1"/>
  <c r="R108" i="1"/>
  <c r="R149" i="1"/>
  <c r="R97" i="1"/>
  <c r="R148" i="1"/>
  <c r="R224" i="1"/>
  <c r="R155" i="1"/>
  <c r="R143" i="1"/>
  <c r="R180" i="1"/>
  <c r="R166" i="1"/>
  <c r="R231" i="1"/>
  <c r="R160" i="1"/>
  <c r="R113" i="1"/>
  <c r="R156" i="1"/>
  <c r="R173" i="1"/>
  <c r="R139" i="1"/>
  <c r="R101" i="1"/>
  <c r="R83" i="1"/>
  <c r="R138" i="1"/>
  <c r="R152" i="1"/>
  <c r="R313" i="1"/>
  <c r="R122" i="1"/>
  <c r="R168" i="1"/>
  <c r="R200" i="1"/>
  <c r="R235" i="1"/>
  <c r="R144" i="1"/>
  <c r="R151" i="1"/>
  <c r="R192" i="1"/>
  <c r="R196" i="1"/>
  <c r="R164" i="1"/>
  <c r="R244" i="1"/>
  <c r="R119" i="1"/>
  <c r="R147" i="1"/>
  <c r="R153" i="1"/>
  <c r="R106" i="1"/>
  <c r="R253" i="1"/>
  <c r="R158" i="1"/>
  <c r="R209" i="1"/>
  <c r="R217" i="1"/>
  <c r="R112" i="1"/>
  <c r="R136" i="1"/>
  <c r="R109" i="1"/>
  <c r="R131" i="1"/>
  <c r="R150" i="1"/>
  <c r="R89" i="1"/>
  <c r="R124" i="1"/>
  <c r="R154" i="1"/>
  <c r="R91" i="1"/>
  <c r="R162" i="1"/>
  <c r="R126" i="1"/>
  <c r="R174" i="1"/>
  <c r="R142" i="1"/>
  <c r="R87" i="1"/>
  <c r="R93" i="1"/>
  <c r="R104" i="1"/>
  <c r="R364" i="1"/>
  <c r="R215" i="1"/>
  <c r="R238" i="1"/>
  <c r="R236" i="1"/>
  <c r="R434" i="1"/>
  <c r="R296" i="1"/>
  <c r="R146" i="1"/>
  <c r="R292" i="1"/>
  <c r="R450" i="1"/>
  <c r="R390" i="1"/>
  <c r="R245" i="1"/>
  <c r="R201" i="1"/>
  <c r="R311" i="1"/>
  <c r="R438" i="1"/>
  <c r="R255" i="1"/>
  <c r="R365" i="1"/>
  <c r="R266" i="1"/>
  <c r="R442" i="1"/>
  <c r="R333" i="1"/>
  <c r="R424" i="1"/>
  <c r="R346" i="1"/>
  <c r="R477" i="1"/>
  <c r="R343" i="1"/>
  <c r="R314" i="1"/>
  <c r="R435" i="1"/>
  <c r="R366" i="1"/>
  <c r="R340" i="1"/>
  <c r="R265" i="1"/>
  <c r="R181" i="1"/>
  <c r="R388" i="1"/>
  <c r="R223" i="1"/>
  <c r="R105" i="1"/>
  <c r="R345" i="1"/>
  <c r="R249" i="1"/>
  <c r="R272" i="1"/>
  <c r="R342" i="1"/>
  <c r="R320" i="1"/>
  <c r="R283" i="1"/>
  <c r="R281" i="1"/>
  <c r="R409" i="1"/>
  <c r="R278" i="1"/>
  <c r="R230" i="1"/>
  <c r="R295" i="1"/>
  <c r="R304" i="1"/>
  <c r="R90" i="1"/>
  <c r="R239" i="1"/>
  <c r="R417" i="1"/>
  <c r="R211" i="1"/>
  <c r="R394" i="1"/>
  <c r="R451" i="1"/>
  <c r="R348" i="1"/>
  <c r="R334" i="1"/>
  <c r="R427" i="1"/>
  <c r="R271" i="1"/>
  <c r="R275" i="1"/>
  <c r="R293" i="1"/>
  <c r="R475" i="1"/>
  <c r="R226" i="1"/>
  <c r="R301" i="1"/>
  <c r="R294" i="1"/>
  <c r="R269" i="1"/>
  <c r="R430" i="1"/>
  <c r="R288" i="1"/>
  <c r="R171" i="1"/>
  <c r="R274" i="1"/>
  <c r="R280" i="1"/>
  <c r="R284" i="1"/>
  <c r="R202" i="1"/>
  <c r="R191" i="1"/>
  <c r="R413" i="1"/>
  <c r="R243" i="1"/>
  <c r="R261" i="1"/>
  <c r="R163" i="1"/>
  <c r="R285" i="1"/>
  <c r="R404" i="1"/>
  <c r="R240" i="1"/>
  <c r="R186" i="1"/>
  <c r="R267" i="1"/>
  <c r="R199" i="1"/>
  <c r="R330" i="1"/>
  <c r="R286" i="1"/>
  <c r="R203" i="1"/>
  <c r="R268" i="1"/>
  <c r="R312" i="1"/>
  <c r="R258" i="1"/>
  <c r="R308" i="1"/>
  <c r="R213" i="1"/>
  <c r="R210" i="1"/>
  <c r="R317" i="1"/>
  <c r="R459" i="1"/>
  <c r="R222" i="1"/>
  <c r="R263" i="1"/>
  <c r="R246" i="1"/>
  <c r="R177" i="1"/>
  <c r="R315" i="1"/>
  <c r="R289" i="1"/>
  <c r="R92" i="1"/>
  <c r="R347" i="1"/>
  <c r="R376" i="1"/>
  <c r="R436" i="1"/>
  <c r="R380" i="1"/>
  <c r="G34" i="1"/>
  <c r="G71" i="1"/>
  <c r="G85" i="1"/>
  <c r="G56" i="1"/>
  <c r="G53" i="1"/>
  <c r="G65" i="1"/>
  <c r="G73" i="1"/>
  <c r="G82" i="1"/>
  <c r="G66" i="1"/>
  <c r="G74" i="1"/>
  <c r="G83" i="1"/>
  <c r="G89" i="1"/>
  <c r="G78" i="1"/>
  <c r="G20" i="1"/>
  <c r="G4" i="1"/>
  <c r="G32" i="1"/>
  <c r="G15" i="1"/>
  <c r="G30" i="1"/>
  <c r="G18" i="1"/>
  <c r="G80" i="1"/>
  <c r="G9" i="1"/>
  <c r="G94" i="1"/>
  <c r="G49" i="1"/>
  <c r="G69" i="1"/>
  <c r="G97" i="1"/>
  <c r="G44" i="1"/>
  <c r="G70" i="1"/>
  <c r="G42" i="1"/>
  <c r="G35" i="1"/>
  <c r="G12" i="1"/>
  <c r="G13" i="1"/>
  <c r="G62" i="1"/>
  <c r="G47" i="1"/>
  <c r="G52" i="1"/>
  <c r="G67" i="1"/>
  <c r="G77" i="1"/>
  <c r="G22" i="1"/>
  <c r="G2" i="1"/>
  <c r="G36" i="1"/>
  <c r="G79" i="1"/>
  <c r="G41" i="1"/>
  <c r="G5" i="1"/>
  <c r="G91" i="1"/>
  <c r="G45" i="1"/>
  <c r="G84" i="1"/>
  <c r="G33" i="1"/>
  <c r="G26" i="1"/>
  <c r="G23" i="1"/>
  <c r="G92" i="1"/>
  <c r="G68" i="1"/>
  <c r="G21" i="1"/>
  <c r="G43" i="1"/>
  <c r="G50" i="1"/>
  <c r="G46" i="1"/>
  <c r="G59" i="1"/>
  <c r="G37" i="1"/>
  <c r="G76" i="1"/>
  <c r="G93" i="1"/>
  <c r="G72" i="1"/>
  <c r="G51" i="1"/>
  <c r="G11" i="1"/>
  <c r="G95" i="1"/>
  <c r="G48" i="1"/>
  <c r="G14" i="1"/>
  <c r="G8" i="1"/>
  <c r="G24" i="1"/>
  <c r="G27" i="1"/>
  <c r="G38" i="1"/>
  <c r="G90" i="1"/>
  <c r="G96" i="1"/>
  <c r="G19" i="1"/>
  <c r="G16" i="1"/>
  <c r="G29" i="1"/>
  <c r="G28" i="1"/>
  <c r="G39" i="1"/>
  <c r="G17" i="1"/>
  <c r="G64" i="1"/>
  <c r="G60" i="1"/>
  <c r="G31" i="1"/>
  <c r="G6" i="1"/>
  <c r="G81" i="1"/>
  <c r="G3" i="1"/>
  <c r="G58" i="1"/>
  <c r="G63" i="1"/>
  <c r="G40" i="1"/>
  <c r="G7" i="1"/>
  <c r="G57" i="1"/>
  <c r="G86" i="1"/>
  <c r="G87" i="1"/>
  <c r="G25" i="1"/>
  <c r="G75" i="1"/>
  <c r="G55" i="1"/>
  <c r="G61" i="1"/>
  <c r="G88" i="1"/>
  <c r="G10" i="1"/>
  <c r="G100" i="1"/>
  <c r="G292" i="1"/>
  <c r="G99" i="1"/>
  <c r="G278" i="1"/>
  <c r="G116" i="1"/>
  <c r="G152" i="1"/>
  <c r="G124" i="1"/>
  <c r="G229" i="1"/>
  <c r="G222" i="1"/>
  <c r="G128" i="1"/>
  <c r="G193" i="1"/>
  <c r="G164" i="1"/>
  <c r="G113" i="1"/>
  <c r="G115" i="1"/>
  <c r="G204" i="1"/>
  <c r="G120" i="1"/>
  <c r="G114" i="1"/>
  <c r="G220" i="1"/>
  <c r="G177" i="1"/>
  <c r="G183" i="1"/>
  <c r="G168" i="1"/>
  <c r="G186" i="1"/>
  <c r="G403" i="1"/>
  <c r="G212" i="1"/>
  <c r="G221" i="1"/>
  <c r="G159" i="1"/>
  <c r="G135" i="1"/>
  <c r="G105" i="1"/>
  <c r="G112" i="1"/>
  <c r="G102" i="1"/>
  <c r="G215" i="1"/>
  <c r="G131" i="1"/>
  <c r="G207" i="1"/>
  <c r="G179" i="1"/>
  <c r="G209" i="1"/>
  <c r="G170" i="1"/>
  <c r="G141" i="1"/>
  <c r="G428" i="1"/>
  <c r="G171" i="1"/>
  <c r="G151" i="1"/>
  <c r="G106" i="1"/>
  <c r="G206" i="1"/>
  <c r="G297" i="1"/>
  <c r="G321" i="1"/>
  <c r="G261" i="1"/>
  <c r="G196" i="1"/>
  <c r="G153" i="1"/>
  <c r="G123" i="1"/>
  <c r="G255" i="1"/>
  <c r="G108" i="1"/>
  <c r="G138" i="1"/>
  <c r="G140" i="1"/>
  <c r="G110" i="1"/>
  <c r="G146" i="1"/>
  <c r="G185" i="1"/>
  <c r="G326" i="1"/>
  <c r="G443" i="1"/>
  <c r="G119" i="1"/>
  <c r="G184" i="1"/>
  <c r="G216" i="1"/>
  <c r="G241" i="1"/>
  <c r="G157" i="1"/>
  <c r="G127" i="1"/>
  <c r="G174" i="1"/>
  <c r="G117" i="1"/>
  <c r="G147" i="1"/>
  <c r="G234" i="1"/>
  <c r="G272" i="1"/>
  <c r="G197" i="1"/>
  <c r="G191" i="1"/>
  <c r="G111" i="1"/>
  <c r="G134" i="1"/>
  <c r="G162" i="1"/>
  <c r="G154" i="1"/>
  <c r="G132" i="1"/>
  <c r="G145" i="1"/>
  <c r="G109" i="1"/>
  <c r="G103" i="1"/>
  <c r="G143" i="1"/>
  <c r="G136" i="1"/>
  <c r="G415" i="1"/>
  <c r="G395" i="1"/>
  <c r="G426" i="1"/>
  <c r="G393" i="1"/>
  <c r="G247" i="1"/>
  <c r="G470" i="1"/>
  <c r="G422" i="1"/>
  <c r="G310" i="1"/>
  <c r="G169" i="1"/>
  <c r="G226" i="1"/>
  <c r="G458" i="1"/>
  <c r="G461" i="1"/>
  <c r="G489" i="1"/>
  <c r="G298" i="1"/>
  <c r="G360" i="1"/>
  <c r="G456" i="1"/>
  <c r="G218" i="1"/>
  <c r="G486" i="1"/>
  <c r="G330" i="1"/>
  <c r="G431" i="1"/>
  <c r="G340" i="1"/>
  <c r="G190" i="1"/>
  <c r="G471" i="1"/>
  <c r="G402" i="1"/>
  <c r="G482" i="1"/>
  <c r="G459" i="1"/>
  <c r="G421" i="1"/>
  <c r="G467" i="1"/>
  <c r="G468" i="1"/>
  <c r="G231" i="1"/>
  <c r="G336" i="1"/>
  <c r="G317" i="1"/>
  <c r="G373" i="1"/>
  <c r="G182" i="1"/>
  <c r="G382" i="1"/>
  <c r="G291" i="1"/>
  <c r="G481" i="1"/>
  <c r="G466" i="1"/>
  <c r="G462" i="1"/>
  <c r="G413" i="1"/>
  <c r="G472" i="1"/>
  <c r="G448" i="1"/>
  <c r="G485" i="1"/>
  <c r="G432" i="1"/>
  <c r="G227" i="1"/>
  <c r="G344" i="1"/>
  <c r="G436" i="1"/>
  <c r="G417" i="1"/>
  <c r="G381" i="1"/>
  <c r="G480" i="1"/>
  <c r="G463" i="1"/>
  <c r="G435" i="1"/>
  <c r="G347" i="1"/>
  <c r="G437" i="1"/>
  <c r="G490" i="1"/>
  <c r="G257" i="1"/>
  <c r="G488" i="1"/>
  <c r="G475" i="1"/>
  <c r="G380" i="1"/>
  <c r="G396" i="1"/>
  <c r="G240" i="1"/>
  <c r="G274" i="1"/>
  <c r="G438" i="1"/>
  <c r="G484" i="1"/>
  <c r="G491" i="1"/>
  <c r="G494" i="1"/>
  <c r="G414" i="1"/>
  <c r="G361" i="1"/>
  <c r="G492" i="1"/>
  <c r="G362" i="1"/>
  <c r="G457" i="1"/>
  <c r="G401" i="1"/>
  <c r="G473" i="1"/>
  <c r="G455" i="1"/>
  <c r="G452" i="1"/>
  <c r="G483" i="1"/>
  <c r="G477" i="1"/>
  <c r="G493" i="1"/>
  <c r="G383" i="1"/>
  <c r="G194" i="1"/>
  <c r="G479" i="1"/>
  <c r="G469" i="1"/>
  <c r="G409" i="1"/>
  <c r="G476" i="1"/>
  <c r="G316" i="1"/>
  <c r="G219" i="1"/>
  <c r="G430" i="1"/>
  <c r="G372" i="1"/>
  <c r="G407" i="1"/>
  <c r="G464" i="1"/>
  <c r="G260" i="1"/>
  <c r="G445" i="1"/>
  <c r="G454" i="1"/>
  <c r="G121" i="1"/>
  <c r="G392" i="1"/>
  <c r="G444" i="1"/>
  <c r="G333" i="1"/>
  <c r="G460" i="1"/>
  <c r="G451" i="1"/>
  <c r="G388" i="1"/>
  <c r="G355" i="1"/>
  <c r="G465" i="1"/>
  <c r="G450" i="1"/>
  <c r="G412" i="1"/>
  <c r="G370" i="1"/>
  <c r="G429" i="1"/>
  <c r="G385" i="1"/>
  <c r="G328" i="1"/>
  <c r="G199" i="1"/>
  <c r="G348" i="1"/>
  <c r="G122" i="1"/>
  <c r="G265" i="1"/>
  <c r="G349" i="1"/>
  <c r="G334" i="1"/>
  <c r="G144" i="1"/>
  <c r="G319" i="1"/>
  <c r="G303" i="1"/>
  <c r="G176" i="1"/>
  <c r="G150" i="1"/>
  <c r="G404" i="1"/>
  <c r="G101" i="1"/>
  <c r="G423" i="1"/>
  <c r="G354" i="1"/>
  <c r="G245" i="1"/>
  <c r="G366" i="1"/>
  <c r="G318" i="1"/>
  <c r="G335" i="1"/>
  <c r="G301" i="1"/>
  <c r="G418" i="1"/>
  <c r="G425" i="1"/>
  <c r="G188" i="1"/>
  <c r="G200" i="1"/>
  <c r="G287" i="1"/>
  <c r="G304" i="1"/>
  <c r="G98" i="1"/>
  <c r="G398" i="1"/>
  <c r="G262" i="1"/>
  <c r="G279" i="1"/>
  <c r="G324" i="1"/>
  <c r="G273" i="1"/>
  <c r="G142" i="1"/>
  <c r="G368" i="1"/>
  <c r="G320" i="1"/>
  <c r="G172" i="1"/>
  <c r="G156" i="1"/>
  <c r="G107" i="1"/>
  <c r="G181" i="1"/>
  <c r="G253" i="1"/>
  <c r="G271" i="1"/>
  <c r="G249" i="1"/>
  <c r="G307" i="1"/>
  <c r="G118" i="1"/>
  <c r="G130" i="1"/>
  <c r="G288" i="1"/>
  <c r="G302" i="1"/>
  <c r="G352" i="1"/>
  <c r="G433" i="1"/>
  <c r="G391" i="1"/>
  <c r="G365" i="1"/>
  <c r="G350" i="1"/>
  <c r="G405" i="1"/>
  <c r="G189" i="1"/>
  <c r="G243" i="1"/>
  <c r="G343" i="1"/>
  <c r="G125" i="1"/>
  <c r="G195" i="1"/>
  <c r="G104" i="1"/>
  <c r="G163" i="1"/>
  <c r="G440" i="1"/>
  <c r="G294" i="1"/>
  <c r="G129" i="1"/>
  <c r="G369" i="1"/>
  <c r="G449" i="1"/>
  <c r="G419" i="1"/>
  <c r="G377" i="1"/>
  <c r="G230" i="1"/>
  <c r="G225" i="1"/>
  <c r="G325" i="1"/>
  <c r="G275" i="1"/>
  <c r="G277" i="1"/>
  <c r="G356" i="1"/>
  <c r="G306" i="1"/>
  <c r="G434" i="1"/>
  <c r="G276" i="1"/>
  <c r="G254" i="1"/>
  <c r="G211" i="1"/>
  <c r="G285" i="1"/>
  <c r="G281" i="1"/>
  <c r="G411" i="1"/>
  <c r="G233" i="1"/>
  <c r="G286" i="1"/>
  <c r="G250" i="1"/>
  <c r="G248" i="1"/>
  <c r="G376" i="1"/>
  <c r="G133" i="1"/>
  <c r="G137" i="1"/>
  <c r="G312" i="1"/>
  <c r="G315" i="1"/>
  <c r="G259" i="1"/>
  <c r="G238" i="1"/>
  <c r="G387" i="1"/>
  <c r="G364" i="1"/>
  <c r="G267" i="1"/>
  <c r="G323" i="1"/>
  <c r="G252" i="1"/>
  <c r="G305" i="1"/>
  <c r="G161" i="1"/>
  <c r="G367" i="1"/>
  <c r="G386" i="1"/>
  <c r="G263" i="1"/>
  <c r="G359" i="1"/>
  <c r="G309" i="1"/>
  <c r="G289" i="1"/>
  <c r="G295" i="1"/>
  <c r="G208" i="1"/>
  <c r="G202" i="1"/>
  <c r="G160" i="1"/>
  <c r="G210" i="1"/>
  <c r="G374" i="1"/>
  <c r="G446" i="1"/>
  <c r="G406" i="1"/>
  <c r="G175" i="1"/>
  <c r="G341" i="1"/>
  <c r="G439" i="1"/>
  <c r="G228" i="1"/>
  <c r="G239" i="1"/>
  <c r="G205" i="1"/>
  <c r="G223" i="1"/>
  <c r="G363" i="1"/>
  <c r="G235" i="1"/>
  <c r="G173" i="1"/>
  <c r="G237" i="1"/>
  <c r="G155" i="1"/>
  <c r="G214" i="1"/>
  <c r="G165" i="1"/>
  <c r="G322" i="1"/>
  <c r="G353" i="1"/>
  <c r="G269" i="1"/>
  <c r="G346" i="1"/>
  <c r="G397" i="1"/>
  <c r="G246" i="1"/>
  <c r="G203" i="1"/>
  <c r="G158" i="1"/>
  <c r="G244" i="1"/>
  <c r="G400" i="1"/>
  <c r="G390" i="1"/>
  <c r="G192" i="1"/>
  <c r="G329" i="1"/>
  <c r="G478" i="1"/>
  <c r="G384" i="1"/>
  <c r="G264" i="1"/>
  <c r="G167" i="1"/>
  <c r="G313" i="1"/>
  <c r="G232" i="1"/>
  <c r="G358" i="1"/>
  <c r="G342" i="1"/>
  <c r="G251" i="1"/>
  <c r="G357" i="1"/>
  <c r="G441" i="1"/>
  <c r="G394" i="1"/>
  <c r="G224" i="1"/>
  <c r="G180" i="1"/>
  <c r="G300" i="1"/>
  <c r="G293" i="1"/>
  <c r="G139" i="1"/>
  <c r="G201" i="1"/>
  <c r="G166" i="1"/>
  <c r="G242" i="1"/>
  <c r="G217" i="1"/>
  <c r="G268" i="1"/>
  <c r="G213" i="1"/>
  <c r="G332" i="1"/>
  <c r="G126" i="1"/>
  <c r="G149" i="1"/>
  <c r="G416" i="1"/>
  <c r="G338" i="1"/>
  <c r="G345" i="1"/>
  <c r="G311" i="1"/>
  <c r="G256" i="1"/>
  <c r="G327" i="1"/>
  <c r="G442" i="1"/>
  <c r="G187" i="1"/>
  <c r="G198" i="1"/>
  <c r="G399" i="1"/>
  <c r="G337" i="1"/>
  <c r="G420" i="1"/>
  <c r="G258" i="1"/>
  <c r="G427" i="1"/>
  <c r="G424" i="1"/>
  <c r="G410" i="1"/>
  <c r="G236" i="1"/>
  <c r="G280" i="1"/>
  <c r="G284" i="1"/>
  <c r="G296" i="1"/>
  <c r="G331" i="1"/>
  <c r="G283" i="1"/>
  <c r="G308" i="1"/>
  <c r="G339" i="1"/>
  <c r="G378" i="1"/>
  <c r="G408" i="1"/>
  <c r="G282" i="1"/>
  <c r="G487" i="1"/>
  <c r="G299" i="1"/>
  <c r="G314" i="1"/>
  <c r="G474" i="1"/>
  <c r="G270" i="1"/>
  <c r="G178" i="1"/>
  <c r="G375" i="1"/>
  <c r="G389" i="1"/>
  <c r="G351" i="1"/>
  <c r="G447" i="1"/>
  <c r="G290" i="1"/>
  <c r="G266" i="1"/>
  <c r="G453" i="1"/>
  <c r="G379" i="1"/>
  <c r="G371" i="1"/>
  <c r="G148" i="1"/>
  <c r="G54" i="1"/>
  <c r="BF4" i="1" l="1"/>
  <c r="BF6" i="1"/>
  <c r="BF5" i="1"/>
  <c r="BF3" i="1"/>
  <c r="BF2" i="1"/>
  <c r="BF7" i="1"/>
  <c r="BF8" i="1"/>
  <c r="BF9" i="1"/>
  <c r="BF10" i="1"/>
  <c r="BF11" i="1"/>
  <c r="AU4" i="1"/>
  <c r="AU5" i="1"/>
  <c r="AU2" i="1"/>
  <c r="AU3" i="1"/>
  <c r="AU6" i="1"/>
  <c r="AU7" i="1"/>
  <c r="AU8" i="1"/>
  <c r="AU9" i="1"/>
  <c r="AU10" i="1"/>
  <c r="BD3" i="1"/>
  <c r="BE2" i="1"/>
  <c r="BD2" i="1"/>
  <c r="BE4" i="1"/>
  <c r="BD4" i="1"/>
  <c r="BD5" i="1"/>
  <c r="BD6" i="1"/>
  <c r="BE3" i="1"/>
  <c r="BE5" i="1"/>
  <c r="BE6" i="1"/>
  <c r="BD7" i="1"/>
  <c r="BD8" i="1"/>
  <c r="BE7" i="1"/>
  <c r="BE8" i="1"/>
  <c r="BD9" i="1"/>
  <c r="BE9" i="1"/>
  <c r="BD10" i="1"/>
  <c r="BE10" i="1"/>
  <c r="BD11" i="1"/>
  <c r="AS4" i="1"/>
  <c r="AS2" i="1"/>
  <c r="AT4" i="1"/>
  <c r="AT3" i="1"/>
  <c r="AS5" i="1"/>
  <c r="AT2" i="1"/>
  <c r="AS3" i="1"/>
  <c r="AT5" i="1"/>
  <c r="AS6" i="1"/>
  <c r="AT6" i="1"/>
  <c r="AT7" i="1"/>
  <c r="AS7" i="1"/>
  <c r="AS8" i="1"/>
  <c r="AT8" i="1"/>
  <c r="AS9" i="1"/>
  <c r="AT9" i="1"/>
  <c r="AT10" i="1"/>
  <c r="AS10" i="1"/>
  <c r="BE11" i="1"/>
  <c r="BF12" i="1"/>
  <c r="BC13" i="1"/>
  <c r="BE12" i="1"/>
  <c r="BF13" i="1"/>
  <c r="BB14" i="1"/>
  <c r="BD13" i="1"/>
  <c r="AR13" i="1"/>
  <c r="AT12" i="1"/>
  <c r="AU12" i="1"/>
  <c r="AQ13" i="1"/>
  <c r="AS12" i="1"/>
  <c r="AJ5" i="1"/>
  <c r="AJ4" i="1"/>
  <c r="AJ3" i="1"/>
  <c r="AJ2" i="1"/>
  <c r="AJ6" i="1"/>
  <c r="AJ7" i="1"/>
  <c r="AJ8" i="1"/>
  <c r="AJ9" i="1"/>
  <c r="AJ10" i="1"/>
  <c r="AJ11" i="1"/>
  <c r="AJ13" i="1"/>
  <c r="AF14" i="1"/>
  <c r="AH13" i="1"/>
  <c r="AG13" i="1"/>
  <c r="AI12" i="1"/>
  <c r="J2" i="1"/>
  <c r="I2" i="1"/>
  <c r="U3" i="1"/>
  <c r="T3" i="1"/>
  <c r="T2" i="1"/>
  <c r="U2" i="1"/>
  <c r="U4" i="1"/>
  <c r="U5" i="1" s="1"/>
  <c r="G495" i="1"/>
  <c r="R495" i="1"/>
  <c r="BD14" i="1" l="1"/>
  <c r="BF14" i="1"/>
  <c r="BB15" i="1"/>
  <c r="BE13" i="1"/>
  <c r="BC14" i="1"/>
  <c r="AS13" i="1"/>
  <c r="AQ14" i="1"/>
  <c r="AU13" i="1"/>
  <c r="AT13" i="1"/>
  <c r="AR14" i="1"/>
  <c r="AI13" i="1"/>
  <c r="AG14" i="1"/>
  <c r="AH14" i="1"/>
  <c r="AJ14" i="1"/>
  <c r="AF15" i="1"/>
  <c r="X5" i="1"/>
  <c r="U6" i="1"/>
  <c r="X2" i="1"/>
  <c r="Y2" i="1"/>
  <c r="W2" i="1"/>
  <c r="X4" i="1"/>
  <c r="Y3" i="1"/>
  <c r="W3" i="1"/>
  <c r="K2" i="1"/>
  <c r="I3" i="1"/>
  <c r="M2" i="1"/>
  <c r="T4" i="1"/>
  <c r="X3" i="1"/>
  <c r="L2" i="1"/>
  <c r="J3" i="1"/>
  <c r="BB16" i="1" l="1"/>
  <c r="BD15" i="1"/>
  <c r="BF15" i="1"/>
  <c r="BC15" i="1"/>
  <c r="BE14" i="1"/>
  <c r="AS14" i="1"/>
  <c r="AU14" i="1"/>
  <c r="AQ15" i="1"/>
  <c r="AR15" i="1"/>
  <c r="AT14" i="1"/>
  <c r="AG15" i="1"/>
  <c r="AI14" i="1"/>
  <c r="AF16" i="1"/>
  <c r="AH15" i="1"/>
  <c r="AJ15" i="1"/>
  <c r="W4" i="1"/>
  <c r="Y4" i="1"/>
  <c r="T5" i="1"/>
  <c r="X6" i="1"/>
  <c r="U7" i="1"/>
  <c r="L3" i="1"/>
  <c r="J4" i="1"/>
  <c r="K3" i="1"/>
  <c r="I4" i="1"/>
  <c r="M3" i="1"/>
  <c r="BC16" i="1" l="1"/>
  <c r="BE15" i="1"/>
  <c r="BF16" i="1"/>
  <c r="BB17" i="1"/>
  <c r="BD16" i="1"/>
  <c r="AR16" i="1"/>
  <c r="AT15" i="1"/>
  <c r="AQ16" i="1"/>
  <c r="AS15" i="1"/>
  <c r="AU15" i="1"/>
  <c r="AJ16" i="1"/>
  <c r="AF17" i="1"/>
  <c r="AH16" i="1"/>
  <c r="AG16" i="1"/>
  <c r="AI15" i="1"/>
  <c r="K4" i="1"/>
  <c r="M4" i="1"/>
  <c r="I5" i="1"/>
  <c r="X7" i="1"/>
  <c r="U8" i="1"/>
  <c r="L4" i="1"/>
  <c r="J5" i="1"/>
  <c r="W5" i="1"/>
  <c r="Y5" i="1"/>
  <c r="T6" i="1"/>
  <c r="BF17" i="1" l="1"/>
  <c r="BB18" i="1"/>
  <c r="BD17" i="1"/>
  <c r="BC17" i="1"/>
  <c r="BE16" i="1"/>
  <c r="AU16" i="1"/>
  <c r="AS16" i="1"/>
  <c r="AQ17" i="1"/>
  <c r="AR17" i="1"/>
  <c r="AT16" i="1"/>
  <c r="AG17" i="1"/>
  <c r="AI16" i="1"/>
  <c r="AJ17" i="1"/>
  <c r="AF18" i="1"/>
  <c r="AH17" i="1"/>
  <c r="I6" i="1"/>
  <c r="K5" i="1"/>
  <c r="M5" i="1"/>
  <c r="J6" i="1"/>
  <c r="L5" i="1"/>
  <c r="W6" i="1"/>
  <c r="Y6" i="1"/>
  <c r="T7" i="1"/>
  <c r="X8" i="1"/>
  <c r="U9" i="1"/>
  <c r="BE17" i="1" l="1"/>
  <c r="BC18" i="1"/>
  <c r="BD18" i="1"/>
  <c r="BF18" i="1"/>
  <c r="BB19" i="1"/>
  <c r="AT17" i="1"/>
  <c r="AR18" i="1"/>
  <c r="AS17" i="1"/>
  <c r="AU17" i="1"/>
  <c r="AQ18" i="1"/>
  <c r="AH18" i="1"/>
  <c r="AJ18" i="1"/>
  <c r="AF19" i="1"/>
  <c r="AI17" i="1"/>
  <c r="AG18" i="1"/>
  <c r="J7" i="1"/>
  <c r="L6" i="1"/>
  <c r="X9" i="1"/>
  <c r="U10" i="1"/>
  <c r="Y7" i="1"/>
  <c r="W7" i="1"/>
  <c r="T8" i="1"/>
  <c r="I7" i="1"/>
  <c r="K6" i="1"/>
  <c r="M6" i="1"/>
  <c r="BB20" i="1" l="1"/>
  <c r="BD19" i="1"/>
  <c r="BF19" i="1"/>
  <c r="BC19" i="1"/>
  <c r="BE18" i="1"/>
  <c r="AR19" i="1"/>
  <c r="AT18" i="1"/>
  <c r="AS18" i="1"/>
  <c r="AU18" i="1"/>
  <c r="AQ19" i="1"/>
  <c r="AF20" i="1"/>
  <c r="AH19" i="1"/>
  <c r="AJ19" i="1"/>
  <c r="AG19" i="1"/>
  <c r="AI18" i="1"/>
  <c r="X10" i="1"/>
  <c r="U11" i="1"/>
  <c r="I8" i="1"/>
  <c r="K7" i="1"/>
  <c r="M7" i="1"/>
  <c r="Y8" i="1"/>
  <c r="W8" i="1"/>
  <c r="T9" i="1"/>
  <c r="J8" i="1"/>
  <c r="L7" i="1"/>
  <c r="BF20" i="1" l="1"/>
  <c r="BB21" i="1"/>
  <c r="BD20" i="1"/>
  <c r="BC20" i="1"/>
  <c r="BE19" i="1"/>
  <c r="AQ20" i="1"/>
  <c r="AU19" i="1"/>
  <c r="AS19" i="1"/>
  <c r="AT19" i="1"/>
  <c r="AR20" i="1"/>
  <c r="AG20" i="1"/>
  <c r="AI19" i="1"/>
  <c r="AJ20" i="1"/>
  <c r="AF21" i="1"/>
  <c r="AH20" i="1"/>
  <c r="W9" i="1"/>
  <c r="Y9" i="1"/>
  <c r="T10" i="1"/>
  <c r="I9" i="1"/>
  <c r="K8" i="1"/>
  <c r="M8" i="1"/>
  <c r="X11" i="1"/>
  <c r="U12" i="1"/>
  <c r="J9" i="1"/>
  <c r="L8" i="1"/>
  <c r="BC21" i="1" l="1"/>
  <c r="BE20" i="1"/>
  <c r="BF21" i="1"/>
  <c r="BB22" i="1"/>
  <c r="BD21" i="1"/>
  <c r="AT20" i="1"/>
  <c r="AR21" i="1"/>
  <c r="AU20" i="1"/>
  <c r="AS20" i="1"/>
  <c r="AQ21" i="1"/>
  <c r="AJ21" i="1"/>
  <c r="AF22" i="1"/>
  <c r="AH21" i="1"/>
  <c r="AG21" i="1"/>
  <c r="AI20" i="1"/>
  <c r="I10" i="1"/>
  <c r="K9" i="1"/>
  <c r="M9" i="1"/>
  <c r="Y10" i="1"/>
  <c r="W10" i="1"/>
  <c r="T11" i="1"/>
  <c r="X12" i="1"/>
  <c r="U13" i="1"/>
  <c r="J10" i="1"/>
  <c r="L9" i="1"/>
  <c r="BD22" i="1" l="1"/>
  <c r="BF22" i="1"/>
  <c r="BB23" i="1"/>
  <c r="BE21" i="1"/>
  <c r="BC22" i="1"/>
  <c r="AT21" i="1"/>
  <c r="AR22" i="1"/>
  <c r="AU21" i="1"/>
  <c r="AS21" i="1"/>
  <c r="AQ22" i="1"/>
  <c r="AH22" i="1"/>
  <c r="AJ22" i="1"/>
  <c r="AF23" i="1"/>
  <c r="AI21" i="1"/>
  <c r="AG22" i="1"/>
  <c r="Y11" i="1"/>
  <c r="W11" i="1"/>
  <c r="T12" i="1"/>
  <c r="X13" i="1"/>
  <c r="U14" i="1"/>
  <c r="J11" i="1"/>
  <c r="L10" i="1"/>
  <c r="I11" i="1"/>
  <c r="K10" i="1"/>
  <c r="M10" i="1"/>
  <c r="BC23" i="1" l="1"/>
  <c r="BE22" i="1"/>
  <c r="BB24" i="1"/>
  <c r="BD23" i="1"/>
  <c r="BF23" i="1"/>
  <c r="AR23" i="1"/>
  <c r="AT22" i="1"/>
  <c r="AS22" i="1"/>
  <c r="AU22" i="1"/>
  <c r="AQ23" i="1"/>
  <c r="AF24" i="1"/>
  <c r="AH23" i="1"/>
  <c r="AJ23" i="1"/>
  <c r="AG23" i="1"/>
  <c r="AI22" i="1"/>
  <c r="T13" i="1"/>
  <c r="Y12" i="1"/>
  <c r="W12" i="1"/>
  <c r="I12" i="1"/>
  <c r="K11" i="1"/>
  <c r="M11" i="1"/>
  <c r="J12" i="1"/>
  <c r="L11" i="1"/>
  <c r="U15" i="1"/>
  <c r="X14" i="1"/>
  <c r="BF24" i="1" l="1"/>
  <c r="BB25" i="1"/>
  <c r="BD24" i="1"/>
  <c r="BC24" i="1"/>
  <c r="BE23" i="1"/>
  <c r="AQ24" i="1"/>
  <c r="AU23" i="1"/>
  <c r="AS23" i="1"/>
  <c r="AR24" i="1"/>
  <c r="AT23" i="1"/>
  <c r="AG24" i="1"/>
  <c r="AI23" i="1"/>
  <c r="AJ24" i="1"/>
  <c r="AF25" i="1"/>
  <c r="AH24" i="1"/>
  <c r="I13" i="1"/>
  <c r="K12" i="1"/>
  <c r="M12" i="1"/>
  <c r="J13" i="1"/>
  <c r="L12" i="1"/>
  <c r="X15" i="1"/>
  <c r="U16" i="1"/>
  <c r="W13" i="1"/>
  <c r="Y13" i="1"/>
  <c r="T14" i="1"/>
  <c r="BC25" i="1" l="1"/>
  <c r="BE24" i="1"/>
  <c r="BF25" i="1"/>
  <c r="BB26" i="1"/>
  <c r="BD25" i="1"/>
  <c r="AT24" i="1"/>
  <c r="AR25" i="1"/>
  <c r="AU24" i="1"/>
  <c r="AQ25" i="1"/>
  <c r="AS24" i="1"/>
  <c r="AG25" i="1"/>
  <c r="AI24" i="1"/>
  <c r="AJ25" i="1"/>
  <c r="AF26" i="1"/>
  <c r="AH25" i="1"/>
  <c r="J14" i="1"/>
  <c r="L13" i="1"/>
  <c r="U17" i="1"/>
  <c r="X16" i="1"/>
  <c r="W14" i="1"/>
  <c r="T15" i="1"/>
  <c r="Y14" i="1"/>
  <c r="I14" i="1"/>
  <c r="M13" i="1"/>
  <c r="K13" i="1"/>
  <c r="BE25" i="1" l="1"/>
  <c r="BC26" i="1"/>
  <c r="BD26" i="1"/>
  <c r="BF26" i="1"/>
  <c r="BB27" i="1"/>
  <c r="AQ26" i="1"/>
  <c r="AU25" i="1"/>
  <c r="AS25" i="1"/>
  <c r="AT25" i="1"/>
  <c r="AR26" i="1"/>
  <c r="AI25" i="1"/>
  <c r="AG26" i="1"/>
  <c r="AH26" i="1"/>
  <c r="AJ26" i="1"/>
  <c r="AF27" i="1"/>
  <c r="U18" i="1"/>
  <c r="X17" i="1"/>
  <c r="I15" i="1"/>
  <c r="K14" i="1"/>
  <c r="M14" i="1"/>
  <c r="W15" i="1"/>
  <c r="Y15" i="1"/>
  <c r="T16" i="1"/>
  <c r="J15" i="1"/>
  <c r="L14" i="1"/>
  <c r="BC27" i="1" l="1"/>
  <c r="BE26" i="1"/>
  <c r="BB28" i="1"/>
  <c r="BD27" i="1"/>
  <c r="BF27" i="1"/>
  <c r="AR27" i="1"/>
  <c r="AT26" i="1"/>
  <c r="AS26" i="1"/>
  <c r="AQ27" i="1"/>
  <c r="AU26" i="1"/>
  <c r="AG27" i="1"/>
  <c r="AI26" i="1"/>
  <c r="AF28" i="1"/>
  <c r="AH27" i="1"/>
  <c r="AJ27" i="1"/>
  <c r="J16" i="1"/>
  <c r="L15" i="1"/>
  <c r="Y16" i="1"/>
  <c r="W16" i="1"/>
  <c r="T17" i="1"/>
  <c r="I16" i="1"/>
  <c r="K15" i="1"/>
  <c r="M15" i="1"/>
  <c r="X18" i="1"/>
  <c r="U19" i="1"/>
  <c r="BC28" i="1" l="1"/>
  <c r="BE27" i="1"/>
  <c r="BF28" i="1"/>
  <c r="BB29" i="1"/>
  <c r="BD28" i="1"/>
  <c r="AQ28" i="1"/>
  <c r="AS27" i="1"/>
  <c r="AU27" i="1"/>
  <c r="AR28" i="1"/>
  <c r="AT27" i="1"/>
  <c r="AJ28" i="1"/>
  <c r="AF29" i="1"/>
  <c r="AH28" i="1"/>
  <c r="AG28" i="1"/>
  <c r="AI27" i="1"/>
  <c r="J17" i="1"/>
  <c r="L16" i="1"/>
  <c r="T18" i="1"/>
  <c r="Y17" i="1"/>
  <c r="W17" i="1"/>
  <c r="X19" i="1"/>
  <c r="U20" i="1"/>
  <c r="I17" i="1"/>
  <c r="M16" i="1"/>
  <c r="K16" i="1"/>
  <c r="BF29" i="1" l="1"/>
  <c r="BB30" i="1"/>
  <c r="BD29" i="1"/>
  <c r="BC29" i="1"/>
  <c r="BE28" i="1"/>
  <c r="AR29" i="1"/>
  <c r="AT28" i="1"/>
  <c r="AU28" i="1"/>
  <c r="AQ29" i="1"/>
  <c r="AS28" i="1"/>
  <c r="AJ29" i="1"/>
  <c r="AF30" i="1"/>
  <c r="AH29" i="1"/>
  <c r="AG29" i="1"/>
  <c r="AI28" i="1"/>
  <c r="I18" i="1"/>
  <c r="K17" i="1"/>
  <c r="M17" i="1"/>
  <c r="U21" i="1"/>
  <c r="X20" i="1"/>
  <c r="T19" i="1"/>
  <c r="W18" i="1"/>
  <c r="Y18" i="1"/>
  <c r="J18" i="1"/>
  <c r="L17" i="1"/>
  <c r="BE29" i="1" l="1"/>
  <c r="BC30" i="1"/>
  <c r="BD30" i="1"/>
  <c r="BF30" i="1"/>
  <c r="BB31" i="1"/>
  <c r="AQ30" i="1"/>
  <c r="AU29" i="1"/>
  <c r="AS29" i="1"/>
  <c r="AT29" i="1"/>
  <c r="AR30" i="1"/>
  <c r="AI29" i="1"/>
  <c r="AG30" i="1"/>
  <c r="AH30" i="1"/>
  <c r="AJ30" i="1"/>
  <c r="AF31" i="1"/>
  <c r="T20" i="1"/>
  <c r="Y19" i="1"/>
  <c r="W19" i="1"/>
  <c r="J19" i="1"/>
  <c r="L18" i="1"/>
  <c r="X21" i="1"/>
  <c r="U22" i="1"/>
  <c r="I19" i="1"/>
  <c r="M18" i="1"/>
  <c r="K18" i="1"/>
  <c r="BC31" i="1" l="1"/>
  <c r="BE30" i="1"/>
  <c r="BB32" i="1"/>
  <c r="BD31" i="1"/>
  <c r="BF31" i="1"/>
  <c r="AR31" i="1"/>
  <c r="AT30" i="1"/>
  <c r="AS30" i="1"/>
  <c r="AQ31" i="1"/>
  <c r="AU30" i="1"/>
  <c r="AG31" i="1"/>
  <c r="AI30" i="1"/>
  <c r="AF32" i="1"/>
  <c r="AH31" i="1"/>
  <c r="AJ31" i="1"/>
  <c r="I20" i="1"/>
  <c r="M19" i="1"/>
  <c r="K19" i="1"/>
  <c r="J20" i="1"/>
  <c r="L19" i="1"/>
  <c r="U23" i="1"/>
  <c r="X22" i="1"/>
  <c r="T21" i="1"/>
  <c r="Y20" i="1"/>
  <c r="W20" i="1"/>
  <c r="BC32" i="1" l="1"/>
  <c r="BE31" i="1"/>
  <c r="BF32" i="1"/>
  <c r="BB33" i="1"/>
  <c r="BD32" i="1"/>
  <c r="AQ32" i="1"/>
  <c r="AS31" i="1"/>
  <c r="AU31" i="1"/>
  <c r="AT31" i="1"/>
  <c r="AR32" i="1"/>
  <c r="AJ32" i="1"/>
  <c r="AF33" i="1"/>
  <c r="AH32" i="1"/>
  <c r="AG32" i="1"/>
  <c r="AI31" i="1"/>
  <c r="J21" i="1"/>
  <c r="L20" i="1"/>
  <c r="Y21" i="1"/>
  <c r="T22" i="1"/>
  <c r="W21" i="1"/>
  <c r="X23" i="1"/>
  <c r="U24" i="1"/>
  <c r="I21" i="1"/>
  <c r="M20" i="1"/>
  <c r="K20" i="1"/>
  <c r="BF33" i="1" l="1"/>
  <c r="BB34" i="1"/>
  <c r="BD33" i="1"/>
  <c r="BC33" i="1"/>
  <c r="BE32" i="1"/>
  <c r="AR33" i="1"/>
  <c r="AT32" i="1"/>
  <c r="AU32" i="1"/>
  <c r="AS32" i="1"/>
  <c r="AQ33" i="1"/>
  <c r="AG33" i="1"/>
  <c r="AI32" i="1"/>
  <c r="AJ33" i="1"/>
  <c r="AF34" i="1"/>
  <c r="AH33" i="1"/>
  <c r="T23" i="1"/>
  <c r="W22" i="1"/>
  <c r="Y22" i="1"/>
  <c r="J22" i="1"/>
  <c r="L21" i="1"/>
  <c r="I22" i="1"/>
  <c r="K21" i="1"/>
  <c r="M21" i="1"/>
  <c r="U25" i="1"/>
  <c r="X24" i="1"/>
  <c r="BE33" i="1" l="1"/>
  <c r="BC34" i="1"/>
  <c r="BD34" i="1"/>
  <c r="BF34" i="1"/>
  <c r="BB35" i="1"/>
  <c r="AS33" i="1"/>
  <c r="AQ34" i="1"/>
  <c r="AU33" i="1"/>
  <c r="AT33" i="1"/>
  <c r="AR34" i="1"/>
  <c r="AH34" i="1"/>
  <c r="AJ34" i="1"/>
  <c r="AF35" i="1"/>
  <c r="AI33" i="1"/>
  <c r="AG34" i="1"/>
  <c r="J23" i="1"/>
  <c r="L22" i="1"/>
  <c r="X25" i="1"/>
  <c r="U26" i="1"/>
  <c r="I23" i="1"/>
  <c r="M22" i="1"/>
  <c r="K22" i="1"/>
  <c r="W23" i="1"/>
  <c r="T24" i="1"/>
  <c r="Y23" i="1"/>
  <c r="BB36" i="1" l="1"/>
  <c r="BD35" i="1"/>
  <c r="BF35" i="1"/>
  <c r="BC35" i="1"/>
  <c r="BE34" i="1"/>
  <c r="AS34" i="1"/>
  <c r="AU34" i="1"/>
  <c r="AQ35" i="1"/>
  <c r="AR35" i="1"/>
  <c r="AT34" i="1"/>
  <c r="AF36" i="1"/>
  <c r="AH35" i="1"/>
  <c r="AJ35" i="1"/>
  <c r="AG35" i="1"/>
  <c r="AI34" i="1"/>
  <c r="W24" i="1"/>
  <c r="T25" i="1"/>
  <c r="Y24" i="1"/>
  <c r="X26" i="1"/>
  <c r="U27" i="1"/>
  <c r="I24" i="1"/>
  <c r="M23" i="1"/>
  <c r="K23" i="1"/>
  <c r="J24" i="1"/>
  <c r="L23" i="1"/>
  <c r="BF36" i="1" l="1"/>
  <c r="BB37" i="1"/>
  <c r="BD36" i="1"/>
  <c r="BC36" i="1"/>
  <c r="BE35" i="1"/>
  <c r="AT35" i="1"/>
  <c r="AR36" i="1"/>
  <c r="AQ36" i="1"/>
  <c r="AU35" i="1"/>
  <c r="AS35" i="1"/>
  <c r="AG36" i="1"/>
  <c r="AI35" i="1"/>
  <c r="AJ36" i="1"/>
  <c r="AF37" i="1"/>
  <c r="AH36" i="1"/>
  <c r="I25" i="1"/>
  <c r="K24" i="1"/>
  <c r="M24" i="1"/>
  <c r="W25" i="1"/>
  <c r="Y25" i="1"/>
  <c r="T26" i="1"/>
  <c r="J25" i="1"/>
  <c r="L24" i="1"/>
  <c r="X27" i="1"/>
  <c r="U28" i="1"/>
  <c r="BC37" i="1" l="1"/>
  <c r="BE36" i="1"/>
  <c r="BF37" i="1"/>
  <c r="BB38" i="1"/>
  <c r="BD37" i="1"/>
  <c r="AU36" i="1"/>
  <c r="AQ37" i="1"/>
  <c r="AS36" i="1"/>
  <c r="AT36" i="1"/>
  <c r="AR37" i="1"/>
  <c r="AJ37" i="1"/>
  <c r="AF38" i="1"/>
  <c r="AH37" i="1"/>
  <c r="AG37" i="1"/>
  <c r="AI36" i="1"/>
  <c r="J26" i="1"/>
  <c r="L25" i="1"/>
  <c r="U29" i="1"/>
  <c r="X28" i="1"/>
  <c r="W26" i="1"/>
  <c r="T27" i="1"/>
  <c r="Y26" i="1"/>
  <c r="I26" i="1"/>
  <c r="K25" i="1"/>
  <c r="M25" i="1"/>
  <c r="BE37" i="1" l="1"/>
  <c r="BC38" i="1"/>
  <c r="BD38" i="1"/>
  <c r="BF38" i="1"/>
  <c r="BB39" i="1"/>
  <c r="AU37" i="1"/>
  <c r="AS37" i="1"/>
  <c r="AQ38" i="1"/>
  <c r="AT37" i="1"/>
  <c r="AR38" i="1"/>
  <c r="AI37" i="1"/>
  <c r="AG38" i="1"/>
  <c r="AH38" i="1"/>
  <c r="AJ38" i="1"/>
  <c r="AF39" i="1"/>
  <c r="I27" i="1"/>
  <c r="M26" i="1"/>
  <c r="K26" i="1"/>
  <c r="U30" i="1"/>
  <c r="X29" i="1"/>
  <c r="T28" i="1"/>
  <c r="Y27" i="1"/>
  <c r="W27" i="1"/>
  <c r="J27" i="1"/>
  <c r="L26" i="1"/>
  <c r="BB40" i="1" l="1"/>
  <c r="BD39" i="1"/>
  <c r="BF39" i="1"/>
  <c r="BC39" i="1"/>
  <c r="BE38" i="1"/>
  <c r="AS38" i="1"/>
  <c r="AU38" i="1"/>
  <c r="AQ39" i="1"/>
  <c r="AR39" i="1"/>
  <c r="AT38" i="1"/>
  <c r="AF40" i="1"/>
  <c r="AH39" i="1"/>
  <c r="AJ39" i="1"/>
  <c r="AG39" i="1"/>
  <c r="AI38" i="1"/>
  <c r="X30" i="1"/>
  <c r="U31" i="1"/>
  <c r="Y28" i="1"/>
  <c r="T29" i="1"/>
  <c r="W28" i="1"/>
  <c r="J28" i="1"/>
  <c r="L27" i="1"/>
  <c r="I28" i="1"/>
  <c r="M27" i="1"/>
  <c r="K27" i="1"/>
  <c r="BF40" i="1" l="1"/>
  <c r="BB41" i="1"/>
  <c r="BD40" i="1"/>
  <c r="BC40" i="1"/>
  <c r="BE39" i="1"/>
  <c r="AR40" i="1"/>
  <c r="AT39" i="1"/>
  <c r="AQ40" i="1"/>
  <c r="AU39" i="1"/>
  <c r="AS39" i="1"/>
  <c r="AG40" i="1"/>
  <c r="AI39" i="1"/>
  <c r="AJ40" i="1"/>
  <c r="AF41" i="1"/>
  <c r="AH40" i="1"/>
  <c r="I29" i="1"/>
  <c r="M28" i="1"/>
  <c r="K28" i="1"/>
  <c r="T30" i="1"/>
  <c r="W29" i="1"/>
  <c r="Y29" i="1"/>
  <c r="J29" i="1"/>
  <c r="L28" i="1"/>
  <c r="U32" i="1"/>
  <c r="X31" i="1"/>
  <c r="BC41" i="1" l="1"/>
  <c r="BE40" i="1"/>
  <c r="BF41" i="1"/>
  <c r="BB42" i="1"/>
  <c r="BD41" i="1"/>
  <c r="AU40" i="1"/>
  <c r="AQ41" i="1"/>
  <c r="AS40" i="1"/>
  <c r="AR41" i="1"/>
  <c r="AT40" i="1"/>
  <c r="AJ41" i="1"/>
  <c r="AF42" i="1"/>
  <c r="AH41" i="1"/>
  <c r="AG41" i="1"/>
  <c r="AI40" i="1"/>
  <c r="W30" i="1"/>
  <c r="Y30" i="1"/>
  <c r="T31" i="1"/>
  <c r="J30" i="1"/>
  <c r="L29" i="1"/>
  <c r="U33" i="1"/>
  <c r="X32" i="1"/>
  <c r="I30" i="1"/>
  <c r="M29" i="1"/>
  <c r="K29" i="1"/>
  <c r="BD42" i="1" l="1"/>
  <c r="BF42" i="1"/>
  <c r="BB43" i="1"/>
  <c r="BE41" i="1"/>
  <c r="BC42" i="1"/>
  <c r="AT41" i="1"/>
  <c r="AR42" i="1"/>
  <c r="AQ42" i="1"/>
  <c r="AS41" i="1"/>
  <c r="AU41" i="1"/>
  <c r="AI41" i="1"/>
  <c r="AG42" i="1"/>
  <c r="AH42" i="1"/>
  <c r="AJ42" i="1"/>
  <c r="AF43" i="1"/>
  <c r="T32" i="1"/>
  <c r="Y31" i="1"/>
  <c r="W31" i="1"/>
  <c r="I31" i="1"/>
  <c r="M30" i="1"/>
  <c r="K30" i="1"/>
  <c r="J31" i="1"/>
  <c r="L30" i="1"/>
  <c r="X33" i="1"/>
  <c r="U34" i="1"/>
  <c r="BC43" i="1" l="1"/>
  <c r="BE42" i="1"/>
  <c r="BB44" i="1"/>
  <c r="BD43" i="1"/>
  <c r="BF43" i="1"/>
  <c r="AS42" i="1"/>
  <c r="AQ43" i="1"/>
  <c r="AU42" i="1"/>
  <c r="AR43" i="1"/>
  <c r="AT42" i="1"/>
  <c r="AG43" i="1"/>
  <c r="AI42" i="1"/>
  <c r="AF44" i="1"/>
  <c r="AH43" i="1"/>
  <c r="AJ43" i="1"/>
  <c r="I32" i="1"/>
  <c r="M31" i="1"/>
  <c r="K31" i="1"/>
  <c r="J32" i="1"/>
  <c r="L31" i="1"/>
  <c r="U35" i="1"/>
  <c r="X34" i="1"/>
  <c r="W32" i="1"/>
  <c r="Y32" i="1"/>
  <c r="T33" i="1"/>
  <c r="BF44" i="1" l="1"/>
  <c r="BB45" i="1"/>
  <c r="BD44" i="1"/>
  <c r="BC44" i="1"/>
  <c r="BE43" i="1"/>
  <c r="AR44" i="1"/>
  <c r="AT43" i="1"/>
  <c r="AQ44" i="1"/>
  <c r="AS43" i="1"/>
  <c r="AU43" i="1"/>
  <c r="AJ44" i="1"/>
  <c r="AF45" i="1"/>
  <c r="AH44" i="1"/>
  <c r="AG44" i="1"/>
  <c r="AI43" i="1"/>
  <c r="J33" i="1"/>
  <c r="L32" i="1"/>
  <c r="T34" i="1"/>
  <c r="W33" i="1"/>
  <c r="Y33" i="1"/>
  <c r="X35" i="1"/>
  <c r="U36" i="1"/>
  <c r="I33" i="1"/>
  <c r="K32" i="1"/>
  <c r="M32" i="1"/>
  <c r="BC45" i="1" l="1"/>
  <c r="BE44" i="1"/>
  <c r="BF45" i="1"/>
  <c r="BB46" i="1"/>
  <c r="BD45" i="1"/>
  <c r="AU44" i="1"/>
  <c r="AS44" i="1"/>
  <c r="AQ45" i="1"/>
  <c r="AR45" i="1"/>
  <c r="AT44" i="1"/>
  <c r="AG45" i="1"/>
  <c r="AI44" i="1"/>
  <c r="AJ45" i="1"/>
  <c r="AF46" i="1"/>
  <c r="AH45" i="1"/>
  <c r="J34" i="1"/>
  <c r="L33" i="1"/>
  <c r="T35" i="1"/>
  <c r="W34" i="1"/>
  <c r="Y34" i="1"/>
  <c r="I34" i="1"/>
  <c r="K33" i="1"/>
  <c r="M33" i="1"/>
  <c r="U37" i="1"/>
  <c r="X36" i="1"/>
  <c r="BD46" i="1" l="1"/>
  <c r="BF46" i="1"/>
  <c r="BB47" i="1"/>
  <c r="BE45" i="1"/>
  <c r="BC46" i="1"/>
  <c r="AT45" i="1"/>
  <c r="AR46" i="1"/>
  <c r="AU45" i="1"/>
  <c r="AQ46" i="1"/>
  <c r="AS45" i="1"/>
  <c r="AH46" i="1"/>
  <c r="AJ46" i="1"/>
  <c r="AF47" i="1"/>
  <c r="AI45" i="1"/>
  <c r="AG46" i="1"/>
  <c r="U38" i="1"/>
  <c r="X37" i="1"/>
  <c r="J35" i="1"/>
  <c r="L34" i="1"/>
  <c r="W35" i="1"/>
  <c r="T36" i="1"/>
  <c r="Y35" i="1"/>
  <c r="I35" i="1"/>
  <c r="K34" i="1"/>
  <c r="M34" i="1"/>
  <c r="BB48" i="1" l="1"/>
  <c r="BD47" i="1"/>
  <c r="BF47" i="1"/>
  <c r="BC47" i="1"/>
  <c r="BE46" i="1"/>
  <c r="AS46" i="1"/>
  <c r="AQ47" i="1"/>
  <c r="AU46" i="1"/>
  <c r="AR47" i="1"/>
  <c r="AT46" i="1"/>
  <c r="AG47" i="1"/>
  <c r="AI46" i="1"/>
  <c r="AF48" i="1"/>
  <c r="AH47" i="1"/>
  <c r="AJ47" i="1"/>
  <c r="I36" i="1"/>
  <c r="K35" i="1"/>
  <c r="M35" i="1"/>
  <c r="J36" i="1"/>
  <c r="L35" i="1"/>
  <c r="W36" i="1"/>
  <c r="T37" i="1"/>
  <c r="Y36" i="1"/>
  <c r="U39" i="1"/>
  <c r="X38" i="1"/>
  <c r="BC48" i="1" l="1"/>
  <c r="BE47" i="1"/>
  <c r="BF48" i="1"/>
  <c r="BB49" i="1"/>
  <c r="BD48" i="1"/>
  <c r="AT47" i="1"/>
  <c r="AR48" i="1"/>
  <c r="AQ48" i="1"/>
  <c r="AS47" i="1"/>
  <c r="AU47" i="1"/>
  <c r="AG48" i="1"/>
  <c r="AI47" i="1"/>
  <c r="AJ48" i="1"/>
  <c r="AF49" i="1"/>
  <c r="AH48" i="1"/>
  <c r="I37" i="1"/>
  <c r="M36" i="1"/>
  <c r="K36" i="1"/>
  <c r="Y37" i="1"/>
  <c r="T38" i="1"/>
  <c r="W37" i="1"/>
  <c r="X39" i="1"/>
  <c r="U40" i="1"/>
  <c r="J37" i="1"/>
  <c r="L36" i="1"/>
  <c r="BF49" i="1" l="1"/>
  <c r="BB50" i="1"/>
  <c r="BD49" i="1"/>
  <c r="BC49" i="1"/>
  <c r="BE48" i="1"/>
  <c r="AU48" i="1"/>
  <c r="AS48" i="1"/>
  <c r="AQ49" i="1"/>
  <c r="AT48" i="1"/>
  <c r="AR49" i="1"/>
  <c r="AJ49" i="1"/>
  <c r="AF50" i="1"/>
  <c r="AH49" i="1"/>
  <c r="AG49" i="1"/>
  <c r="AI48" i="1"/>
  <c r="J38" i="1"/>
  <c r="L37" i="1"/>
  <c r="W38" i="1"/>
  <c r="Y38" i="1"/>
  <c r="T39" i="1"/>
  <c r="I38" i="1"/>
  <c r="K37" i="1"/>
  <c r="M37" i="1"/>
  <c r="U41" i="1"/>
  <c r="X40" i="1"/>
  <c r="BE49" i="1" l="1"/>
  <c r="BC50" i="1"/>
  <c r="BD50" i="1"/>
  <c r="BF50" i="1"/>
  <c r="BB51" i="1"/>
  <c r="AS49" i="1"/>
  <c r="AQ50" i="1"/>
  <c r="AU49" i="1"/>
  <c r="AT49" i="1"/>
  <c r="AR50" i="1"/>
  <c r="AI49" i="1"/>
  <c r="AG50" i="1"/>
  <c r="AH50" i="1"/>
  <c r="AJ50" i="1"/>
  <c r="AF51" i="1"/>
  <c r="Y39" i="1"/>
  <c r="W39" i="1"/>
  <c r="T40" i="1"/>
  <c r="X41" i="1"/>
  <c r="U42" i="1"/>
  <c r="J39" i="1"/>
  <c r="L38" i="1"/>
  <c r="I39" i="1"/>
  <c r="M38" i="1"/>
  <c r="K38" i="1"/>
  <c r="BC51" i="1" l="1"/>
  <c r="BE50" i="1"/>
  <c r="BB52" i="1"/>
  <c r="BD51" i="1"/>
  <c r="BF51" i="1"/>
  <c r="AS50" i="1"/>
  <c r="AQ51" i="1"/>
  <c r="AU50" i="1"/>
  <c r="AR51" i="1"/>
  <c r="AT50" i="1"/>
  <c r="AF52" i="1"/>
  <c r="AH51" i="1"/>
  <c r="AJ51" i="1"/>
  <c r="AG51" i="1"/>
  <c r="AI50" i="1"/>
  <c r="T41" i="1"/>
  <c r="Y40" i="1"/>
  <c r="W40" i="1"/>
  <c r="X42" i="1"/>
  <c r="U43" i="1"/>
  <c r="I40" i="1"/>
  <c r="M39" i="1"/>
  <c r="K39" i="1"/>
  <c r="J40" i="1"/>
  <c r="L39" i="1"/>
  <c r="BF52" i="1" l="1"/>
  <c r="BB53" i="1"/>
  <c r="BD52" i="1"/>
  <c r="BC52" i="1"/>
  <c r="BE51" i="1"/>
  <c r="AT51" i="1"/>
  <c r="AR52" i="1"/>
  <c r="AQ52" i="1"/>
  <c r="AS51" i="1"/>
  <c r="AU51" i="1"/>
  <c r="AG52" i="1"/>
  <c r="AI51" i="1"/>
  <c r="AJ52" i="1"/>
  <c r="AH52" i="1"/>
  <c r="AF53" i="1"/>
  <c r="I41" i="1"/>
  <c r="K40" i="1"/>
  <c r="M40" i="1"/>
  <c r="J41" i="1"/>
  <c r="L40" i="1"/>
  <c r="X43" i="1"/>
  <c r="U44" i="1"/>
  <c r="Y41" i="1"/>
  <c r="T42" i="1"/>
  <c r="W41" i="1"/>
  <c r="BC53" i="1" l="1"/>
  <c r="BE52" i="1"/>
  <c r="BF53" i="1"/>
  <c r="BB54" i="1"/>
  <c r="BD53" i="1"/>
  <c r="AU52" i="1"/>
  <c r="AQ53" i="1"/>
  <c r="AS52" i="1"/>
  <c r="AT52" i="1"/>
  <c r="AR53" i="1"/>
  <c r="AF54" i="1"/>
  <c r="AH53" i="1"/>
  <c r="AJ53" i="1"/>
  <c r="AG53" i="1"/>
  <c r="AI52" i="1"/>
  <c r="J42" i="1"/>
  <c r="L41" i="1"/>
  <c r="T43" i="1"/>
  <c r="W42" i="1"/>
  <c r="Y42" i="1"/>
  <c r="U45" i="1"/>
  <c r="X44" i="1"/>
  <c r="I42" i="1"/>
  <c r="M41" i="1"/>
  <c r="K41" i="1"/>
  <c r="BD54" i="1" l="1"/>
  <c r="BB55" i="1"/>
  <c r="BF54" i="1"/>
  <c r="BE53" i="1"/>
  <c r="BC54" i="1"/>
  <c r="AU53" i="1"/>
  <c r="AQ54" i="1"/>
  <c r="AS53" i="1"/>
  <c r="AT53" i="1"/>
  <c r="AR54" i="1"/>
  <c r="AI53" i="1"/>
  <c r="AG54" i="1"/>
  <c r="AH54" i="1"/>
  <c r="AJ54" i="1"/>
  <c r="AF55" i="1"/>
  <c r="Y43" i="1"/>
  <c r="W43" i="1"/>
  <c r="T44" i="1"/>
  <c r="J43" i="1"/>
  <c r="L42" i="1"/>
  <c r="I43" i="1"/>
  <c r="M42" i="1"/>
  <c r="K42" i="1"/>
  <c r="X45" i="1"/>
  <c r="U46" i="1"/>
  <c r="BC55" i="1" l="1"/>
  <c r="BE54" i="1"/>
  <c r="BB56" i="1"/>
  <c r="BD55" i="1"/>
  <c r="BF55" i="1"/>
  <c r="AS54" i="1"/>
  <c r="AU54" i="1"/>
  <c r="AQ55" i="1"/>
  <c r="AR55" i="1"/>
  <c r="AT54" i="1"/>
  <c r="AF56" i="1"/>
  <c r="AJ55" i="1"/>
  <c r="AH55" i="1"/>
  <c r="AG55" i="1"/>
  <c r="AI54" i="1"/>
  <c r="J44" i="1"/>
  <c r="L43" i="1"/>
  <c r="W44" i="1"/>
  <c r="T45" i="1"/>
  <c r="Y44" i="1"/>
  <c r="U47" i="1"/>
  <c r="X46" i="1"/>
  <c r="I44" i="1"/>
  <c r="M43" i="1"/>
  <c r="K43" i="1"/>
  <c r="BF56" i="1" l="1"/>
  <c r="BB57" i="1"/>
  <c r="BD56" i="1"/>
  <c r="BC56" i="1"/>
  <c r="BE55" i="1"/>
  <c r="AT55" i="1"/>
  <c r="AR56" i="1"/>
  <c r="AQ56" i="1"/>
  <c r="AU55" i="1"/>
  <c r="AS55" i="1"/>
  <c r="AI55" i="1"/>
  <c r="AG56" i="1"/>
  <c r="AJ56" i="1"/>
  <c r="AH56" i="1"/>
  <c r="AF57" i="1"/>
  <c r="I45" i="1"/>
  <c r="K44" i="1"/>
  <c r="M44" i="1"/>
  <c r="T46" i="1"/>
  <c r="W45" i="1"/>
  <c r="Y45" i="1"/>
  <c r="X47" i="1"/>
  <c r="U48" i="1"/>
  <c r="J45" i="1"/>
  <c r="L44" i="1"/>
  <c r="BE56" i="1" l="1"/>
  <c r="BC57" i="1"/>
  <c r="BF57" i="1"/>
  <c r="BD57" i="1"/>
  <c r="BB58" i="1"/>
  <c r="AU56" i="1"/>
  <c r="AQ57" i="1"/>
  <c r="AS56" i="1"/>
  <c r="AR57" i="1"/>
  <c r="AT56" i="1"/>
  <c r="AF58" i="1"/>
  <c r="AH57" i="1"/>
  <c r="AJ57" i="1"/>
  <c r="AG57" i="1"/>
  <c r="AI56" i="1"/>
  <c r="W46" i="1"/>
  <c r="Y46" i="1"/>
  <c r="T47" i="1"/>
  <c r="U49" i="1"/>
  <c r="X48" i="1"/>
  <c r="J46" i="1"/>
  <c r="L45" i="1"/>
  <c r="I46" i="1"/>
  <c r="M45" i="1"/>
  <c r="K45" i="1"/>
  <c r="BE57" i="1" l="1"/>
  <c r="BC58" i="1"/>
  <c r="BD58" i="1"/>
  <c r="BB59" i="1"/>
  <c r="BF58" i="1"/>
  <c r="AT57" i="1"/>
  <c r="AR58" i="1"/>
  <c r="AQ58" i="1"/>
  <c r="AS57" i="1"/>
  <c r="AU57" i="1"/>
  <c r="AI57" i="1"/>
  <c r="AG58" i="1"/>
  <c r="AH58" i="1"/>
  <c r="AJ58" i="1"/>
  <c r="AF59" i="1"/>
  <c r="I47" i="1"/>
  <c r="K46" i="1"/>
  <c r="M46" i="1"/>
  <c r="X49" i="1"/>
  <c r="U50" i="1"/>
  <c r="Y47" i="1"/>
  <c r="W47" i="1"/>
  <c r="T48" i="1"/>
  <c r="J47" i="1"/>
  <c r="L46" i="1"/>
  <c r="BB60" i="1" l="1"/>
  <c r="BD59" i="1"/>
  <c r="BF59" i="1"/>
  <c r="BC59" i="1"/>
  <c r="BE58" i="1"/>
  <c r="AS58" i="1"/>
  <c r="AQ59" i="1"/>
  <c r="AU58" i="1"/>
  <c r="AR59" i="1"/>
  <c r="AT58" i="1"/>
  <c r="AG59" i="1"/>
  <c r="AI58" i="1"/>
  <c r="AF60" i="1"/>
  <c r="AH59" i="1"/>
  <c r="AJ59" i="1"/>
  <c r="U51" i="1"/>
  <c r="X50" i="1"/>
  <c r="J48" i="1"/>
  <c r="L47" i="1"/>
  <c r="I48" i="1"/>
  <c r="M47" i="1"/>
  <c r="K47" i="1"/>
  <c r="W48" i="1"/>
  <c r="T49" i="1"/>
  <c r="Y48" i="1"/>
  <c r="BC60" i="1" l="1"/>
  <c r="BE59" i="1"/>
  <c r="BF60" i="1"/>
  <c r="BB61" i="1"/>
  <c r="BD60" i="1"/>
  <c r="AR60" i="1"/>
  <c r="AT59" i="1"/>
  <c r="AQ60" i="1"/>
  <c r="AU59" i="1"/>
  <c r="AS59" i="1"/>
  <c r="AJ60" i="1"/>
  <c r="AH60" i="1"/>
  <c r="AF61" i="1"/>
  <c r="AI59" i="1"/>
  <c r="AG60" i="1"/>
  <c r="T50" i="1"/>
  <c r="Y49" i="1"/>
  <c r="W49" i="1"/>
  <c r="J49" i="1"/>
  <c r="L48" i="1"/>
  <c r="I49" i="1"/>
  <c r="K48" i="1"/>
  <c r="M48" i="1"/>
  <c r="X51" i="1"/>
  <c r="U52" i="1"/>
  <c r="BE60" i="1" l="1"/>
  <c r="BC61" i="1"/>
  <c r="BF61" i="1"/>
  <c r="BD61" i="1"/>
  <c r="BB62" i="1"/>
  <c r="AU60" i="1"/>
  <c r="AS60" i="1"/>
  <c r="AQ61" i="1"/>
  <c r="AR61" i="1"/>
  <c r="AT60" i="1"/>
  <c r="AF62" i="1"/>
  <c r="AH61" i="1"/>
  <c r="AJ61" i="1"/>
  <c r="AG61" i="1"/>
  <c r="AI60" i="1"/>
  <c r="J50" i="1"/>
  <c r="L49" i="1"/>
  <c r="U53" i="1"/>
  <c r="X52" i="1"/>
  <c r="I50" i="1"/>
  <c r="K49" i="1"/>
  <c r="M49" i="1"/>
  <c r="W50" i="1"/>
  <c r="Y50" i="1"/>
  <c r="T51" i="1"/>
  <c r="BE61" i="1" l="1"/>
  <c r="BC62" i="1"/>
  <c r="BD62" i="1"/>
  <c r="BB63" i="1"/>
  <c r="BF62" i="1"/>
  <c r="AT61" i="1"/>
  <c r="AR62" i="1"/>
  <c r="AS61" i="1"/>
  <c r="AU61" i="1"/>
  <c r="AQ62" i="1"/>
  <c r="AI61" i="1"/>
  <c r="AG62" i="1"/>
  <c r="AH62" i="1"/>
  <c r="AJ62" i="1"/>
  <c r="AF63" i="1"/>
  <c r="I51" i="1"/>
  <c r="M50" i="1"/>
  <c r="K50" i="1"/>
  <c r="J51" i="1"/>
  <c r="L50" i="1"/>
  <c r="X53" i="1"/>
  <c r="U54" i="1"/>
  <c r="Y51" i="1"/>
  <c r="W51" i="1"/>
  <c r="T52" i="1"/>
  <c r="BC63" i="1" l="1"/>
  <c r="BE62" i="1"/>
  <c r="BB64" i="1"/>
  <c r="BD63" i="1"/>
  <c r="BF63" i="1"/>
  <c r="AR63" i="1"/>
  <c r="AT62" i="1"/>
  <c r="AS62" i="1"/>
  <c r="AU62" i="1"/>
  <c r="AQ63" i="1"/>
  <c r="AF64" i="1"/>
  <c r="AH63" i="1"/>
  <c r="AJ63" i="1"/>
  <c r="AG63" i="1"/>
  <c r="AI62" i="1"/>
  <c r="I52" i="1"/>
  <c r="K51" i="1"/>
  <c r="M51" i="1"/>
  <c r="J52" i="1"/>
  <c r="L51" i="1"/>
  <c r="U55" i="1"/>
  <c r="X54" i="1"/>
  <c r="W52" i="1"/>
  <c r="T53" i="1"/>
  <c r="Y52" i="1"/>
  <c r="BC64" i="1" l="1"/>
  <c r="BE63" i="1"/>
  <c r="BF64" i="1"/>
  <c r="BB65" i="1"/>
  <c r="BD64" i="1"/>
  <c r="AQ64" i="1"/>
  <c r="AS63" i="1"/>
  <c r="AU63" i="1"/>
  <c r="AR64" i="1"/>
  <c r="AT63" i="1"/>
  <c r="AI63" i="1"/>
  <c r="AG64" i="1"/>
  <c r="AJ64" i="1"/>
  <c r="AH64" i="1"/>
  <c r="AF65" i="1"/>
  <c r="J53" i="1"/>
  <c r="L52" i="1"/>
  <c r="Y53" i="1"/>
  <c r="W53" i="1"/>
  <c r="T54" i="1"/>
  <c r="I53" i="1"/>
  <c r="M52" i="1"/>
  <c r="K52" i="1"/>
  <c r="X55" i="1"/>
  <c r="U56" i="1"/>
  <c r="BE64" i="1" l="1"/>
  <c r="BC65" i="1"/>
  <c r="BF65" i="1"/>
  <c r="BD65" i="1"/>
  <c r="BB66" i="1"/>
  <c r="AT64" i="1"/>
  <c r="AR65" i="1"/>
  <c r="AU64" i="1"/>
  <c r="AS64" i="1"/>
  <c r="AQ65" i="1"/>
  <c r="AH65" i="1"/>
  <c r="AJ65" i="1"/>
  <c r="AF66" i="1"/>
  <c r="AI64" i="1"/>
  <c r="AG65" i="1"/>
  <c r="U57" i="1"/>
  <c r="X56" i="1"/>
  <c r="I54" i="1"/>
  <c r="M53" i="1"/>
  <c r="K53" i="1"/>
  <c r="W54" i="1"/>
  <c r="Y54" i="1"/>
  <c r="T55" i="1"/>
  <c r="J54" i="1"/>
  <c r="L53" i="1"/>
  <c r="BE65" i="1" l="1"/>
  <c r="BC66" i="1"/>
  <c r="BD66" i="1"/>
  <c r="BB67" i="1"/>
  <c r="BF66" i="1"/>
  <c r="AT65" i="1"/>
  <c r="AR66" i="1"/>
  <c r="AS65" i="1"/>
  <c r="AU65" i="1"/>
  <c r="AQ66" i="1"/>
  <c r="AI65" i="1"/>
  <c r="AG66" i="1"/>
  <c r="AH66" i="1"/>
  <c r="AJ66" i="1"/>
  <c r="AF67" i="1"/>
  <c r="W55" i="1"/>
  <c r="T56" i="1"/>
  <c r="Y55" i="1"/>
  <c r="J55" i="1"/>
  <c r="L54" i="1"/>
  <c r="I55" i="1"/>
  <c r="K54" i="1"/>
  <c r="M54" i="1"/>
  <c r="X57" i="1"/>
  <c r="U58" i="1"/>
  <c r="BB68" i="1" l="1"/>
  <c r="BD67" i="1"/>
  <c r="BF67" i="1"/>
  <c r="BC67" i="1"/>
  <c r="BE66" i="1"/>
  <c r="AR67" i="1"/>
  <c r="AT66" i="1"/>
  <c r="AS66" i="1"/>
  <c r="AQ67" i="1"/>
  <c r="AU66" i="1"/>
  <c r="AF68" i="1"/>
  <c r="AJ67" i="1"/>
  <c r="AH67" i="1"/>
  <c r="AG67" i="1"/>
  <c r="AI66" i="1"/>
  <c r="J56" i="1"/>
  <c r="L55" i="1"/>
  <c r="U59" i="1"/>
  <c r="X58" i="1"/>
  <c r="I56" i="1"/>
  <c r="K55" i="1"/>
  <c r="M55" i="1"/>
  <c r="T57" i="1"/>
  <c r="Y56" i="1"/>
  <c r="W56" i="1"/>
  <c r="BC68" i="1" l="1"/>
  <c r="BE67" i="1"/>
  <c r="BF68" i="1"/>
  <c r="BD68" i="1"/>
  <c r="BB69" i="1"/>
  <c r="AQ68" i="1"/>
  <c r="AS67" i="1"/>
  <c r="AU67" i="1"/>
  <c r="AT67" i="1"/>
  <c r="AR68" i="1"/>
  <c r="AI67" i="1"/>
  <c r="AG68" i="1"/>
  <c r="AJ68" i="1"/>
  <c r="AF69" i="1"/>
  <c r="AH68" i="1"/>
  <c r="X59" i="1"/>
  <c r="U60" i="1"/>
  <c r="T58" i="1"/>
  <c r="W57" i="1"/>
  <c r="Y57" i="1"/>
  <c r="I57" i="1"/>
  <c r="M56" i="1"/>
  <c r="K56" i="1"/>
  <c r="J57" i="1"/>
  <c r="L56" i="1"/>
  <c r="BD69" i="1" l="1"/>
  <c r="BF69" i="1"/>
  <c r="BB70" i="1"/>
  <c r="BC69" i="1"/>
  <c r="BE68" i="1"/>
  <c r="AT68" i="1"/>
  <c r="AR69" i="1"/>
  <c r="AU68" i="1"/>
  <c r="AS68" i="1"/>
  <c r="AQ69" i="1"/>
  <c r="AI68" i="1"/>
  <c r="AG69" i="1"/>
  <c r="AJ69" i="1"/>
  <c r="AF70" i="1"/>
  <c r="AH69" i="1"/>
  <c r="W58" i="1"/>
  <c r="T59" i="1"/>
  <c r="Y58" i="1"/>
  <c r="I58" i="1"/>
  <c r="K57" i="1"/>
  <c r="M57" i="1"/>
  <c r="U61" i="1"/>
  <c r="X60" i="1"/>
  <c r="J58" i="1"/>
  <c r="L57" i="1"/>
  <c r="BE69" i="1" l="1"/>
  <c r="BC70" i="1"/>
  <c r="BD70" i="1"/>
  <c r="BF70" i="1"/>
  <c r="BB71" i="1"/>
  <c r="AT69" i="1"/>
  <c r="AR70" i="1"/>
  <c r="AU69" i="1"/>
  <c r="AQ70" i="1"/>
  <c r="AS69" i="1"/>
  <c r="AH70" i="1"/>
  <c r="AJ70" i="1"/>
  <c r="AF71" i="1"/>
  <c r="AI69" i="1"/>
  <c r="AG70" i="1"/>
  <c r="W59" i="1"/>
  <c r="T60" i="1"/>
  <c r="Y59" i="1"/>
  <c r="I59" i="1"/>
  <c r="K58" i="1"/>
  <c r="M58" i="1"/>
  <c r="X61" i="1"/>
  <c r="U62" i="1"/>
  <c r="J59" i="1"/>
  <c r="L58" i="1"/>
  <c r="BC71" i="1" l="1"/>
  <c r="BE70" i="1"/>
  <c r="BB72" i="1"/>
  <c r="BD71" i="1"/>
  <c r="BF71" i="1"/>
  <c r="AS70" i="1"/>
  <c r="AU70" i="1"/>
  <c r="AQ71" i="1"/>
  <c r="AR71" i="1"/>
  <c r="AT70" i="1"/>
  <c r="AG71" i="1"/>
  <c r="AI70" i="1"/>
  <c r="AF72" i="1"/>
  <c r="AJ71" i="1"/>
  <c r="AH71" i="1"/>
  <c r="I60" i="1"/>
  <c r="M59" i="1"/>
  <c r="K59" i="1"/>
  <c r="Y60" i="1"/>
  <c r="W60" i="1"/>
  <c r="T61" i="1"/>
  <c r="U63" i="1"/>
  <c r="X62" i="1"/>
  <c r="J60" i="1"/>
  <c r="L59" i="1"/>
  <c r="BE71" i="1" l="1"/>
  <c r="BC72" i="1"/>
  <c r="BF72" i="1"/>
  <c r="BD72" i="1"/>
  <c r="BB73" i="1"/>
  <c r="AT71" i="1"/>
  <c r="AR72" i="1"/>
  <c r="AQ72" i="1"/>
  <c r="AU71" i="1"/>
  <c r="AS71" i="1"/>
  <c r="AJ72" i="1"/>
  <c r="AF73" i="1"/>
  <c r="AH72" i="1"/>
  <c r="AG72" i="1"/>
  <c r="AI71" i="1"/>
  <c r="X63" i="1"/>
  <c r="U64" i="1"/>
  <c r="T62" i="1"/>
  <c r="W61" i="1"/>
  <c r="Y61" i="1"/>
  <c r="J61" i="1"/>
  <c r="L60" i="1"/>
  <c r="I61" i="1"/>
  <c r="K60" i="1"/>
  <c r="M60" i="1"/>
  <c r="BD73" i="1" l="1"/>
  <c r="BF73" i="1"/>
  <c r="BB74" i="1"/>
  <c r="BE72" i="1"/>
  <c r="BC73" i="1"/>
  <c r="AU72" i="1"/>
  <c r="AQ73" i="1"/>
  <c r="AS72" i="1"/>
  <c r="AT72" i="1"/>
  <c r="AR73" i="1"/>
  <c r="AG73" i="1"/>
  <c r="AI72" i="1"/>
  <c r="AJ73" i="1"/>
  <c r="AF74" i="1"/>
  <c r="AH73" i="1"/>
  <c r="W62" i="1"/>
  <c r="Y62" i="1"/>
  <c r="T63" i="1"/>
  <c r="I62" i="1"/>
  <c r="M61" i="1"/>
  <c r="K61" i="1"/>
  <c r="J62" i="1"/>
  <c r="L61" i="1"/>
  <c r="U65" i="1"/>
  <c r="X64" i="1"/>
  <c r="BB75" i="1" l="1"/>
  <c r="BD74" i="1"/>
  <c r="BF74" i="1"/>
  <c r="BC74" i="1"/>
  <c r="BE73" i="1"/>
  <c r="AU73" i="1"/>
  <c r="AQ74" i="1"/>
  <c r="AS73" i="1"/>
  <c r="AR74" i="1"/>
  <c r="AT73" i="1"/>
  <c r="AJ74" i="1"/>
  <c r="AF75" i="1"/>
  <c r="AH74" i="1"/>
  <c r="AG74" i="1"/>
  <c r="AI73" i="1"/>
  <c r="W63" i="1"/>
  <c r="T64" i="1"/>
  <c r="Y63" i="1"/>
  <c r="I63" i="1"/>
  <c r="M62" i="1"/>
  <c r="K62" i="1"/>
  <c r="J63" i="1"/>
  <c r="L62" i="1"/>
  <c r="X65" i="1"/>
  <c r="U66" i="1"/>
  <c r="BC75" i="1" l="1"/>
  <c r="BE74" i="1"/>
  <c r="BF75" i="1"/>
  <c r="BB76" i="1"/>
  <c r="BD75" i="1"/>
  <c r="AT74" i="1"/>
  <c r="AR75" i="1"/>
  <c r="AQ75" i="1"/>
  <c r="AU74" i="1"/>
  <c r="AS74" i="1"/>
  <c r="AH75" i="1"/>
  <c r="AJ75" i="1"/>
  <c r="AF76" i="1"/>
  <c r="AI74" i="1"/>
  <c r="AG75" i="1"/>
  <c r="I64" i="1"/>
  <c r="M63" i="1"/>
  <c r="K63" i="1"/>
  <c r="J64" i="1"/>
  <c r="L63" i="1"/>
  <c r="U67" i="1"/>
  <c r="X66" i="1"/>
  <c r="Y64" i="1"/>
  <c r="W64" i="1"/>
  <c r="T65" i="1"/>
  <c r="BC76" i="1" l="1"/>
  <c r="BE75" i="1"/>
  <c r="BF76" i="1"/>
  <c r="BB77" i="1"/>
  <c r="BD76" i="1"/>
  <c r="AS75" i="1"/>
  <c r="AQ76" i="1"/>
  <c r="AU75" i="1"/>
  <c r="AR76" i="1"/>
  <c r="AT75" i="1"/>
  <c r="AG76" i="1"/>
  <c r="AI75" i="1"/>
  <c r="AF77" i="1"/>
  <c r="AH76" i="1"/>
  <c r="AJ76" i="1"/>
  <c r="I65" i="1"/>
  <c r="K64" i="1"/>
  <c r="M64" i="1"/>
  <c r="J65" i="1"/>
  <c r="L64" i="1"/>
  <c r="T66" i="1"/>
  <c r="W65" i="1"/>
  <c r="Y65" i="1"/>
  <c r="X67" i="1"/>
  <c r="U68" i="1"/>
  <c r="BE76" i="1" l="1"/>
  <c r="BC77" i="1"/>
  <c r="BD77" i="1"/>
  <c r="BF77" i="1"/>
  <c r="BB78" i="1"/>
  <c r="AR77" i="1"/>
  <c r="AT76" i="1"/>
  <c r="AQ77" i="1"/>
  <c r="AS76" i="1"/>
  <c r="AU76" i="1"/>
  <c r="AJ77" i="1"/>
  <c r="AF78" i="1"/>
  <c r="AH77" i="1"/>
  <c r="AG77" i="1"/>
  <c r="AI76" i="1"/>
  <c r="I66" i="1"/>
  <c r="M65" i="1"/>
  <c r="K65" i="1"/>
  <c r="J66" i="1"/>
  <c r="L65" i="1"/>
  <c r="U69" i="1"/>
  <c r="X68" i="1"/>
  <c r="T67" i="1"/>
  <c r="W66" i="1"/>
  <c r="Y66" i="1"/>
  <c r="BC78" i="1" l="1"/>
  <c r="BE77" i="1"/>
  <c r="BB79" i="1"/>
  <c r="BD78" i="1"/>
  <c r="BF78" i="1"/>
  <c r="AU77" i="1"/>
  <c r="AS77" i="1"/>
  <c r="AQ78" i="1"/>
  <c r="AR78" i="1"/>
  <c r="AT77" i="1"/>
  <c r="AJ78" i="1"/>
  <c r="AF79" i="1"/>
  <c r="AH78" i="1"/>
  <c r="AG78" i="1"/>
  <c r="AI77" i="1"/>
  <c r="T68" i="1"/>
  <c r="Y67" i="1"/>
  <c r="W67" i="1"/>
  <c r="J67" i="1"/>
  <c r="L66" i="1"/>
  <c r="X69" i="1"/>
  <c r="U70" i="1"/>
  <c r="I67" i="1"/>
  <c r="M66" i="1"/>
  <c r="K66" i="1"/>
  <c r="BF79" i="1" l="1"/>
  <c r="BB80" i="1"/>
  <c r="BD79" i="1"/>
  <c r="BC79" i="1"/>
  <c r="BE78" i="1"/>
  <c r="AT78" i="1"/>
  <c r="AR79" i="1"/>
  <c r="AS78" i="1"/>
  <c r="AQ79" i="1"/>
  <c r="AU78" i="1"/>
  <c r="AI78" i="1"/>
  <c r="AG79" i="1"/>
  <c r="AH79" i="1"/>
  <c r="AJ79" i="1"/>
  <c r="AF80" i="1"/>
  <c r="J68" i="1"/>
  <c r="L67" i="1"/>
  <c r="U71" i="1"/>
  <c r="X70" i="1"/>
  <c r="I68" i="1"/>
  <c r="K67" i="1"/>
  <c r="M67" i="1"/>
  <c r="Y68" i="1"/>
  <c r="W68" i="1"/>
  <c r="T69" i="1"/>
  <c r="BC80" i="1" l="1"/>
  <c r="BE79" i="1"/>
  <c r="BF80" i="1"/>
  <c r="BB81" i="1"/>
  <c r="BD80" i="1"/>
  <c r="AS79" i="1"/>
  <c r="AQ80" i="1"/>
  <c r="AU79" i="1"/>
  <c r="AR80" i="1"/>
  <c r="AT79" i="1"/>
  <c r="AF81" i="1"/>
  <c r="AH80" i="1"/>
  <c r="AJ80" i="1"/>
  <c r="AG80" i="1"/>
  <c r="AI79" i="1"/>
  <c r="X71" i="1"/>
  <c r="U72" i="1"/>
  <c r="Y69" i="1"/>
  <c r="T70" i="1"/>
  <c r="W69" i="1"/>
  <c r="I69" i="1"/>
  <c r="K68" i="1"/>
  <c r="M68" i="1"/>
  <c r="J69" i="1"/>
  <c r="L68" i="1"/>
  <c r="BD81" i="1" l="1"/>
  <c r="BF81" i="1"/>
  <c r="BB82" i="1"/>
  <c r="BE80" i="1"/>
  <c r="BC81" i="1"/>
  <c r="AT80" i="1"/>
  <c r="AR81" i="1"/>
  <c r="AQ81" i="1"/>
  <c r="AS80" i="1"/>
  <c r="AU80" i="1"/>
  <c r="AG81" i="1"/>
  <c r="AI80" i="1"/>
  <c r="AJ81" i="1"/>
  <c r="AF82" i="1"/>
  <c r="AH81" i="1"/>
  <c r="I70" i="1"/>
  <c r="M69" i="1"/>
  <c r="K69" i="1"/>
  <c r="X72" i="1"/>
  <c r="U73" i="1"/>
  <c r="T71" i="1"/>
  <c r="Y70" i="1"/>
  <c r="W70" i="1"/>
  <c r="J70" i="1"/>
  <c r="L69" i="1"/>
  <c r="BB83" i="1" l="1"/>
  <c r="BD82" i="1"/>
  <c r="BF82" i="1"/>
  <c r="BC82" i="1"/>
  <c r="BE81" i="1"/>
  <c r="AT81" i="1"/>
  <c r="AR82" i="1"/>
  <c r="AU81" i="1"/>
  <c r="AS81" i="1"/>
  <c r="AQ82" i="1"/>
  <c r="AJ82" i="1"/>
  <c r="AF83" i="1"/>
  <c r="AH82" i="1"/>
  <c r="AG82" i="1"/>
  <c r="AI81" i="1"/>
  <c r="T72" i="1"/>
  <c r="W71" i="1"/>
  <c r="Y71" i="1"/>
  <c r="J71" i="1"/>
  <c r="L70" i="1"/>
  <c r="U74" i="1"/>
  <c r="X73" i="1"/>
  <c r="I71" i="1"/>
  <c r="K70" i="1"/>
  <c r="M70" i="1"/>
  <c r="BF83" i="1" l="1"/>
  <c r="BB84" i="1"/>
  <c r="BD83" i="1"/>
  <c r="BC83" i="1"/>
  <c r="BE82" i="1"/>
  <c r="AT82" i="1"/>
  <c r="AR83" i="1"/>
  <c r="AS82" i="1"/>
  <c r="AU82" i="1"/>
  <c r="AQ83" i="1"/>
  <c r="AI82" i="1"/>
  <c r="AG83" i="1"/>
  <c r="AH83" i="1"/>
  <c r="AJ83" i="1"/>
  <c r="AF84" i="1"/>
  <c r="I72" i="1"/>
  <c r="K71" i="1"/>
  <c r="M71" i="1"/>
  <c r="J72" i="1"/>
  <c r="L71" i="1"/>
  <c r="X74" i="1"/>
  <c r="U75" i="1"/>
  <c r="Y72" i="1"/>
  <c r="W72" i="1"/>
  <c r="T73" i="1"/>
  <c r="BC84" i="1" l="1"/>
  <c r="BE83" i="1"/>
  <c r="BF84" i="1"/>
  <c r="BB85" i="1"/>
  <c r="BD84" i="1"/>
  <c r="AR84" i="1"/>
  <c r="AT83" i="1"/>
  <c r="AS83" i="1"/>
  <c r="AU83" i="1"/>
  <c r="AQ84" i="1"/>
  <c r="AF85" i="1"/>
  <c r="AH84" i="1"/>
  <c r="AJ84" i="1"/>
  <c r="AG84" i="1"/>
  <c r="AI83" i="1"/>
  <c r="I73" i="1"/>
  <c r="K72" i="1"/>
  <c r="M72" i="1"/>
  <c r="J73" i="1"/>
  <c r="L72" i="1"/>
  <c r="U76" i="1"/>
  <c r="X75" i="1"/>
  <c r="Y73" i="1"/>
  <c r="T74" i="1"/>
  <c r="W73" i="1"/>
  <c r="BD85" i="1" l="1"/>
  <c r="BF85" i="1"/>
  <c r="BB86" i="1"/>
  <c r="BE84" i="1"/>
  <c r="BC85" i="1"/>
  <c r="AQ85" i="1"/>
  <c r="AU84" i="1"/>
  <c r="AS84" i="1"/>
  <c r="AT84" i="1"/>
  <c r="AR85" i="1"/>
  <c r="AG85" i="1"/>
  <c r="AI84" i="1"/>
  <c r="AJ85" i="1"/>
  <c r="AF86" i="1"/>
  <c r="AH85" i="1"/>
  <c r="X76" i="1"/>
  <c r="U77" i="1"/>
  <c r="J74" i="1"/>
  <c r="L73" i="1"/>
  <c r="T75" i="1"/>
  <c r="Y74" i="1"/>
  <c r="W74" i="1"/>
  <c r="I74" i="1"/>
  <c r="M73" i="1"/>
  <c r="K73" i="1"/>
  <c r="BB87" i="1" l="1"/>
  <c r="BD86" i="1"/>
  <c r="BF86" i="1"/>
  <c r="BC86" i="1"/>
  <c r="BE85" i="1"/>
  <c r="AT85" i="1"/>
  <c r="AR86" i="1"/>
  <c r="AU85" i="1"/>
  <c r="AQ86" i="1"/>
  <c r="AS85" i="1"/>
  <c r="AJ86" i="1"/>
  <c r="AF87" i="1"/>
  <c r="AH86" i="1"/>
  <c r="AG86" i="1"/>
  <c r="AI85" i="1"/>
  <c r="J75" i="1"/>
  <c r="L74" i="1"/>
  <c r="U78" i="1"/>
  <c r="X77" i="1"/>
  <c r="I75" i="1"/>
  <c r="K74" i="1"/>
  <c r="M74" i="1"/>
  <c r="Y75" i="1"/>
  <c r="W75" i="1"/>
  <c r="T76" i="1"/>
  <c r="BC87" i="1" l="1"/>
  <c r="BE86" i="1"/>
  <c r="BF87" i="1"/>
  <c r="BB88" i="1"/>
  <c r="BD87" i="1"/>
  <c r="AU86" i="1"/>
  <c r="AQ87" i="1"/>
  <c r="AS86" i="1"/>
  <c r="AT86" i="1"/>
  <c r="AR87" i="1"/>
  <c r="AI86" i="1"/>
  <c r="AG87" i="1"/>
  <c r="AH87" i="1"/>
  <c r="AJ87" i="1"/>
  <c r="AF88" i="1"/>
  <c r="I76" i="1"/>
  <c r="K75" i="1"/>
  <c r="M75" i="1"/>
  <c r="X78" i="1"/>
  <c r="U79" i="1"/>
  <c r="T77" i="1"/>
  <c r="W76" i="1"/>
  <c r="Y76" i="1"/>
  <c r="J76" i="1"/>
  <c r="L75" i="1"/>
  <c r="BF88" i="1" l="1"/>
  <c r="BB89" i="1"/>
  <c r="BD88" i="1"/>
  <c r="BC88" i="1"/>
  <c r="BE87" i="1"/>
  <c r="AS87" i="1"/>
  <c r="AU87" i="1"/>
  <c r="AQ88" i="1"/>
  <c r="AR88" i="1"/>
  <c r="AT87" i="1"/>
  <c r="AF89" i="1"/>
  <c r="AH88" i="1"/>
  <c r="AJ88" i="1"/>
  <c r="AG88" i="1"/>
  <c r="AI87" i="1"/>
  <c r="T78" i="1"/>
  <c r="Y77" i="1"/>
  <c r="W77" i="1"/>
  <c r="J77" i="1"/>
  <c r="L76" i="1"/>
  <c r="U80" i="1"/>
  <c r="X79" i="1"/>
  <c r="I77" i="1"/>
  <c r="K76" i="1"/>
  <c r="M76" i="1"/>
  <c r="BE88" i="1" l="1"/>
  <c r="BC89" i="1"/>
  <c r="BD89" i="1"/>
  <c r="BF89" i="1"/>
  <c r="BB90" i="1"/>
  <c r="AR89" i="1"/>
  <c r="AT88" i="1"/>
  <c r="AQ89" i="1"/>
  <c r="AU88" i="1"/>
  <c r="AS88" i="1"/>
  <c r="AG89" i="1"/>
  <c r="AI88" i="1"/>
  <c r="AJ89" i="1"/>
  <c r="AF90" i="1"/>
  <c r="AH89" i="1"/>
  <c r="I78" i="1"/>
  <c r="M77" i="1"/>
  <c r="K77" i="1"/>
  <c r="J78" i="1"/>
  <c r="L77" i="1"/>
  <c r="X80" i="1"/>
  <c r="U81" i="1"/>
  <c r="W78" i="1"/>
  <c r="T79" i="1"/>
  <c r="Y78" i="1"/>
  <c r="BB91" i="1" l="1"/>
  <c r="BD90" i="1"/>
  <c r="BF90" i="1"/>
  <c r="BC90" i="1"/>
  <c r="BE89" i="1"/>
  <c r="AU89" i="1"/>
  <c r="AQ90" i="1"/>
  <c r="AS89" i="1"/>
  <c r="AR90" i="1"/>
  <c r="AT89" i="1"/>
  <c r="AJ90" i="1"/>
  <c r="AF91" i="1"/>
  <c r="AH90" i="1"/>
  <c r="AG90" i="1"/>
  <c r="AI89" i="1"/>
  <c r="U82" i="1"/>
  <c r="X81" i="1"/>
  <c r="J79" i="1"/>
  <c r="L78" i="1"/>
  <c r="Y79" i="1"/>
  <c r="W79" i="1"/>
  <c r="T80" i="1"/>
  <c r="I79" i="1"/>
  <c r="K78" i="1"/>
  <c r="M78" i="1"/>
  <c r="BC91" i="1" l="1"/>
  <c r="BE90" i="1"/>
  <c r="BF91" i="1"/>
  <c r="BB92" i="1"/>
  <c r="BD91" i="1"/>
  <c r="AT90" i="1"/>
  <c r="AR91" i="1"/>
  <c r="AQ91" i="1"/>
  <c r="AU90" i="1"/>
  <c r="AS90" i="1"/>
  <c r="AI90" i="1"/>
  <c r="AG91" i="1"/>
  <c r="AH91" i="1"/>
  <c r="AJ91" i="1"/>
  <c r="AF92" i="1"/>
  <c r="I80" i="1"/>
  <c r="K79" i="1"/>
  <c r="M79" i="1"/>
  <c r="J80" i="1"/>
  <c r="L79" i="1"/>
  <c r="Y80" i="1"/>
  <c r="W80" i="1"/>
  <c r="T81" i="1"/>
  <c r="U83" i="1"/>
  <c r="X82" i="1"/>
  <c r="BC92" i="1" l="1"/>
  <c r="BE91" i="1"/>
  <c r="BF92" i="1"/>
  <c r="BB93" i="1"/>
  <c r="BD92" i="1"/>
  <c r="AS91" i="1"/>
  <c r="AQ92" i="1"/>
  <c r="AU91" i="1"/>
  <c r="AR92" i="1"/>
  <c r="AT91" i="1"/>
  <c r="AF93" i="1"/>
  <c r="AH92" i="1"/>
  <c r="AJ92" i="1"/>
  <c r="AG92" i="1"/>
  <c r="AI91" i="1"/>
  <c r="J81" i="1"/>
  <c r="L80" i="1"/>
  <c r="T82" i="1"/>
  <c r="W81" i="1"/>
  <c r="Y81" i="1"/>
  <c r="U84" i="1"/>
  <c r="X83" i="1"/>
  <c r="I81" i="1"/>
  <c r="K80" i="1"/>
  <c r="M80" i="1"/>
  <c r="BD93" i="1" l="1"/>
  <c r="BF93" i="1"/>
  <c r="BB94" i="1"/>
  <c r="BE92" i="1"/>
  <c r="BC93" i="1"/>
  <c r="AR93" i="1"/>
  <c r="AT92" i="1"/>
  <c r="AQ93" i="1"/>
  <c r="AS92" i="1"/>
  <c r="AU92" i="1"/>
  <c r="AG93" i="1"/>
  <c r="AI92" i="1"/>
  <c r="AJ93" i="1"/>
  <c r="AF94" i="1"/>
  <c r="AH93" i="1"/>
  <c r="Y82" i="1"/>
  <c r="W82" i="1"/>
  <c r="T83" i="1"/>
  <c r="X84" i="1"/>
  <c r="U85" i="1"/>
  <c r="I82" i="1"/>
  <c r="M81" i="1"/>
  <c r="K81" i="1"/>
  <c r="J82" i="1"/>
  <c r="L81" i="1"/>
  <c r="BD94" i="1" l="1"/>
  <c r="BB95" i="1"/>
  <c r="BF94" i="1"/>
  <c r="BC94" i="1"/>
  <c r="BE93" i="1"/>
  <c r="AU93" i="1"/>
  <c r="AS93" i="1"/>
  <c r="AQ94" i="1"/>
  <c r="AR94" i="1"/>
  <c r="AT93" i="1"/>
  <c r="AJ94" i="1"/>
  <c r="AF95" i="1"/>
  <c r="AH94" i="1"/>
  <c r="AG94" i="1"/>
  <c r="AI93" i="1"/>
  <c r="Y83" i="1"/>
  <c r="W83" i="1"/>
  <c r="T84" i="1"/>
  <c r="I83" i="1"/>
  <c r="K82" i="1"/>
  <c r="M82" i="1"/>
  <c r="J83" i="1"/>
  <c r="L82" i="1"/>
  <c r="U86" i="1"/>
  <c r="X85" i="1"/>
  <c r="BC95" i="1" l="1"/>
  <c r="BE94" i="1"/>
  <c r="BB96" i="1"/>
  <c r="BF95" i="1"/>
  <c r="BD95" i="1"/>
  <c r="AT94" i="1"/>
  <c r="AR95" i="1"/>
  <c r="AS94" i="1"/>
  <c r="AQ95" i="1"/>
  <c r="AU94" i="1"/>
  <c r="AI94" i="1"/>
  <c r="AG95" i="1"/>
  <c r="AH95" i="1"/>
  <c r="AJ95" i="1"/>
  <c r="AF96" i="1"/>
  <c r="I84" i="1"/>
  <c r="M83" i="1"/>
  <c r="K83" i="1"/>
  <c r="X86" i="1"/>
  <c r="U87" i="1"/>
  <c r="J84" i="1"/>
  <c r="L83" i="1"/>
  <c r="Y84" i="1"/>
  <c r="T85" i="1"/>
  <c r="W84" i="1"/>
  <c r="BF96" i="1" l="1"/>
  <c r="BB97" i="1"/>
  <c r="BD96" i="1"/>
  <c r="BE95" i="1"/>
  <c r="BC96" i="1"/>
  <c r="AS95" i="1"/>
  <c r="AQ96" i="1"/>
  <c r="AU95" i="1"/>
  <c r="AR96" i="1"/>
  <c r="AT95" i="1"/>
  <c r="AF97" i="1"/>
  <c r="AH96" i="1"/>
  <c r="AJ96" i="1"/>
  <c r="AG96" i="1"/>
  <c r="AI95" i="1"/>
  <c r="J85" i="1"/>
  <c r="L84" i="1"/>
  <c r="Y85" i="1"/>
  <c r="T86" i="1"/>
  <c r="W85" i="1"/>
  <c r="U88" i="1"/>
  <c r="X87" i="1"/>
  <c r="I85" i="1"/>
  <c r="K84" i="1"/>
  <c r="M84" i="1"/>
  <c r="BF97" i="1" l="1"/>
  <c r="BB98" i="1"/>
  <c r="BD97" i="1"/>
  <c r="BE96" i="1"/>
  <c r="BC97" i="1"/>
  <c r="AT96" i="1"/>
  <c r="AR97" i="1"/>
  <c r="AQ97" i="1"/>
  <c r="AS96" i="1"/>
  <c r="AU96" i="1"/>
  <c r="AG97" i="1"/>
  <c r="AI96" i="1"/>
  <c r="AJ97" i="1"/>
  <c r="AF98" i="1"/>
  <c r="AH97" i="1"/>
  <c r="I86" i="1"/>
  <c r="K85" i="1"/>
  <c r="M85" i="1"/>
  <c r="W86" i="1"/>
  <c r="T87" i="1"/>
  <c r="Y86" i="1"/>
  <c r="X88" i="1"/>
  <c r="U89" i="1"/>
  <c r="J86" i="1"/>
  <c r="L85" i="1"/>
  <c r="BD98" i="1" l="1"/>
  <c r="BF98" i="1"/>
  <c r="BB99" i="1"/>
  <c r="BE97" i="1"/>
  <c r="BC98" i="1"/>
  <c r="AU97" i="1"/>
  <c r="AS97" i="1"/>
  <c r="AQ98" i="1"/>
  <c r="AT97" i="1"/>
  <c r="AR98" i="1"/>
  <c r="AJ98" i="1"/>
  <c r="AF99" i="1"/>
  <c r="AH98" i="1"/>
  <c r="AG98" i="1"/>
  <c r="AI97" i="1"/>
  <c r="U90" i="1"/>
  <c r="X89" i="1"/>
  <c r="J87" i="1"/>
  <c r="L86" i="1"/>
  <c r="T88" i="1"/>
  <c r="W87" i="1"/>
  <c r="Y87" i="1"/>
  <c r="I87" i="1"/>
  <c r="K86" i="1"/>
  <c r="M86" i="1"/>
  <c r="BB100" i="1" l="1"/>
  <c r="BF99" i="1"/>
  <c r="BD99" i="1"/>
  <c r="BC99" i="1"/>
  <c r="BE98" i="1"/>
  <c r="AS98" i="1"/>
  <c r="AU98" i="1"/>
  <c r="AQ99" i="1"/>
  <c r="AT98" i="1"/>
  <c r="AR99" i="1"/>
  <c r="AI98" i="1"/>
  <c r="AG99" i="1"/>
  <c r="AH99" i="1"/>
  <c r="AJ99" i="1"/>
  <c r="AF100" i="1"/>
  <c r="I88" i="1"/>
  <c r="K87" i="1"/>
  <c r="M87" i="1"/>
  <c r="J88" i="1"/>
  <c r="L87" i="1"/>
  <c r="Y88" i="1"/>
  <c r="T89" i="1"/>
  <c r="W88" i="1"/>
  <c r="X90" i="1"/>
  <c r="U91" i="1"/>
  <c r="BF100" i="1" l="1"/>
  <c r="BB101" i="1"/>
  <c r="BD100" i="1"/>
  <c r="BC100" i="1"/>
  <c r="BE99" i="1"/>
  <c r="AS99" i="1"/>
  <c r="AU99" i="1"/>
  <c r="AQ100" i="1"/>
  <c r="AR100" i="1"/>
  <c r="AT99" i="1"/>
  <c r="AF101" i="1"/>
  <c r="AH100" i="1"/>
  <c r="AJ100" i="1"/>
  <c r="AG100" i="1"/>
  <c r="AI99" i="1"/>
  <c r="J89" i="1"/>
  <c r="L88" i="1"/>
  <c r="T90" i="1"/>
  <c r="Y89" i="1"/>
  <c r="W89" i="1"/>
  <c r="U92" i="1"/>
  <c r="X91" i="1"/>
  <c r="I89" i="1"/>
  <c r="K88" i="1"/>
  <c r="M88" i="1"/>
  <c r="BB102" i="1" l="1"/>
  <c r="BD101" i="1"/>
  <c r="BF101" i="1"/>
  <c r="BC101" i="1"/>
  <c r="BE100" i="1"/>
  <c r="AT100" i="1"/>
  <c r="AR101" i="1"/>
  <c r="AQ101" i="1"/>
  <c r="AU100" i="1"/>
  <c r="AS100" i="1"/>
  <c r="AG101" i="1"/>
  <c r="AI100" i="1"/>
  <c r="AJ101" i="1"/>
  <c r="AF102" i="1"/>
  <c r="AH101" i="1"/>
  <c r="I90" i="1"/>
  <c r="M89" i="1"/>
  <c r="K89" i="1"/>
  <c r="W90" i="1"/>
  <c r="T91" i="1"/>
  <c r="Y90" i="1"/>
  <c r="X92" i="1"/>
  <c r="U93" i="1"/>
  <c r="J90" i="1"/>
  <c r="L89" i="1"/>
  <c r="BD102" i="1" l="1"/>
  <c r="BB103" i="1"/>
  <c r="BF102" i="1"/>
  <c r="BE101" i="1"/>
  <c r="BC102" i="1"/>
  <c r="AU101" i="1"/>
  <c r="AQ102" i="1"/>
  <c r="AS101" i="1"/>
  <c r="AT101" i="1"/>
  <c r="AR102" i="1"/>
  <c r="AJ102" i="1"/>
  <c r="AF103" i="1"/>
  <c r="AH102" i="1"/>
  <c r="AG102" i="1"/>
  <c r="AI101" i="1"/>
  <c r="U94" i="1"/>
  <c r="X93" i="1"/>
  <c r="J91" i="1"/>
  <c r="L90" i="1"/>
  <c r="T92" i="1"/>
  <c r="Y91" i="1"/>
  <c r="W91" i="1"/>
  <c r="I91" i="1"/>
  <c r="K90" i="1"/>
  <c r="M90" i="1"/>
  <c r="BC103" i="1" l="1"/>
  <c r="BE102" i="1"/>
  <c r="BB104" i="1"/>
  <c r="BD103" i="1"/>
  <c r="BF103" i="1"/>
  <c r="AU102" i="1"/>
  <c r="AQ103" i="1"/>
  <c r="AS102" i="1"/>
  <c r="AT102" i="1"/>
  <c r="AR103" i="1"/>
  <c r="AI102" i="1"/>
  <c r="AG103" i="1"/>
  <c r="AH103" i="1"/>
  <c r="AJ103" i="1"/>
  <c r="AF104" i="1"/>
  <c r="I92" i="1"/>
  <c r="K91" i="1"/>
  <c r="M91" i="1"/>
  <c r="J92" i="1"/>
  <c r="L91" i="1"/>
  <c r="T93" i="1"/>
  <c r="W92" i="1"/>
  <c r="Y92" i="1"/>
  <c r="X94" i="1"/>
  <c r="U95" i="1"/>
  <c r="BC104" i="1" l="1"/>
  <c r="BE103" i="1"/>
  <c r="BF104" i="1"/>
  <c r="BD104" i="1"/>
  <c r="BB105" i="1"/>
  <c r="AS103" i="1"/>
  <c r="AU103" i="1"/>
  <c r="AQ104" i="1"/>
  <c r="AR104" i="1"/>
  <c r="AT103" i="1"/>
  <c r="AF105" i="1"/>
  <c r="AH104" i="1"/>
  <c r="AJ104" i="1"/>
  <c r="AG104" i="1"/>
  <c r="AI103" i="1"/>
  <c r="J93" i="1"/>
  <c r="L92" i="1"/>
  <c r="U96" i="1"/>
  <c r="X95" i="1"/>
  <c r="W93" i="1"/>
  <c r="Y93" i="1"/>
  <c r="T94" i="1"/>
  <c r="I93" i="1"/>
  <c r="M92" i="1"/>
  <c r="K92" i="1"/>
  <c r="BF105" i="1" l="1"/>
  <c r="BD105" i="1"/>
  <c r="BB106" i="1"/>
  <c r="BC105" i="1"/>
  <c r="BE104" i="1"/>
  <c r="AR105" i="1"/>
  <c r="AT104" i="1"/>
  <c r="AQ105" i="1"/>
  <c r="AU104" i="1"/>
  <c r="AS104" i="1"/>
  <c r="AG105" i="1"/>
  <c r="AI104" i="1"/>
  <c r="AJ105" i="1"/>
  <c r="AF106" i="1"/>
  <c r="AH105" i="1"/>
  <c r="I94" i="1"/>
  <c r="M93" i="1"/>
  <c r="K93" i="1"/>
  <c r="T95" i="1"/>
  <c r="Y94" i="1"/>
  <c r="W94" i="1"/>
  <c r="X96" i="1"/>
  <c r="U97" i="1"/>
  <c r="J94" i="1"/>
  <c r="L93" i="1"/>
  <c r="BE105" i="1" l="1"/>
  <c r="BC106" i="1"/>
  <c r="BD106" i="1"/>
  <c r="BF106" i="1"/>
  <c r="BB107" i="1"/>
  <c r="AU105" i="1"/>
  <c r="AQ106" i="1"/>
  <c r="AS105" i="1"/>
  <c r="AR106" i="1"/>
  <c r="AT105" i="1"/>
  <c r="AJ106" i="1"/>
  <c r="AF107" i="1"/>
  <c r="AH106" i="1"/>
  <c r="AG106" i="1"/>
  <c r="AI105" i="1"/>
  <c r="W95" i="1"/>
  <c r="T96" i="1"/>
  <c r="Y95" i="1"/>
  <c r="X97" i="1"/>
  <c r="U98" i="1"/>
  <c r="J95" i="1"/>
  <c r="L94" i="1"/>
  <c r="I95" i="1"/>
  <c r="M94" i="1"/>
  <c r="K94" i="1"/>
  <c r="BC107" i="1" l="1"/>
  <c r="BE106" i="1"/>
  <c r="BB108" i="1"/>
  <c r="BD107" i="1"/>
  <c r="BF107" i="1"/>
  <c r="AT106" i="1"/>
  <c r="AR107" i="1"/>
  <c r="AQ107" i="1"/>
  <c r="AU106" i="1"/>
  <c r="AS106" i="1"/>
  <c r="AI106" i="1"/>
  <c r="AG107" i="1"/>
  <c r="AH107" i="1"/>
  <c r="AJ107" i="1"/>
  <c r="AF108" i="1"/>
  <c r="J96" i="1"/>
  <c r="L95" i="1"/>
  <c r="Y96" i="1"/>
  <c r="T97" i="1"/>
  <c r="W96" i="1"/>
  <c r="I96" i="1"/>
  <c r="K95" i="1"/>
  <c r="M95" i="1"/>
  <c r="U99" i="1"/>
  <c r="X98" i="1"/>
  <c r="BF108" i="1" l="1"/>
  <c r="BD108" i="1"/>
  <c r="BB109" i="1"/>
  <c r="BE107" i="1"/>
  <c r="BC108" i="1"/>
  <c r="AS107" i="1"/>
  <c r="AQ108" i="1"/>
  <c r="AU107" i="1"/>
  <c r="AR108" i="1"/>
  <c r="AT107" i="1"/>
  <c r="AF109" i="1"/>
  <c r="AH108" i="1"/>
  <c r="AJ108" i="1"/>
  <c r="AG108" i="1"/>
  <c r="AI107" i="1"/>
  <c r="W97" i="1"/>
  <c r="Y97" i="1"/>
  <c r="T98" i="1"/>
  <c r="I97" i="1"/>
  <c r="K96" i="1"/>
  <c r="M96" i="1"/>
  <c r="U100" i="1"/>
  <c r="X99" i="1"/>
  <c r="J97" i="1"/>
  <c r="L96" i="1"/>
  <c r="BE108" i="1" l="1"/>
  <c r="BC109" i="1"/>
  <c r="BD109" i="1"/>
  <c r="BB110" i="1"/>
  <c r="BF109" i="1"/>
  <c r="AQ109" i="1"/>
  <c r="AS108" i="1"/>
  <c r="AU108" i="1"/>
  <c r="AR109" i="1"/>
  <c r="AT108" i="1"/>
  <c r="AG109" i="1"/>
  <c r="AI108" i="1"/>
  <c r="AJ109" i="1"/>
  <c r="AF110" i="1"/>
  <c r="AH109" i="1"/>
  <c r="J98" i="1"/>
  <c r="L97" i="1"/>
  <c r="I98" i="1"/>
  <c r="M97" i="1"/>
  <c r="K97" i="1"/>
  <c r="U101" i="1"/>
  <c r="X100" i="1"/>
  <c r="T99" i="1"/>
  <c r="Y98" i="1"/>
  <c r="W98" i="1"/>
  <c r="BD110" i="1" l="1"/>
  <c r="BB111" i="1"/>
  <c r="BF110" i="1"/>
  <c r="BE109" i="1"/>
  <c r="BC110" i="1"/>
  <c r="AR110" i="1"/>
  <c r="AT109" i="1"/>
  <c r="AU109" i="1"/>
  <c r="AS109" i="1"/>
  <c r="AQ110" i="1"/>
  <c r="AJ110" i="1"/>
  <c r="AF111" i="1"/>
  <c r="AH110" i="1"/>
  <c r="AG110" i="1"/>
  <c r="AI109" i="1"/>
  <c r="I99" i="1"/>
  <c r="K98" i="1"/>
  <c r="M98" i="1"/>
  <c r="W99" i="1"/>
  <c r="T100" i="1"/>
  <c r="Y99" i="1"/>
  <c r="U102" i="1"/>
  <c r="X101" i="1"/>
  <c r="J99" i="1"/>
  <c r="L98" i="1"/>
  <c r="BB112" i="1" l="1"/>
  <c r="BF111" i="1"/>
  <c r="BD111" i="1"/>
  <c r="BC111" i="1"/>
  <c r="BE110" i="1"/>
  <c r="AS110" i="1"/>
  <c r="AQ111" i="1"/>
  <c r="AU110" i="1"/>
  <c r="AT110" i="1"/>
  <c r="AR111" i="1"/>
  <c r="AI110" i="1"/>
  <c r="AG111" i="1"/>
  <c r="AH111" i="1"/>
  <c r="AJ111" i="1"/>
  <c r="AF112" i="1"/>
  <c r="X102" i="1"/>
  <c r="U103" i="1"/>
  <c r="J100" i="1"/>
  <c r="L99" i="1"/>
  <c r="Y100" i="1"/>
  <c r="T101" i="1"/>
  <c r="W100" i="1"/>
  <c r="I100" i="1"/>
  <c r="K99" i="1"/>
  <c r="M99" i="1"/>
  <c r="BF112" i="1" l="1"/>
  <c r="BB113" i="1"/>
  <c r="BD112" i="1"/>
  <c r="BE111" i="1"/>
  <c r="BC112" i="1"/>
  <c r="AS111" i="1"/>
  <c r="AU111" i="1"/>
  <c r="AQ112" i="1"/>
  <c r="AR112" i="1"/>
  <c r="AT111" i="1"/>
  <c r="AG112" i="1"/>
  <c r="AI111" i="1"/>
  <c r="AF113" i="1"/>
  <c r="AH112" i="1"/>
  <c r="AJ112" i="1"/>
  <c r="J101" i="1"/>
  <c r="L100" i="1"/>
  <c r="I101" i="1"/>
  <c r="M100" i="1"/>
  <c r="K100" i="1"/>
  <c r="W101" i="1"/>
  <c r="Y101" i="1"/>
  <c r="T102" i="1"/>
  <c r="U104" i="1"/>
  <c r="X103" i="1"/>
  <c r="BF113" i="1" l="1"/>
  <c r="BB114" i="1"/>
  <c r="BD113" i="1"/>
  <c r="BE112" i="1"/>
  <c r="BC113" i="1"/>
  <c r="AQ113" i="1"/>
  <c r="AS112" i="1"/>
  <c r="AU112" i="1"/>
  <c r="AT112" i="1"/>
  <c r="AR113" i="1"/>
  <c r="AG113" i="1"/>
  <c r="AI112" i="1"/>
  <c r="AJ113" i="1"/>
  <c r="AF114" i="1"/>
  <c r="AH113" i="1"/>
  <c r="T103" i="1"/>
  <c r="Y102" i="1"/>
  <c r="W102" i="1"/>
  <c r="I102" i="1"/>
  <c r="K101" i="1"/>
  <c r="M101" i="1"/>
  <c r="U105" i="1"/>
  <c r="X104" i="1"/>
  <c r="J102" i="1"/>
  <c r="L101" i="1"/>
  <c r="BD114" i="1" l="1"/>
  <c r="BF114" i="1"/>
  <c r="BB115" i="1"/>
  <c r="BE113" i="1"/>
  <c r="BC114" i="1"/>
  <c r="AT113" i="1"/>
  <c r="AR114" i="1"/>
  <c r="AU113" i="1"/>
  <c r="AS113" i="1"/>
  <c r="AQ114" i="1"/>
  <c r="AJ114" i="1"/>
  <c r="AF115" i="1"/>
  <c r="AH114" i="1"/>
  <c r="AG114" i="1"/>
  <c r="AI113" i="1"/>
  <c r="I103" i="1"/>
  <c r="K102" i="1"/>
  <c r="M102" i="1"/>
  <c r="U106" i="1"/>
  <c r="X105" i="1"/>
  <c r="J103" i="1"/>
  <c r="L102" i="1"/>
  <c r="Y103" i="1"/>
  <c r="W103" i="1"/>
  <c r="T104" i="1"/>
  <c r="BC115" i="1" l="1"/>
  <c r="BE114" i="1"/>
  <c r="BB116" i="1"/>
  <c r="BF115" i="1"/>
  <c r="BD115" i="1"/>
  <c r="AT114" i="1"/>
  <c r="AR115" i="1"/>
  <c r="AS114" i="1"/>
  <c r="AU114" i="1"/>
  <c r="AQ115" i="1"/>
  <c r="AI114" i="1"/>
  <c r="AG115" i="1"/>
  <c r="AH115" i="1"/>
  <c r="AJ115" i="1"/>
  <c r="AF116" i="1"/>
  <c r="X106" i="1"/>
  <c r="U107" i="1"/>
  <c r="Y104" i="1"/>
  <c r="T105" i="1"/>
  <c r="W104" i="1"/>
  <c r="J104" i="1"/>
  <c r="L103" i="1"/>
  <c r="I104" i="1"/>
  <c r="K103" i="1"/>
  <c r="M103" i="1"/>
  <c r="BC116" i="1" l="1"/>
  <c r="BE115" i="1"/>
  <c r="BF116" i="1"/>
  <c r="BB117" i="1"/>
  <c r="BD116" i="1"/>
  <c r="AR116" i="1"/>
  <c r="AT115" i="1"/>
  <c r="AS115" i="1"/>
  <c r="AQ116" i="1"/>
  <c r="AU115" i="1"/>
  <c r="AG116" i="1"/>
  <c r="AI115" i="1"/>
  <c r="AF117" i="1"/>
  <c r="AH116" i="1"/>
  <c r="AJ116" i="1"/>
  <c r="I105" i="1"/>
  <c r="M104" i="1"/>
  <c r="K104" i="1"/>
  <c r="J105" i="1"/>
  <c r="L104" i="1"/>
  <c r="U108" i="1"/>
  <c r="X107" i="1"/>
  <c r="W105" i="1"/>
  <c r="Y105" i="1"/>
  <c r="T106" i="1"/>
  <c r="BB118" i="1" l="1"/>
  <c r="BD117" i="1"/>
  <c r="BF117" i="1"/>
  <c r="BC117" i="1"/>
  <c r="BE116" i="1"/>
  <c r="AQ117" i="1"/>
  <c r="AS116" i="1"/>
  <c r="AU116" i="1"/>
  <c r="AT116" i="1"/>
  <c r="AR117" i="1"/>
  <c r="AJ117" i="1"/>
  <c r="AF118" i="1"/>
  <c r="AH117" i="1"/>
  <c r="AG117" i="1"/>
  <c r="AI116" i="1"/>
  <c r="J106" i="1"/>
  <c r="L105" i="1"/>
  <c r="W106" i="1"/>
  <c r="Y106" i="1"/>
  <c r="T107" i="1"/>
  <c r="X108" i="1"/>
  <c r="U109" i="1"/>
  <c r="I106" i="1"/>
  <c r="K105" i="1"/>
  <c r="M105" i="1"/>
  <c r="BE117" i="1" l="1"/>
  <c r="BC118" i="1"/>
  <c r="BD118" i="1"/>
  <c r="BB119" i="1"/>
  <c r="BF118" i="1"/>
  <c r="AT117" i="1"/>
  <c r="AR118" i="1"/>
  <c r="AU117" i="1"/>
  <c r="AS117" i="1"/>
  <c r="AQ118" i="1"/>
  <c r="AG118" i="1"/>
  <c r="AI117" i="1"/>
  <c r="AJ118" i="1"/>
  <c r="AF119" i="1"/>
  <c r="AH118" i="1"/>
  <c r="I107" i="1"/>
  <c r="K106" i="1"/>
  <c r="M106" i="1"/>
  <c r="X109" i="1"/>
  <c r="U110" i="1"/>
  <c r="W107" i="1"/>
  <c r="T108" i="1"/>
  <c r="Y107" i="1"/>
  <c r="J107" i="1"/>
  <c r="L106" i="1"/>
  <c r="BB120" i="1" l="1"/>
  <c r="BD119" i="1"/>
  <c r="BF119" i="1"/>
  <c r="BC119" i="1"/>
  <c r="BE118" i="1"/>
  <c r="AT118" i="1"/>
  <c r="AR119" i="1"/>
  <c r="AU118" i="1"/>
  <c r="AQ119" i="1"/>
  <c r="AS118" i="1"/>
  <c r="AI118" i="1"/>
  <c r="AG119" i="1"/>
  <c r="AH119" i="1"/>
  <c r="AJ119" i="1"/>
  <c r="AF120" i="1"/>
  <c r="Y108" i="1"/>
  <c r="T109" i="1"/>
  <c r="W108" i="1"/>
  <c r="J108" i="1"/>
  <c r="L107" i="1"/>
  <c r="X110" i="1"/>
  <c r="U111" i="1"/>
  <c r="I108" i="1"/>
  <c r="M107" i="1"/>
  <c r="K107" i="1"/>
  <c r="BC120" i="1" l="1"/>
  <c r="BE119" i="1"/>
  <c r="BF120" i="1"/>
  <c r="BD120" i="1"/>
  <c r="BB121" i="1"/>
  <c r="AR120" i="1"/>
  <c r="AT119" i="1"/>
  <c r="AS119" i="1"/>
  <c r="AU119" i="1"/>
  <c r="AQ120" i="1"/>
  <c r="AF121" i="1"/>
  <c r="AH120" i="1"/>
  <c r="AJ120" i="1"/>
  <c r="AG120" i="1"/>
  <c r="AI119" i="1"/>
  <c r="J109" i="1"/>
  <c r="L108" i="1"/>
  <c r="U112" i="1"/>
  <c r="X111" i="1"/>
  <c r="I109" i="1"/>
  <c r="M108" i="1"/>
  <c r="K108" i="1"/>
  <c r="T110" i="1"/>
  <c r="W109" i="1"/>
  <c r="Y109" i="1"/>
  <c r="BF121" i="1" l="1"/>
  <c r="BD121" i="1"/>
  <c r="BB122" i="1"/>
  <c r="BC121" i="1"/>
  <c r="BE120" i="1"/>
  <c r="AQ121" i="1"/>
  <c r="AU120" i="1"/>
  <c r="AS120" i="1"/>
  <c r="AT120" i="1"/>
  <c r="AR121" i="1"/>
  <c r="AG121" i="1"/>
  <c r="AI120" i="1"/>
  <c r="AJ121" i="1"/>
  <c r="AF122" i="1"/>
  <c r="AH121" i="1"/>
  <c r="U113" i="1"/>
  <c r="X112" i="1"/>
  <c r="T111" i="1"/>
  <c r="Y110" i="1"/>
  <c r="W110" i="1"/>
  <c r="I110" i="1"/>
  <c r="M109" i="1"/>
  <c r="K109" i="1"/>
  <c r="J110" i="1"/>
  <c r="L109" i="1"/>
  <c r="BE121" i="1" l="1"/>
  <c r="BC122" i="1"/>
  <c r="BD122" i="1"/>
  <c r="BF122" i="1"/>
  <c r="BB123" i="1"/>
  <c r="AT121" i="1"/>
  <c r="AR122" i="1"/>
  <c r="AU121" i="1"/>
  <c r="AQ122" i="1"/>
  <c r="AS121" i="1"/>
  <c r="AG122" i="1"/>
  <c r="AI121" i="1"/>
  <c r="AJ122" i="1"/>
  <c r="AF123" i="1"/>
  <c r="AH122" i="1"/>
  <c r="Y111" i="1"/>
  <c r="W111" i="1"/>
  <c r="T112" i="1"/>
  <c r="I111" i="1"/>
  <c r="K110" i="1"/>
  <c r="M110" i="1"/>
  <c r="J111" i="1"/>
  <c r="L110" i="1"/>
  <c r="X113" i="1"/>
  <c r="U114" i="1"/>
  <c r="BB124" i="1" l="1"/>
  <c r="BD123" i="1"/>
  <c r="BF123" i="1"/>
  <c r="BC123" i="1"/>
  <c r="BE122" i="1"/>
  <c r="AQ123" i="1"/>
  <c r="AU122" i="1"/>
  <c r="AS122" i="1"/>
  <c r="AT122" i="1"/>
  <c r="AR123" i="1"/>
  <c r="AH123" i="1"/>
  <c r="AJ123" i="1"/>
  <c r="AF124" i="1"/>
  <c r="AI122" i="1"/>
  <c r="AG123" i="1"/>
  <c r="Y112" i="1"/>
  <c r="W112" i="1"/>
  <c r="T113" i="1"/>
  <c r="I112" i="1"/>
  <c r="M111" i="1"/>
  <c r="K111" i="1"/>
  <c r="J112" i="1"/>
  <c r="L111" i="1"/>
  <c r="X114" i="1"/>
  <c r="U115" i="1"/>
  <c r="BE123" i="1" l="1"/>
  <c r="BC124" i="1"/>
  <c r="BF124" i="1"/>
  <c r="BD124" i="1"/>
  <c r="BB125" i="1"/>
  <c r="AR124" i="1"/>
  <c r="AT123" i="1"/>
  <c r="AS123" i="1"/>
  <c r="AQ124" i="1"/>
  <c r="AU123" i="1"/>
  <c r="AF125" i="1"/>
  <c r="AH124" i="1"/>
  <c r="AJ124" i="1"/>
  <c r="AG124" i="1"/>
  <c r="AI123" i="1"/>
  <c r="J113" i="1"/>
  <c r="L112" i="1"/>
  <c r="I113" i="1"/>
  <c r="K112" i="1"/>
  <c r="M112" i="1"/>
  <c r="W113" i="1"/>
  <c r="Y113" i="1"/>
  <c r="T114" i="1"/>
  <c r="X115" i="1"/>
  <c r="U116" i="1"/>
  <c r="BE124" i="1" l="1"/>
  <c r="BC125" i="1"/>
  <c r="BD125" i="1"/>
  <c r="BB126" i="1"/>
  <c r="BF125" i="1"/>
  <c r="AQ125" i="1"/>
  <c r="AU124" i="1"/>
  <c r="AS124" i="1"/>
  <c r="AR125" i="1"/>
  <c r="AT124" i="1"/>
  <c r="AG125" i="1"/>
  <c r="AI124" i="1"/>
  <c r="AJ125" i="1"/>
  <c r="AF126" i="1"/>
  <c r="AH125" i="1"/>
  <c r="W114" i="1"/>
  <c r="T115" i="1"/>
  <c r="Y114" i="1"/>
  <c r="I114" i="1"/>
  <c r="K113" i="1"/>
  <c r="M113" i="1"/>
  <c r="X116" i="1"/>
  <c r="U117" i="1"/>
  <c r="J114" i="1"/>
  <c r="L113" i="1"/>
  <c r="BE125" i="1" l="1"/>
  <c r="BC126" i="1"/>
  <c r="BD126" i="1"/>
  <c r="BB127" i="1"/>
  <c r="BF126" i="1"/>
  <c r="AR126" i="1"/>
  <c r="AT125" i="1"/>
  <c r="AU125" i="1"/>
  <c r="AQ126" i="1"/>
  <c r="AS125" i="1"/>
  <c r="AJ126" i="1"/>
  <c r="AF127" i="1"/>
  <c r="AH126" i="1"/>
  <c r="AG126" i="1"/>
  <c r="AI125" i="1"/>
  <c r="U118" i="1"/>
  <c r="X117" i="1"/>
  <c r="I115" i="1"/>
  <c r="M114" i="1"/>
  <c r="K114" i="1"/>
  <c r="W115" i="1"/>
  <c r="T116" i="1"/>
  <c r="Y115" i="1"/>
  <c r="J115" i="1"/>
  <c r="L114" i="1"/>
  <c r="BC127" i="1" l="1"/>
  <c r="BE126" i="1"/>
  <c r="BB128" i="1"/>
  <c r="BF127" i="1"/>
  <c r="BD127" i="1"/>
  <c r="AS126" i="1"/>
  <c r="AQ127" i="1"/>
  <c r="AU126" i="1"/>
  <c r="AT126" i="1"/>
  <c r="AR127" i="1"/>
  <c r="AI126" i="1"/>
  <c r="AG127" i="1"/>
  <c r="AH127" i="1"/>
  <c r="AJ127" i="1"/>
  <c r="AF128" i="1"/>
  <c r="I116" i="1"/>
  <c r="M115" i="1"/>
  <c r="K115" i="1"/>
  <c r="Y116" i="1"/>
  <c r="T117" i="1"/>
  <c r="W116" i="1"/>
  <c r="J116" i="1"/>
  <c r="L115" i="1"/>
  <c r="X118" i="1"/>
  <c r="U119" i="1"/>
  <c r="BF128" i="1" l="1"/>
  <c r="BB129" i="1"/>
  <c r="BD128" i="1"/>
  <c r="BE127" i="1"/>
  <c r="BC128" i="1"/>
  <c r="AS127" i="1"/>
  <c r="AU127" i="1"/>
  <c r="AQ128" i="1"/>
  <c r="AR128" i="1"/>
  <c r="AT127" i="1"/>
  <c r="AG128" i="1"/>
  <c r="AI127" i="1"/>
  <c r="AF129" i="1"/>
  <c r="AH128" i="1"/>
  <c r="AJ128" i="1"/>
  <c r="J117" i="1"/>
  <c r="L116" i="1"/>
  <c r="U120" i="1"/>
  <c r="X119" i="1"/>
  <c r="T118" i="1"/>
  <c r="Y117" i="1"/>
  <c r="W117" i="1"/>
  <c r="I117" i="1"/>
  <c r="M116" i="1"/>
  <c r="K116" i="1"/>
  <c r="BF129" i="1" l="1"/>
  <c r="BB130" i="1"/>
  <c r="BD129" i="1"/>
  <c r="BE128" i="1"/>
  <c r="BC129" i="1"/>
  <c r="AR129" i="1"/>
  <c r="AT128" i="1"/>
  <c r="AQ129" i="1"/>
  <c r="AS128" i="1"/>
  <c r="AU128" i="1"/>
  <c r="AH129" i="1"/>
  <c r="AF130" i="1"/>
  <c r="AJ129" i="1"/>
  <c r="AG129" i="1"/>
  <c r="AI128" i="1"/>
  <c r="T119" i="1"/>
  <c r="W118" i="1"/>
  <c r="Y118" i="1"/>
  <c r="I118" i="1"/>
  <c r="K117" i="1"/>
  <c r="M117" i="1"/>
  <c r="X120" i="1"/>
  <c r="U121" i="1"/>
  <c r="J118" i="1"/>
  <c r="L117" i="1"/>
  <c r="BE129" i="1" l="1"/>
  <c r="BC130" i="1"/>
  <c r="BD130" i="1"/>
  <c r="BF130" i="1"/>
  <c r="BB131" i="1"/>
  <c r="AU129" i="1"/>
  <c r="AS129" i="1"/>
  <c r="AQ130" i="1"/>
  <c r="AR130" i="1"/>
  <c r="AT129" i="1"/>
  <c r="AG130" i="1"/>
  <c r="AI129" i="1"/>
  <c r="AF131" i="1"/>
  <c r="AH130" i="1"/>
  <c r="AJ130" i="1"/>
  <c r="U122" i="1"/>
  <c r="X121" i="1"/>
  <c r="I119" i="1"/>
  <c r="K118" i="1"/>
  <c r="M118" i="1"/>
  <c r="J119" i="1"/>
  <c r="L118" i="1"/>
  <c r="T120" i="1"/>
  <c r="Y119" i="1"/>
  <c r="W119" i="1"/>
  <c r="BC131" i="1" l="1"/>
  <c r="BE130" i="1"/>
  <c r="BB132" i="1"/>
  <c r="BF131" i="1"/>
  <c r="BD131" i="1"/>
  <c r="AS130" i="1"/>
  <c r="AU130" i="1"/>
  <c r="AQ131" i="1"/>
  <c r="AT130" i="1"/>
  <c r="AR131" i="1"/>
  <c r="AG131" i="1"/>
  <c r="AI130" i="1"/>
  <c r="AJ131" i="1"/>
  <c r="AF132" i="1"/>
  <c r="AH131" i="1"/>
  <c r="W120" i="1"/>
  <c r="T121" i="1"/>
  <c r="Y120" i="1"/>
  <c r="I120" i="1"/>
  <c r="K119" i="1"/>
  <c r="M119" i="1"/>
  <c r="J120" i="1"/>
  <c r="L119" i="1"/>
  <c r="U123" i="1"/>
  <c r="X122" i="1"/>
  <c r="BF132" i="1" l="1"/>
  <c r="BB133" i="1"/>
  <c r="BD132" i="1"/>
  <c r="BC132" i="1"/>
  <c r="BE131" i="1"/>
  <c r="AS131" i="1"/>
  <c r="AU131" i="1"/>
  <c r="AQ132" i="1"/>
  <c r="AR132" i="1"/>
  <c r="AT131" i="1"/>
  <c r="AJ132" i="1"/>
  <c r="AH132" i="1"/>
  <c r="AF133" i="1"/>
  <c r="AI131" i="1"/>
  <c r="AG132" i="1"/>
  <c r="J121" i="1"/>
  <c r="L120" i="1"/>
  <c r="I121" i="1"/>
  <c r="K120" i="1"/>
  <c r="M120" i="1"/>
  <c r="W121" i="1"/>
  <c r="T122" i="1"/>
  <c r="Y121" i="1"/>
  <c r="U124" i="1"/>
  <c r="X123" i="1"/>
  <c r="BF133" i="1" l="1"/>
  <c r="BD133" i="1"/>
  <c r="BB134" i="1"/>
  <c r="BC133" i="1"/>
  <c r="BE132" i="1"/>
  <c r="AT132" i="1"/>
  <c r="AR133" i="1"/>
  <c r="AQ133" i="1"/>
  <c r="AU132" i="1"/>
  <c r="AS132" i="1"/>
  <c r="AI132" i="1"/>
  <c r="AG133" i="1"/>
  <c r="AH133" i="1"/>
  <c r="AF134" i="1"/>
  <c r="AJ133" i="1"/>
  <c r="I122" i="1"/>
  <c r="M121" i="1"/>
  <c r="K121" i="1"/>
  <c r="T123" i="1"/>
  <c r="Y122" i="1"/>
  <c r="W122" i="1"/>
  <c r="X124" i="1"/>
  <c r="U125" i="1"/>
  <c r="J122" i="1"/>
  <c r="L121" i="1"/>
  <c r="BC134" i="1" l="1"/>
  <c r="BE133" i="1"/>
  <c r="BB135" i="1"/>
  <c r="BF134" i="1"/>
  <c r="BD134" i="1"/>
  <c r="AU133" i="1"/>
  <c r="AS133" i="1"/>
  <c r="AQ134" i="1"/>
  <c r="AT133" i="1"/>
  <c r="AR134" i="1"/>
  <c r="AG134" i="1"/>
  <c r="AI133" i="1"/>
  <c r="AF135" i="1"/>
  <c r="AH134" i="1"/>
  <c r="AJ134" i="1"/>
  <c r="X125" i="1"/>
  <c r="U126" i="1"/>
  <c r="Y123" i="1"/>
  <c r="W123" i="1"/>
  <c r="T124" i="1"/>
  <c r="J123" i="1"/>
  <c r="L122" i="1"/>
  <c r="I123" i="1"/>
  <c r="M122" i="1"/>
  <c r="K122" i="1"/>
  <c r="BE134" i="1" l="1"/>
  <c r="BC135" i="1"/>
  <c r="BD135" i="1"/>
  <c r="BF135" i="1"/>
  <c r="BB136" i="1"/>
  <c r="AU134" i="1"/>
  <c r="AS134" i="1"/>
  <c r="AQ135" i="1"/>
  <c r="AT134" i="1"/>
  <c r="AR135" i="1"/>
  <c r="AJ135" i="1"/>
  <c r="AF136" i="1"/>
  <c r="AH135" i="1"/>
  <c r="AG135" i="1"/>
  <c r="AI134" i="1"/>
  <c r="I124" i="1"/>
  <c r="K123" i="1"/>
  <c r="M123" i="1"/>
  <c r="Y124" i="1"/>
  <c r="W124" i="1"/>
  <c r="T125" i="1"/>
  <c r="J124" i="1"/>
  <c r="L123" i="1"/>
  <c r="U127" i="1"/>
  <c r="X126" i="1"/>
  <c r="BC136" i="1" l="1"/>
  <c r="BE135" i="1"/>
  <c r="BB137" i="1"/>
  <c r="BD136" i="1"/>
  <c r="BF136" i="1"/>
  <c r="AS135" i="1"/>
  <c r="AU135" i="1"/>
  <c r="AQ136" i="1"/>
  <c r="AR136" i="1"/>
  <c r="AT135" i="1"/>
  <c r="AI135" i="1"/>
  <c r="AG136" i="1"/>
  <c r="AJ136" i="1"/>
  <c r="AH136" i="1"/>
  <c r="AF137" i="1"/>
  <c r="X127" i="1"/>
  <c r="U128" i="1"/>
  <c r="I125" i="1"/>
  <c r="M124" i="1"/>
  <c r="K124" i="1"/>
  <c r="J125" i="1"/>
  <c r="L124" i="1"/>
  <c r="Y125" i="1"/>
  <c r="W125" i="1"/>
  <c r="T126" i="1"/>
  <c r="BE136" i="1" l="1"/>
  <c r="BC137" i="1"/>
  <c r="BF137" i="1"/>
  <c r="BD137" i="1"/>
  <c r="BB138" i="1"/>
  <c r="AR137" i="1"/>
  <c r="AT136" i="1"/>
  <c r="AQ137" i="1"/>
  <c r="AU136" i="1"/>
  <c r="AS136" i="1"/>
  <c r="AH137" i="1"/>
  <c r="AF138" i="1"/>
  <c r="AJ137" i="1"/>
  <c r="AI136" i="1"/>
  <c r="AG137" i="1"/>
  <c r="I126" i="1"/>
  <c r="K125" i="1"/>
  <c r="M125" i="1"/>
  <c r="T127" i="1"/>
  <c r="W126" i="1"/>
  <c r="Y126" i="1"/>
  <c r="U129" i="1"/>
  <c r="X128" i="1"/>
  <c r="J126" i="1"/>
  <c r="L125" i="1"/>
  <c r="BC138" i="1" l="1"/>
  <c r="BE137" i="1"/>
  <c r="BB139" i="1"/>
  <c r="BF138" i="1"/>
  <c r="BD138" i="1"/>
  <c r="AU137" i="1"/>
  <c r="AQ138" i="1"/>
  <c r="AS137" i="1"/>
  <c r="AT137" i="1"/>
  <c r="AR138" i="1"/>
  <c r="AF139" i="1"/>
  <c r="AH138" i="1"/>
  <c r="AJ138" i="1"/>
  <c r="AG138" i="1"/>
  <c r="AI137" i="1"/>
  <c r="T128" i="1"/>
  <c r="W127" i="1"/>
  <c r="Y127" i="1"/>
  <c r="X129" i="1"/>
  <c r="U130" i="1"/>
  <c r="J127" i="1"/>
  <c r="L126" i="1"/>
  <c r="I127" i="1"/>
  <c r="K126" i="1"/>
  <c r="M126" i="1"/>
  <c r="BE138" i="1" l="1"/>
  <c r="BC139" i="1"/>
  <c r="BD139" i="1"/>
  <c r="BF139" i="1"/>
  <c r="BB140" i="1"/>
  <c r="AQ139" i="1"/>
  <c r="AU138" i="1"/>
  <c r="AS138" i="1"/>
  <c r="AT138" i="1"/>
  <c r="AR139" i="1"/>
  <c r="AG139" i="1"/>
  <c r="AI138" i="1"/>
  <c r="AJ139" i="1"/>
  <c r="AF140" i="1"/>
  <c r="AH139" i="1"/>
  <c r="I128" i="1"/>
  <c r="K127" i="1"/>
  <c r="M127" i="1"/>
  <c r="J128" i="1"/>
  <c r="L127" i="1"/>
  <c r="X130" i="1"/>
  <c r="U131" i="1"/>
  <c r="W128" i="1"/>
  <c r="Y128" i="1"/>
  <c r="T129" i="1"/>
  <c r="BC140" i="1" l="1"/>
  <c r="BE139" i="1"/>
  <c r="BB141" i="1"/>
  <c r="BD140" i="1"/>
  <c r="BF140" i="1"/>
  <c r="AR140" i="1"/>
  <c r="AT139" i="1"/>
  <c r="AS139" i="1"/>
  <c r="AQ140" i="1"/>
  <c r="AU139" i="1"/>
  <c r="AJ140" i="1"/>
  <c r="AH140" i="1"/>
  <c r="AF141" i="1"/>
  <c r="AI139" i="1"/>
  <c r="AG140" i="1"/>
  <c r="U132" i="1"/>
  <c r="X131" i="1"/>
  <c r="J129" i="1"/>
  <c r="L128" i="1"/>
  <c r="W129" i="1"/>
  <c r="Y129" i="1"/>
  <c r="T130" i="1"/>
  <c r="I129" i="1"/>
  <c r="K128" i="1"/>
  <c r="M128" i="1"/>
  <c r="BE140" i="1" l="1"/>
  <c r="BC141" i="1"/>
  <c r="BD141" i="1"/>
  <c r="BF141" i="1"/>
  <c r="BB142" i="1"/>
  <c r="AQ141" i="1"/>
  <c r="AS140" i="1"/>
  <c r="AU140" i="1"/>
  <c r="AR141" i="1"/>
  <c r="AT140" i="1"/>
  <c r="AH141" i="1"/>
  <c r="AF142" i="1"/>
  <c r="AJ141" i="1"/>
  <c r="AI140" i="1"/>
  <c r="AG141" i="1"/>
  <c r="Y130" i="1"/>
  <c r="W130" i="1"/>
  <c r="T131" i="1"/>
  <c r="I130" i="1"/>
  <c r="M129" i="1"/>
  <c r="K129" i="1"/>
  <c r="J130" i="1"/>
  <c r="L129" i="1"/>
  <c r="X132" i="1"/>
  <c r="U133" i="1"/>
  <c r="BC142" i="1" l="1"/>
  <c r="BE141" i="1"/>
  <c r="BB143" i="1"/>
  <c r="BD142" i="1"/>
  <c r="BF142" i="1"/>
  <c r="AR142" i="1"/>
  <c r="AT141" i="1"/>
  <c r="AU141" i="1"/>
  <c r="AQ142" i="1"/>
  <c r="AS141" i="1"/>
  <c r="AG142" i="1"/>
  <c r="AI141" i="1"/>
  <c r="AF143" i="1"/>
  <c r="AH142" i="1"/>
  <c r="AJ142" i="1"/>
  <c r="J131" i="1"/>
  <c r="L130" i="1"/>
  <c r="T132" i="1"/>
  <c r="W131" i="1"/>
  <c r="Y131" i="1"/>
  <c r="X133" i="1"/>
  <c r="U134" i="1"/>
  <c r="I131" i="1"/>
  <c r="M130" i="1"/>
  <c r="K130" i="1"/>
  <c r="BF143" i="1" l="1"/>
  <c r="BD143" i="1"/>
  <c r="BB144" i="1"/>
  <c r="BE142" i="1"/>
  <c r="BC143" i="1"/>
  <c r="AQ143" i="1"/>
  <c r="AU142" i="1"/>
  <c r="AS142" i="1"/>
  <c r="AT142" i="1"/>
  <c r="AR143" i="1"/>
  <c r="AJ143" i="1"/>
  <c r="AF144" i="1"/>
  <c r="AH143" i="1"/>
  <c r="AG143" i="1"/>
  <c r="AI142" i="1"/>
  <c r="J132" i="1"/>
  <c r="L131" i="1"/>
  <c r="I132" i="1"/>
  <c r="K131" i="1"/>
  <c r="M131" i="1"/>
  <c r="U135" i="1"/>
  <c r="X134" i="1"/>
  <c r="W132" i="1"/>
  <c r="Y132" i="1"/>
  <c r="T133" i="1"/>
  <c r="BD144" i="1" l="1"/>
  <c r="BB145" i="1"/>
  <c r="BF144" i="1"/>
  <c r="BE143" i="1"/>
  <c r="BC144" i="1"/>
  <c r="AR144" i="1"/>
  <c r="AT143" i="1"/>
  <c r="AS143" i="1"/>
  <c r="AQ144" i="1"/>
  <c r="AU143" i="1"/>
  <c r="AI143" i="1"/>
  <c r="AG144" i="1"/>
  <c r="AJ144" i="1"/>
  <c r="AH144" i="1"/>
  <c r="AF145" i="1"/>
  <c r="I133" i="1"/>
  <c r="M132" i="1"/>
  <c r="K132" i="1"/>
  <c r="W133" i="1"/>
  <c r="T134" i="1"/>
  <c r="Y133" i="1"/>
  <c r="U136" i="1"/>
  <c r="X135" i="1"/>
  <c r="J133" i="1"/>
  <c r="L132" i="1"/>
  <c r="BE144" i="1" l="1"/>
  <c r="BC145" i="1"/>
  <c r="BD145" i="1"/>
  <c r="BB146" i="1"/>
  <c r="BF145" i="1"/>
  <c r="AQ145" i="1"/>
  <c r="AS144" i="1"/>
  <c r="AU144" i="1"/>
  <c r="AT144" i="1"/>
  <c r="AR145" i="1"/>
  <c r="AH145" i="1"/>
  <c r="AF146" i="1"/>
  <c r="AJ145" i="1"/>
  <c r="AI144" i="1"/>
  <c r="AG145" i="1"/>
  <c r="J134" i="1"/>
  <c r="L133" i="1"/>
  <c r="W134" i="1"/>
  <c r="T135" i="1"/>
  <c r="Y134" i="1"/>
  <c r="X136" i="1"/>
  <c r="U137" i="1"/>
  <c r="I134" i="1"/>
  <c r="K133" i="1"/>
  <c r="M133" i="1"/>
  <c r="BB147" i="1" l="1"/>
  <c r="BF146" i="1"/>
  <c r="BD146" i="1"/>
  <c r="BC146" i="1"/>
  <c r="BE145" i="1"/>
  <c r="AR146" i="1"/>
  <c r="AT145" i="1"/>
  <c r="AU145" i="1"/>
  <c r="AS145" i="1"/>
  <c r="AQ146" i="1"/>
  <c r="AF147" i="1"/>
  <c r="AH146" i="1"/>
  <c r="AJ146" i="1"/>
  <c r="AG146" i="1"/>
  <c r="AI145" i="1"/>
  <c r="I135" i="1"/>
  <c r="K134" i="1"/>
  <c r="M134" i="1"/>
  <c r="T136" i="1"/>
  <c r="W135" i="1"/>
  <c r="Y135" i="1"/>
  <c r="X137" i="1"/>
  <c r="U138" i="1"/>
  <c r="J135" i="1"/>
  <c r="L134" i="1"/>
  <c r="BE146" i="1" l="1"/>
  <c r="BC147" i="1"/>
  <c r="BF147" i="1"/>
  <c r="BB148" i="1"/>
  <c r="BD147" i="1"/>
  <c r="AS146" i="1"/>
  <c r="AQ147" i="1"/>
  <c r="AU146" i="1"/>
  <c r="AT146" i="1"/>
  <c r="AR147" i="1"/>
  <c r="AG147" i="1"/>
  <c r="AI146" i="1"/>
  <c r="AJ147" i="1"/>
  <c r="AF148" i="1"/>
  <c r="AH147" i="1"/>
  <c r="U139" i="1"/>
  <c r="X138" i="1"/>
  <c r="Y136" i="1"/>
  <c r="T137" i="1"/>
  <c r="W136" i="1"/>
  <c r="J136" i="1"/>
  <c r="L135" i="1"/>
  <c r="I136" i="1"/>
  <c r="M135" i="1"/>
  <c r="K135" i="1"/>
  <c r="BF148" i="1" l="1"/>
  <c r="BB149" i="1"/>
  <c r="BD148" i="1"/>
  <c r="BE147" i="1"/>
  <c r="BC148" i="1"/>
  <c r="AS147" i="1"/>
  <c r="AU147" i="1"/>
  <c r="AQ148" i="1"/>
  <c r="AR148" i="1"/>
  <c r="AT147" i="1"/>
  <c r="AJ148" i="1"/>
  <c r="AH148" i="1"/>
  <c r="AF149" i="1"/>
  <c r="AI147" i="1"/>
  <c r="AG148" i="1"/>
  <c r="I137" i="1"/>
  <c r="M136" i="1"/>
  <c r="K136" i="1"/>
  <c r="Y137" i="1"/>
  <c r="W137" i="1"/>
  <c r="T138" i="1"/>
  <c r="J137" i="1"/>
  <c r="L136" i="1"/>
  <c r="X139" i="1"/>
  <c r="U140" i="1"/>
  <c r="BE148" i="1" l="1"/>
  <c r="BC149" i="1"/>
  <c r="BD149" i="1"/>
  <c r="BF149" i="1"/>
  <c r="BB150" i="1"/>
  <c r="AQ149" i="1"/>
  <c r="AU148" i="1"/>
  <c r="AS148" i="1"/>
  <c r="AT148" i="1"/>
  <c r="AR149" i="1"/>
  <c r="AH149" i="1"/>
  <c r="AF150" i="1"/>
  <c r="AJ149" i="1"/>
  <c r="AI148" i="1"/>
  <c r="AG149" i="1"/>
  <c r="J138" i="1"/>
  <c r="L137" i="1"/>
  <c r="X140" i="1"/>
  <c r="U141" i="1"/>
  <c r="Y138" i="1"/>
  <c r="W138" i="1"/>
  <c r="T139" i="1"/>
  <c r="I138" i="1"/>
  <c r="M137" i="1"/>
  <c r="K137" i="1"/>
  <c r="BC150" i="1" l="1"/>
  <c r="BE149" i="1"/>
  <c r="BB151" i="1"/>
  <c r="BF150" i="1"/>
  <c r="BD150" i="1"/>
  <c r="AT149" i="1"/>
  <c r="AR150" i="1"/>
  <c r="AU149" i="1"/>
  <c r="AQ150" i="1"/>
  <c r="AS149" i="1"/>
  <c r="AF151" i="1"/>
  <c r="AH150" i="1"/>
  <c r="AJ150" i="1"/>
  <c r="AG150" i="1"/>
  <c r="AI149" i="1"/>
  <c r="I139" i="1"/>
  <c r="K138" i="1"/>
  <c r="M138" i="1"/>
  <c r="U142" i="1"/>
  <c r="X141" i="1"/>
  <c r="Y139" i="1"/>
  <c r="W139" i="1"/>
  <c r="T140" i="1"/>
  <c r="J139" i="1"/>
  <c r="L138" i="1"/>
  <c r="BF151" i="1" l="1"/>
  <c r="BB152" i="1"/>
  <c r="BD151" i="1"/>
  <c r="BC151" i="1"/>
  <c r="BE150" i="1"/>
  <c r="AU150" i="1"/>
  <c r="AS150" i="1"/>
  <c r="AQ151" i="1"/>
  <c r="AT150" i="1"/>
  <c r="AR151" i="1"/>
  <c r="AG151" i="1"/>
  <c r="AI150" i="1"/>
  <c r="AJ151" i="1"/>
  <c r="AF152" i="1"/>
  <c r="AH151" i="1"/>
  <c r="Y140" i="1"/>
  <c r="T141" i="1"/>
  <c r="W140" i="1"/>
  <c r="X142" i="1"/>
  <c r="U143" i="1"/>
  <c r="J140" i="1"/>
  <c r="L139" i="1"/>
  <c r="I140" i="1"/>
  <c r="M139" i="1"/>
  <c r="K139" i="1"/>
  <c r="BC152" i="1" l="1"/>
  <c r="BE151" i="1"/>
  <c r="BB153" i="1"/>
  <c r="BD152" i="1"/>
  <c r="BF152" i="1"/>
  <c r="AS151" i="1"/>
  <c r="AU151" i="1"/>
  <c r="AQ152" i="1"/>
  <c r="AR152" i="1"/>
  <c r="AT151" i="1"/>
  <c r="AJ152" i="1"/>
  <c r="AH152" i="1"/>
  <c r="AF153" i="1"/>
  <c r="AI151" i="1"/>
  <c r="AG152" i="1"/>
  <c r="I141" i="1"/>
  <c r="M140" i="1"/>
  <c r="K140" i="1"/>
  <c r="J141" i="1"/>
  <c r="L140" i="1"/>
  <c r="Y141" i="1"/>
  <c r="W141" i="1"/>
  <c r="T142" i="1"/>
  <c r="U144" i="1"/>
  <c r="X143" i="1"/>
  <c r="BD153" i="1" l="1"/>
  <c r="BB154" i="1"/>
  <c r="BF153" i="1"/>
  <c r="BE152" i="1"/>
  <c r="BC153" i="1"/>
  <c r="AQ153" i="1"/>
  <c r="AU152" i="1"/>
  <c r="AS152" i="1"/>
  <c r="AR153" i="1"/>
  <c r="AT152" i="1"/>
  <c r="AH153" i="1"/>
  <c r="AF154" i="1"/>
  <c r="AJ153" i="1"/>
  <c r="AI152" i="1"/>
  <c r="AG153" i="1"/>
  <c r="I142" i="1"/>
  <c r="M141" i="1"/>
  <c r="K141" i="1"/>
  <c r="W142" i="1"/>
  <c r="Y142" i="1"/>
  <c r="T143" i="1"/>
  <c r="J142" i="1"/>
  <c r="L141" i="1"/>
  <c r="X144" i="1"/>
  <c r="U145" i="1"/>
  <c r="BC154" i="1" l="1"/>
  <c r="BE153" i="1"/>
  <c r="BB155" i="1"/>
  <c r="BD154" i="1"/>
  <c r="BF154" i="1"/>
  <c r="AR154" i="1"/>
  <c r="AT153" i="1"/>
  <c r="AU153" i="1"/>
  <c r="AQ154" i="1"/>
  <c r="AS153" i="1"/>
  <c r="AG154" i="1"/>
  <c r="AI153" i="1"/>
  <c r="AF155" i="1"/>
  <c r="AH154" i="1"/>
  <c r="AJ154" i="1"/>
  <c r="J143" i="1"/>
  <c r="L142" i="1"/>
  <c r="U146" i="1"/>
  <c r="X145" i="1"/>
  <c r="Y143" i="1"/>
  <c r="T144" i="1"/>
  <c r="W143" i="1"/>
  <c r="I143" i="1"/>
  <c r="M142" i="1"/>
  <c r="K142" i="1"/>
  <c r="BF155" i="1" l="1"/>
  <c r="BD155" i="1"/>
  <c r="BB156" i="1"/>
  <c r="BC155" i="1"/>
  <c r="BE154" i="1"/>
  <c r="AQ155" i="1"/>
  <c r="AS154" i="1"/>
  <c r="AU154" i="1"/>
  <c r="AT154" i="1"/>
  <c r="AR155" i="1"/>
  <c r="AJ155" i="1"/>
  <c r="AF156" i="1"/>
  <c r="AH155" i="1"/>
  <c r="AG155" i="1"/>
  <c r="AI154" i="1"/>
  <c r="I144" i="1"/>
  <c r="M143" i="1"/>
  <c r="K143" i="1"/>
  <c r="X146" i="1"/>
  <c r="U147" i="1"/>
  <c r="W144" i="1"/>
  <c r="Y144" i="1"/>
  <c r="T145" i="1"/>
  <c r="J144" i="1"/>
  <c r="L143" i="1"/>
  <c r="BC156" i="1" l="1"/>
  <c r="BE155" i="1"/>
  <c r="BF156" i="1"/>
  <c r="BD156" i="1"/>
  <c r="BB157" i="1"/>
  <c r="AR156" i="1"/>
  <c r="AT155" i="1"/>
  <c r="AS155" i="1"/>
  <c r="AQ156" i="1"/>
  <c r="AU155" i="1"/>
  <c r="AI155" i="1"/>
  <c r="AG156" i="1"/>
  <c r="AJ156" i="1"/>
  <c r="AH156" i="1"/>
  <c r="AF157" i="1"/>
  <c r="J145" i="1"/>
  <c r="L144" i="1"/>
  <c r="X147" i="1"/>
  <c r="U148" i="1"/>
  <c r="T146" i="1"/>
  <c r="Y145" i="1"/>
  <c r="W145" i="1"/>
  <c r="I145" i="1"/>
  <c r="K144" i="1"/>
  <c r="M144" i="1"/>
  <c r="BE156" i="1" l="1"/>
  <c r="BC157" i="1"/>
  <c r="BD157" i="1"/>
  <c r="BF157" i="1"/>
  <c r="BB158" i="1"/>
  <c r="AQ157" i="1"/>
  <c r="AS156" i="1"/>
  <c r="AU156" i="1"/>
  <c r="AR157" i="1"/>
  <c r="AT156" i="1"/>
  <c r="AH157" i="1"/>
  <c r="AF158" i="1"/>
  <c r="AJ157" i="1"/>
  <c r="AI156" i="1"/>
  <c r="AG157" i="1"/>
  <c r="I146" i="1"/>
  <c r="M145" i="1"/>
  <c r="K145" i="1"/>
  <c r="X148" i="1"/>
  <c r="U149" i="1"/>
  <c r="Y146" i="1"/>
  <c r="W146" i="1"/>
  <c r="T147" i="1"/>
  <c r="J146" i="1"/>
  <c r="L145" i="1"/>
  <c r="BC158" i="1" l="1"/>
  <c r="BE157" i="1"/>
  <c r="BB159" i="1"/>
  <c r="BD158" i="1"/>
  <c r="BF158" i="1"/>
  <c r="AR158" i="1"/>
  <c r="AT157" i="1"/>
  <c r="AU157" i="1"/>
  <c r="AS157" i="1"/>
  <c r="AQ158" i="1"/>
  <c r="AF159" i="1"/>
  <c r="AH158" i="1"/>
  <c r="AJ158" i="1"/>
  <c r="AG158" i="1"/>
  <c r="AI157" i="1"/>
  <c r="T148" i="1"/>
  <c r="W147" i="1"/>
  <c r="Y147" i="1"/>
  <c r="J147" i="1"/>
  <c r="L146" i="1"/>
  <c r="X149" i="1"/>
  <c r="U150" i="1"/>
  <c r="I147" i="1"/>
  <c r="M146" i="1"/>
  <c r="K146" i="1"/>
  <c r="BF159" i="1" l="1"/>
  <c r="BD159" i="1"/>
  <c r="BB160" i="1"/>
  <c r="BE158" i="1"/>
  <c r="BC159" i="1"/>
  <c r="AQ159" i="1"/>
  <c r="AU158" i="1"/>
  <c r="AS158" i="1"/>
  <c r="AT158" i="1"/>
  <c r="AR159" i="1"/>
  <c r="AG159" i="1"/>
  <c r="AI158" i="1"/>
  <c r="AJ159" i="1"/>
  <c r="AF160" i="1"/>
  <c r="AH159" i="1"/>
  <c r="J148" i="1"/>
  <c r="L147" i="1"/>
  <c r="X150" i="1"/>
  <c r="U151" i="1"/>
  <c r="T149" i="1"/>
  <c r="W148" i="1"/>
  <c r="Y148" i="1"/>
  <c r="I148" i="1"/>
  <c r="K147" i="1"/>
  <c r="M147" i="1"/>
  <c r="BB161" i="1" l="1"/>
  <c r="BF160" i="1"/>
  <c r="BD160" i="1"/>
  <c r="BC160" i="1"/>
  <c r="BE159" i="1"/>
  <c r="AT159" i="1"/>
  <c r="AR160" i="1"/>
  <c r="AU159" i="1"/>
  <c r="AS159" i="1"/>
  <c r="AQ160" i="1"/>
  <c r="AJ160" i="1"/>
  <c r="AH160" i="1"/>
  <c r="AF161" i="1"/>
  <c r="AI159" i="1"/>
  <c r="AG160" i="1"/>
  <c r="I149" i="1"/>
  <c r="K148" i="1"/>
  <c r="M148" i="1"/>
  <c r="U152" i="1"/>
  <c r="X151" i="1"/>
  <c r="T150" i="1"/>
  <c r="Y149" i="1"/>
  <c r="W149" i="1"/>
  <c r="J149" i="1"/>
  <c r="L148" i="1"/>
  <c r="BE160" i="1" l="1"/>
  <c r="BC161" i="1"/>
  <c r="BD161" i="1"/>
  <c r="BF161" i="1"/>
  <c r="BB162" i="1"/>
  <c r="AR161" i="1"/>
  <c r="AT160" i="1"/>
  <c r="AS160" i="1"/>
  <c r="AQ161" i="1"/>
  <c r="AU160" i="1"/>
  <c r="AH161" i="1"/>
  <c r="AF162" i="1"/>
  <c r="AJ161" i="1"/>
  <c r="AI160" i="1"/>
  <c r="AG161" i="1"/>
  <c r="U153" i="1"/>
  <c r="X152" i="1"/>
  <c r="T151" i="1"/>
  <c r="W150" i="1"/>
  <c r="Y150" i="1"/>
  <c r="J150" i="1"/>
  <c r="L149" i="1"/>
  <c r="I150" i="1"/>
  <c r="M149" i="1"/>
  <c r="K149" i="1"/>
  <c r="BC162" i="1" l="1"/>
  <c r="BE161" i="1"/>
  <c r="BB163" i="1"/>
  <c r="BD162" i="1"/>
  <c r="BF162" i="1"/>
  <c r="AQ162" i="1"/>
  <c r="AS161" i="1"/>
  <c r="AU161" i="1"/>
  <c r="AR162" i="1"/>
  <c r="AT161" i="1"/>
  <c r="AG162" i="1"/>
  <c r="AI161" i="1"/>
  <c r="AF163" i="1"/>
  <c r="AH162" i="1"/>
  <c r="AJ162" i="1"/>
  <c r="Y151" i="1"/>
  <c r="T152" i="1"/>
  <c r="W151" i="1"/>
  <c r="U154" i="1"/>
  <c r="X153" i="1"/>
  <c r="I151" i="1"/>
  <c r="M150" i="1"/>
  <c r="K150" i="1"/>
  <c r="J151" i="1"/>
  <c r="L150" i="1"/>
  <c r="BF163" i="1" l="1"/>
  <c r="BD163" i="1"/>
  <c r="BB164" i="1"/>
  <c r="BE162" i="1"/>
  <c r="BC163" i="1"/>
  <c r="AT162" i="1"/>
  <c r="AR163" i="1"/>
  <c r="AU162" i="1"/>
  <c r="AQ163" i="1"/>
  <c r="AS162" i="1"/>
  <c r="AJ163" i="1"/>
  <c r="AF164" i="1"/>
  <c r="AH163" i="1"/>
  <c r="AG163" i="1"/>
  <c r="AI162" i="1"/>
  <c r="J152" i="1"/>
  <c r="L151" i="1"/>
  <c r="X154" i="1"/>
  <c r="U155" i="1"/>
  <c r="I152" i="1"/>
  <c r="K151" i="1"/>
  <c r="M151" i="1"/>
  <c r="W152" i="1"/>
  <c r="T153" i="1"/>
  <c r="Y152" i="1"/>
  <c r="BB165" i="1" l="1"/>
  <c r="BF164" i="1"/>
  <c r="BD164" i="1"/>
  <c r="BC164" i="1"/>
  <c r="BE163" i="1"/>
  <c r="AU163" i="1"/>
  <c r="AS163" i="1"/>
  <c r="AQ164" i="1"/>
  <c r="AT163" i="1"/>
  <c r="AR164" i="1"/>
  <c r="AI163" i="1"/>
  <c r="AG164" i="1"/>
  <c r="AJ164" i="1"/>
  <c r="AH164" i="1"/>
  <c r="AF165" i="1"/>
  <c r="T154" i="1"/>
  <c r="W153" i="1"/>
  <c r="Y153" i="1"/>
  <c r="I153" i="1"/>
  <c r="K152" i="1"/>
  <c r="M152" i="1"/>
  <c r="J153" i="1"/>
  <c r="L152" i="1"/>
  <c r="U156" i="1"/>
  <c r="X155" i="1"/>
  <c r="BD165" i="1" l="1"/>
  <c r="BF165" i="1"/>
  <c r="BB166" i="1"/>
  <c r="BE164" i="1"/>
  <c r="BC165" i="1"/>
  <c r="AS164" i="1"/>
  <c r="AQ165" i="1"/>
  <c r="AU164" i="1"/>
  <c r="AR165" i="1"/>
  <c r="AT164" i="1"/>
  <c r="AH165" i="1"/>
  <c r="AF166" i="1"/>
  <c r="AJ165" i="1"/>
  <c r="AI164" i="1"/>
  <c r="AG165" i="1"/>
  <c r="X156" i="1"/>
  <c r="U157" i="1"/>
  <c r="T155" i="1"/>
  <c r="W154" i="1"/>
  <c r="Y154" i="1"/>
  <c r="I154" i="1"/>
  <c r="M153" i="1"/>
  <c r="K153" i="1"/>
  <c r="J154" i="1"/>
  <c r="L153" i="1"/>
  <c r="BB167" i="1" l="1"/>
  <c r="BD166" i="1"/>
  <c r="BF166" i="1"/>
  <c r="BC166" i="1"/>
  <c r="BE165" i="1"/>
  <c r="AQ166" i="1"/>
  <c r="AS165" i="1"/>
  <c r="AU165" i="1"/>
  <c r="AR166" i="1"/>
  <c r="AT165" i="1"/>
  <c r="AG166" i="1"/>
  <c r="AI165" i="1"/>
  <c r="AF167" i="1"/>
  <c r="AH166" i="1"/>
  <c r="AJ166" i="1"/>
  <c r="T156" i="1"/>
  <c r="W155" i="1"/>
  <c r="Y155" i="1"/>
  <c r="I155" i="1"/>
  <c r="M154" i="1"/>
  <c r="K154" i="1"/>
  <c r="U158" i="1"/>
  <c r="X157" i="1"/>
  <c r="J155" i="1"/>
  <c r="L154" i="1"/>
  <c r="BF167" i="1" l="1"/>
  <c r="BD167" i="1"/>
  <c r="BB168" i="1"/>
  <c r="BE166" i="1"/>
  <c r="BC167" i="1"/>
  <c r="AT166" i="1"/>
  <c r="AR167" i="1"/>
  <c r="AU166" i="1"/>
  <c r="AQ167" i="1"/>
  <c r="AS166" i="1"/>
  <c r="AJ167" i="1"/>
  <c r="AF168" i="1"/>
  <c r="AH167" i="1"/>
  <c r="AG167" i="1"/>
  <c r="AI166" i="1"/>
  <c r="I156" i="1"/>
  <c r="K155" i="1"/>
  <c r="M155" i="1"/>
  <c r="X158" i="1"/>
  <c r="U159" i="1"/>
  <c r="J156" i="1"/>
  <c r="L155" i="1"/>
  <c r="T157" i="1"/>
  <c r="W156" i="1"/>
  <c r="Y156" i="1"/>
  <c r="BB169" i="1" l="1"/>
  <c r="BF168" i="1"/>
  <c r="BD168" i="1"/>
  <c r="BC168" i="1"/>
  <c r="BE167" i="1"/>
  <c r="AU167" i="1"/>
  <c r="AS167" i="1"/>
  <c r="AQ168" i="1"/>
  <c r="AT167" i="1"/>
  <c r="AR168" i="1"/>
  <c r="AI167" i="1"/>
  <c r="AG168" i="1"/>
  <c r="AJ168" i="1"/>
  <c r="AH168" i="1"/>
  <c r="AF169" i="1"/>
  <c r="W157" i="1"/>
  <c r="Y157" i="1"/>
  <c r="T158" i="1"/>
  <c r="J157" i="1"/>
  <c r="L156" i="1"/>
  <c r="U160" i="1"/>
  <c r="X159" i="1"/>
  <c r="I157" i="1"/>
  <c r="M156" i="1"/>
  <c r="K156" i="1"/>
  <c r="BE168" i="1" l="1"/>
  <c r="BC169" i="1"/>
  <c r="BD169" i="1"/>
  <c r="BF169" i="1"/>
  <c r="BB170" i="1"/>
  <c r="AS168" i="1"/>
  <c r="AQ169" i="1"/>
  <c r="AU168" i="1"/>
  <c r="AR169" i="1"/>
  <c r="AT168" i="1"/>
  <c r="AH169" i="1"/>
  <c r="AF170" i="1"/>
  <c r="AJ169" i="1"/>
  <c r="AI168" i="1"/>
  <c r="AG169" i="1"/>
  <c r="T159" i="1"/>
  <c r="W158" i="1"/>
  <c r="Y158" i="1"/>
  <c r="J158" i="1"/>
  <c r="L157" i="1"/>
  <c r="X160" i="1"/>
  <c r="U161" i="1"/>
  <c r="I158" i="1"/>
  <c r="K157" i="1"/>
  <c r="M157" i="1"/>
  <c r="BB171" i="1" l="1"/>
  <c r="BD170" i="1"/>
  <c r="BF170" i="1"/>
  <c r="BC170" i="1"/>
  <c r="BE169" i="1"/>
  <c r="AR170" i="1"/>
  <c r="AT169" i="1"/>
  <c r="AQ170" i="1"/>
  <c r="AS169" i="1"/>
  <c r="AU169" i="1"/>
  <c r="AG170" i="1"/>
  <c r="AI169" i="1"/>
  <c r="AF171" i="1"/>
  <c r="AH170" i="1"/>
  <c r="AJ170" i="1"/>
  <c r="J159" i="1"/>
  <c r="L158" i="1"/>
  <c r="U162" i="1"/>
  <c r="X161" i="1"/>
  <c r="I159" i="1"/>
  <c r="K158" i="1"/>
  <c r="M158" i="1"/>
  <c r="Y159" i="1"/>
  <c r="T160" i="1"/>
  <c r="W159" i="1"/>
  <c r="BF171" i="1" l="1"/>
  <c r="BD171" i="1"/>
  <c r="BB172" i="1"/>
  <c r="BE170" i="1"/>
  <c r="BC171" i="1"/>
  <c r="AU170" i="1"/>
  <c r="AQ171" i="1"/>
  <c r="AS170" i="1"/>
  <c r="AT170" i="1"/>
  <c r="AR171" i="1"/>
  <c r="AJ171" i="1"/>
  <c r="AF172" i="1"/>
  <c r="AH171" i="1"/>
  <c r="AG171" i="1"/>
  <c r="AI170" i="1"/>
  <c r="X162" i="1"/>
  <c r="U163" i="1"/>
  <c r="T161" i="1"/>
  <c r="W160" i="1"/>
  <c r="Y160" i="1"/>
  <c r="I160" i="1"/>
  <c r="M159" i="1"/>
  <c r="K159" i="1"/>
  <c r="J160" i="1"/>
  <c r="L159" i="1"/>
  <c r="BB173" i="1" l="1"/>
  <c r="BF172" i="1"/>
  <c r="BD172" i="1"/>
  <c r="BC172" i="1"/>
  <c r="BE171" i="1"/>
  <c r="AU171" i="1"/>
  <c r="AS171" i="1"/>
  <c r="AQ172" i="1"/>
  <c r="AT171" i="1"/>
  <c r="AR172" i="1"/>
  <c r="AI171" i="1"/>
  <c r="AG172" i="1"/>
  <c r="AJ172" i="1"/>
  <c r="AH172" i="1"/>
  <c r="AF173" i="1"/>
  <c r="Y161" i="1"/>
  <c r="W161" i="1"/>
  <c r="T162" i="1"/>
  <c r="I161" i="1"/>
  <c r="M160" i="1"/>
  <c r="K160" i="1"/>
  <c r="X163" i="1"/>
  <c r="U164" i="1"/>
  <c r="J161" i="1"/>
  <c r="L160" i="1"/>
  <c r="BE172" i="1" l="1"/>
  <c r="BC173" i="1"/>
  <c r="BD173" i="1"/>
  <c r="BF173" i="1"/>
  <c r="BB174" i="1"/>
  <c r="AS172" i="1"/>
  <c r="AQ173" i="1"/>
  <c r="AU172" i="1"/>
  <c r="AR173" i="1"/>
  <c r="AT172" i="1"/>
  <c r="AH173" i="1"/>
  <c r="AF174" i="1"/>
  <c r="AJ173" i="1"/>
  <c r="AI172" i="1"/>
  <c r="AG173" i="1"/>
  <c r="W162" i="1"/>
  <c r="Y162" i="1"/>
  <c r="T163" i="1"/>
  <c r="X164" i="1"/>
  <c r="U165" i="1"/>
  <c r="I162" i="1"/>
  <c r="K161" i="1"/>
  <c r="M161" i="1"/>
  <c r="J162" i="1"/>
  <c r="L161" i="1"/>
  <c r="BC174" i="1" l="1"/>
  <c r="BE173" i="1"/>
  <c r="BB175" i="1"/>
  <c r="BD174" i="1"/>
  <c r="BF174" i="1"/>
  <c r="AQ174" i="1"/>
  <c r="AS173" i="1"/>
  <c r="AU173" i="1"/>
  <c r="AR174" i="1"/>
  <c r="AT173" i="1"/>
  <c r="AG174" i="1"/>
  <c r="AI173" i="1"/>
  <c r="AF175" i="1"/>
  <c r="AH174" i="1"/>
  <c r="AJ174" i="1"/>
  <c r="W163" i="1"/>
  <c r="T164" i="1"/>
  <c r="Y163" i="1"/>
  <c r="I163" i="1"/>
  <c r="M162" i="1"/>
  <c r="K162" i="1"/>
  <c r="J163" i="1"/>
  <c r="L162" i="1"/>
  <c r="U166" i="1"/>
  <c r="X165" i="1"/>
  <c r="BE174" i="1" l="1"/>
  <c r="BC175" i="1"/>
  <c r="BF175" i="1"/>
  <c r="BD175" i="1"/>
  <c r="BB176" i="1"/>
  <c r="AT174" i="1"/>
  <c r="AR175" i="1"/>
  <c r="AU174" i="1"/>
  <c r="AQ175" i="1"/>
  <c r="AS174" i="1"/>
  <c r="AJ175" i="1"/>
  <c r="AF176" i="1"/>
  <c r="AH175" i="1"/>
  <c r="AG175" i="1"/>
  <c r="AI174" i="1"/>
  <c r="I164" i="1"/>
  <c r="K163" i="1"/>
  <c r="M163" i="1"/>
  <c r="J164" i="1"/>
  <c r="L163" i="1"/>
  <c r="T165" i="1"/>
  <c r="W164" i="1"/>
  <c r="Y164" i="1"/>
  <c r="X166" i="1"/>
  <c r="U167" i="1"/>
  <c r="BB177" i="1" l="1"/>
  <c r="BF176" i="1"/>
  <c r="BD176" i="1"/>
  <c r="BC176" i="1"/>
  <c r="BE175" i="1"/>
  <c r="AU175" i="1"/>
  <c r="AS175" i="1"/>
  <c r="AQ176" i="1"/>
  <c r="AT175" i="1"/>
  <c r="AR176" i="1"/>
  <c r="AI175" i="1"/>
  <c r="AG176" i="1"/>
  <c r="AJ176" i="1"/>
  <c r="AH176" i="1"/>
  <c r="AF177" i="1"/>
  <c r="J165" i="1"/>
  <c r="L164" i="1"/>
  <c r="U168" i="1"/>
  <c r="X167" i="1"/>
  <c r="Y165" i="1"/>
  <c r="W165" i="1"/>
  <c r="T166" i="1"/>
  <c r="I165" i="1"/>
  <c r="M164" i="1"/>
  <c r="K164" i="1"/>
  <c r="BE176" i="1" l="1"/>
  <c r="BC177" i="1"/>
  <c r="BD177" i="1"/>
  <c r="BF177" i="1"/>
  <c r="BB178" i="1"/>
  <c r="AS176" i="1"/>
  <c r="AQ177" i="1"/>
  <c r="AU176" i="1"/>
  <c r="AR177" i="1"/>
  <c r="AT176" i="1"/>
  <c r="AH177" i="1"/>
  <c r="AF178" i="1"/>
  <c r="AJ177" i="1"/>
  <c r="AI176" i="1"/>
  <c r="AG177" i="1"/>
  <c r="I166" i="1"/>
  <c r="M165" i="1"/>
  <c r="K165" i="1"/>
  <c r="J166" i="1"/>
  <c r="L165" i="1"/>
  <c r="Y166" i="1"/>
  <c r="W166" i="1"/>
  <c r="T167" i="1"/>
  <c r="X168" i="1"/>
  <c r="U169" i="1"/>
  <c r="BC178" i="1" l="1"/>
  <c r="BE177" i="1"/>
  <c r="BB179" i="1"/>
  <c r="BD178" i="1"/>
  <c r="BF178" i="1"/>
  <c r="AR178" i="1"/>
  <c r="AT177" i="1"/>
  <c r="AQ178" i="1"/>
  <c r="AS177" i="1"/>
  <c r="AU177" i="1"/>
  <c r="AG178" i="1"/>
  <c r="AI177" i="1"/>
  <c r="AF179" i="1"/>
  <c r="AH178" i="1"/>
  <c r="AJ178" i="1"/>
  <c r="W167" i="1"/>
  <c r="T168" i="1"/>
  <c r="Y167" i="1"/>
  <c r="J167" i="1"/>
  <c r="L166" i="1"/>
  <c r="U170" i="1"/>
  <c r="X169" i="1"/>
  <c r="I167" i="1"/>
  <c r="M166" i="1"/>
  <c r="K166" i="1"/>
  <c r="BF179" i="1" l="1"/>
  <c r="BD179" i="1"/>
  <c r="BB180" i="1"/>
  <c r="BE178" i="1"/>
  <c r="BC179" i="1"/>
  <c r="AU178" i="1"/>
  <c r="AQ179" i="1"/>
  <c r="AS178" i="1"/>
  <c r="AT178" i="1"/>
  <c r="AR179" i="1"/>
  <c r="AJ179" i="1"/>
  <c r="AF180" i="1"/>
  <c r="AH179" i="1"/>
  <c r="AG179" i="1"/>
  <c r="AI178" i="1"/>
  <c r="J168" i="1"/>
  <c r="L167" i="1"/>
  <c r="U171" i="1"/>
  <c r="X170" i="1"/>
  <c r="Y168" i="1"/>
  <c r="T169" i="1"/>
  <c r="W168" i="1"/>
  <c r="I168" i="1"/>
  <c r="M167" i="1"/>
  <c r="K167" i="1"/>
  <c r="BC180" i="1" l="1"/>
  <c r="BE179" i="1"/>
  <c r="BB181" i="1"/>
  <c r="BF180" i="1"/>
  <c r="BD180" i="1"/>
  <c r="AU179" i="1"/>
  <c r="AS179" i="1"/>
  <c r="AQ180" i="1"/>
  <c r="AT179" i="1"/>
  <c r="AR180" i="1"/>
  <c r="AI179" i="1"/>
  <c r="AG180" i="1"/>
  <c r="AJ180" i="1"/>
  <c r="AH180" i="1"/>
  <c r="AF181" i="1"/>
  <c r="U172" i="1"/>
  <c r="X171" i="1"/>
  <c r="I169" i="1"/>
  <c r="K168" i="1"/>
  <c r="M168" i="1"/>
  <c r="T170" i="1"/>
  <c r="W169" i="1"/>
  <c r="Y169" i="1"/>
  <c r="J169" i="1"/>
  <c r="L168" i="1"/>
  <c r="BD181" i="1" l="1"/>
  <c r="BF181" i="1"/>
  <c r="BB182" i="1"/>
  <c r="BE180" i="1"/>
  <c r="BC181" i="1"/>
  <c r="AS180" i="1"/>
  <c r="AQ181" i="1"/>
  <c r="AU180" i="1"/>
  <c r="AR181" i="1"/>
  <c r="AT180" i="1"/>
  <c r="AH181" i="1"/>
  <c r="AJ181" i="1"/>
  <c r="AF182" i="1"/>
  <c r="AI180" i="1"/>
  <c r="AG181" i="1"/>
  <c r="U173" i="1"/>
  <c r="X172" i="1"/>
  <c r="I170" i="1"/>
  <c r="M169" i="1"/>
  <c r="K169" i="1"/>
  <c r="W170" i="1"/>
  <c r="Y170" i="1"/>
  <c r="T171" i="1"/>
  <c r="J170" i="1"/>
  <c r="L169" i="1"/>
  <c r="BB183" i="1" l="1"/>
  <c r="BD182" i="1"/>
  <c r="BF182" i="1"/>
  <c r="BC182" i="1"/>
  <c r="BE181" i="1"/>
  <c r="AQ182" i="1"/>
  <c r="AS181" i="1"/>
  <c r="AU181" i="1"/>
  <c r="AR182" i="1"/>
  <c r="AT181" i="1"/>
  <c r="AI181" i="1"/>
  <c r="AG182" i="1"/>
  <c r="AH182" i="1"/>
  <c r="AJ182" i="1"/>
  <c r="AF183" i="1"/>
  <c r="I171" i="1"/>
  <c r="K170" i="1"/>
  <c r="M170" i="1"/>
  <c r="Y171" i="1"/>
  <c r="T172" i="1"/>
  <c r="W171" i="1"/>
  <c r="J171" i="1"/>
  <c r="L170" i="1"/>
  <c r="U174" i="1"/>
  <c r="X173" i="1"/>
  <c r="BF183" i="1" l="1"/>
  <c r="BD183" i="1"/>
  <c r="BB184" i="1"/>
  <c r="BE182" i="1"/>
  <c r="BC183" i="1"/>
  <c r="AR183" i="1"/>
  <c r="AT182" i="1"/>
  <c r="AU182" i="1"/>
  <c r="AQ183" i="1"/>
  <c r="AS182" i="1"/>
  <c r="AG183" i="1"/>
  <c r="AI182" i="1"/>
  <c r="AF184" i="1"/>
  <c r="AJ183" i="1"/>
  <c r="AH183" i="1"/>
  <c r="J172" i="1"/>
  <c r="L171" i="1"/>
  <c r="X174" i="1"/>
  <c r="U175" i="1"/>
  <c r="Y172" i="1"/>
  <c r="W172" i="1"/>
  <c r="T173" i="1"/>
  <c r="I172" i="1"/>
  <c r="M171" i="1"/>
  <c r="K171" i="1"/>
  <c r="BC184" i="1" l="1"/>
  <c r="BE183" i="1"/>
  <c r="BB185" i="1"/>
  <c r="BF184" i="1"/>
  <c r="BD184" i="1"/>
  <c r="AU183" i="1"/>
  <c r="AS183" i="1"/>
  <c r="AQ184" i="1"/>
  <c r="AT183" i="1"/>
  <c r="AR184" i="1"/>
  <c r="AJ184" i="1"/>
  <c r="AF185" i="1"/>
  <c r="AH184" i="1"/>
  <c r="AI183" i="1"/>
  <c r="AG184" i="1"/>
  <c r="I173" i="1"/>
  <c r="K172" i="1"/>
  <c r="M172" i="1"/>
  <c r="U176" i="1"/>
  <c r="X175" i="1"/>
  <c r="T174" i="1"/>
  <c r="W173" i="1"/>
  <c r="Y173" i="1"/>
  <c r="J173" i="1"/>
  <c r="L172" i="1"/>
  <c r="BE184" i="1" l="1"/>
  <c r="BC185" i="1"/>
  <c r="BD185" i="1"/>
  <c r="BF185" i="1"/>
  <c r="BB186" i="1"/>
  <c r="AS184" i="1"/>
  <c r="AQ185" i="1"/>
  <c r="AU184" i="1"/>
  <c r="AR185" i="1"/>
  <c r="AT184" i="1"/>
  <c r="AI184" i="1"/>
  <c r="AG185" i="1"/>
  <c r="AJ185" i="1"/>
  <c r="AF186" i="1"/>
  <c r="AH185" i="1"/>
  <c r="U177" i="1"/>
  <c r="X176" i="1"/>
  <c r="Y174" i="1"/>
  <c r="T175" i="1"/>
  <c r="W174" i="1"/>
  <c r="J174" i="1"/>
  <c r="L173" i="1"/>
  <c r="I174" i="1"/>
  <c r="K173" i="1"/>
  <c r="M173" i="1"/>
  <c r="BC186" i="1" l="1"/>
  <c r="BE185" i="1"/>
  <c r="BB187" i="1"/>
  <c r="BD186" i="1"/>
  <c r="BF186" i="1"/>
  <c r="AR186" i="1"/>
  <c r="AT185" i="1"/>
  <c r="AQ186" i="1"/>
  <c r="AS185" i="1"/>
  <c r="AU185" i="1"/>
  <c r="AI185" i="1"/>
  <c r="AG186" i="1"/>
  <c r="AH186" i="1"/>
  <c r="AJ186" i="1"/>
  <c r="AF187" i="1"/>
  <c r="I175" i="1"/>
  <c r="K174" i="1"/>
  <c r="M174" i="1"/>
  <c r="W175" i="1"/>
  <c r="T176" i="1"/>
  <c r="Y175" i="1"/>
  <c r="J175" i="1"/>
  <c r="L174" i="1"/>
  <c r="U178" i="1"/>
  <c r="X177" i="1"/>
  <c r="BE186" i="1" l="1"/>
  <c r="BC187" i="1"/>
  <c r="BF187" i="1"/>
  <c r="BD187" i="1"/>
  <c r="BB188" i="1"/>
  <c r="AU186" i="1"/>
  <c r="AQ187" i="1"/>
  <c r="AS186" i="1"/>
  <c r="AT186" i="1"/>
  <c r="AR187" i="1"/>
  <c r="AG187" i="1"/>
  <c r="AI186" i="1"/>
  <c r="AF188" i="1"/>
  <c r="AJ187" i="1"/>
  <c r="AH187" i="1"/>
  <c r="X178" i="1"/>
  <c r="U179" i="1"/>
  <c r="J176" i="1"/>
  <c r="L175" i="1"/>
  <c r="Y176" i="1"/>
  <c r="W176" i="1"/>
  <c r="T177" i="1"/>
  <c r="I176" i="1"/>
  <c r="M175" i="1"/>
  <c r="K175" i="1"/>
  <c r="BC188" i="1" l="1"/>
  <c r="BE187" i="1"/>
  <c r="BB189" i="1"/>
  <c r="BF188" i="1"/>
  <c r="BD188" i="1"/>
  <c r="AU187" i="1"/>
  <c r="AQ188" i="1"/>
  <c r="AS187" i="1"/>
  <c r="AT187" i="1"/>
  <c r="AR188" i="1"/>
  <c r="AJ188" i="1"/>
  <c r="AF189" i="1"/>
  <c r="AH188" i="1"/>
  <c r="AG188" i="1"/>
  <c r="AI187" i="1"/>
  <c r="U180" i="1"/>
  <c r="X179" i="1"/>
  <c r="I177" i="1"/>
  <c r="M176" i="1"/>
  <c r="K176" i="1"/>
  <c r="Y177" i="1"/>
  <c r="W177" i="1"/>
  <c r="T178" i="1"/>
  <c r="J177" i="1"/>
  <c r="L176" i="1"/>
  <c r="BE188" i="1" l="1"/>
  <c r="BC189" i="1"/>
  <c r="BD189" i="1"/>
  <c r="BF189" i="1"/>
  <c r="BB190" i="1"/>
  <c r="AS188" i="1"/>
  <c r="AU188" i="1"/>
  <c r="AQ189" i="1"/>
  <c r="AR189" i="1"/>
  <c r="AT188" i="1"/>
  <c r="AG189" i="1"/>
  <c r="AI188" i="1"/>
  <c r="AF190" i="1"/>
  <c r="AH189" i="1"/>
  <c r="AJ189" i="1"/>
  <c r="J178" i="1"/>
  <c r="L177" i="1"/>
  <c r="W178" i="1"/>
  <c r="T179" i="1"/>
  <c r="Y178" i="1"/>
  <c r="I178" i="1"/>
  <c r="M177" i="1"/>
  <c r="K177" i="1"/>
  <c r="U181" i="1"/>
  <c r="X180" i="1"/>
  <c r="BB191" i="1" l="1"/>
  <c r="BD190" i="1"/>
  <c r="BF190" i="1"/>
  <c r="BC190" i="1"/>
  <c r="BE189" i="1"/>
  <c r="AR190" i="1"/>
  <c r="AT189" i="1"/>
  <c r="AQ190" i="1"/>
  <c r="AS189" i="1"/>
  <c r="AU189" i="1"/>
  <c r="AH190" i="1"/>
  <c r="AF191" i="1"/>
  <c r="AJ190" i="1"/>
  <c r="AI189" i="1"/>
  <c r="AG190" i="1"/>
  <c r="I179" i="1"/>
  <c r="K178" i="1"/>
  <c r="M178" i="1"/>
  <c r="Y179" i="1"/>
  <c r="T180" i="1"/>
  <c r="W179" i="1"/>
  <c r="U182" i="1"/>
  <c r="X181" i="1"/>
  <c r="J179" i="1"/>
  <c r="L178" i="1"/>
  <c r="BE190" i="1" l="1"/>
  <c r="BC191" i="1"/>
  <c r="BF191" i="1"/>
  <c r="BD191" i="1"/>
  <c r="BB192" i="1"/>
  <c r="AU190" i="1"/>
  <c r="AQ191" i="1"/>
  <c r="AS190" i="1"/>
  <c r="AR191" i="1"/>
  <c r="AT190" i="1"/>
  <c r="AG191" i="1"/>
  <c r="AI190" i="1"/>
  <c r="AF192" i="1"/>
  <c r="AH191" i="1"/>
  <c r="AJ191" i="1"/>
  <c r="J180" i="1"/>
  <c r="L179" i="1"/>
  <c r="X182" i="1"/>
  <c r="U183" i="1"/>
  <c r="T181" i="1"/>
  <c r="W180" i="1"/>
  <c r="Y180" i="1"/>
  <c r="I180" i="1"/>
  <c r="M179" i="1"/>
  <c r="K179" i="1"/>
  <c r="BB193" i="1" l="1"/>
  <c r="BF192" i="1"/>
  <c r="BD192" i="1"/>
  <c r="BC192" i="1"/>
  <c r="BE191" i="1"/>
  <c r="AT191" i="1"/>
  <c r="AR192" i="1"/>
  <c r="AU191" i="1"/>
  <c r="AS191" i="1"/>
  <c r="AQ192" i="1"/>
  <c r="AJ192" i="1"/>
  <c r="AH192" i="1"/>
  <c r="AF193" i="1"/>
  <c r="AG192" i="1"/>
  <c r="AI191" i="1"/>
  <c r="I181" i="1"/>
  <c r="M180" i="1"/>
  <c r="K180" i="1"/>
  <c r="U184" i="1"/>
  <c r="X183" i="1"/>
  <c r="Y181" i="1"/>
  <c r="T182" i="1"/>
  <c r="W181" i="1"/>
  <c r="J181" i="1"/>
  <c r="L180" i="1"/>
  <c r="BE192" i="1" l="1"/>
  <c r="BC193" i="1"/>
  <c r="BD193" i="1"/>
  <c r="BF193" i="1"/>
  <c r="BB194" i="1"/>
  <c r="AR193" i="1"/>
  <c r="AT192" i="1"/>
  <c r="AS192" i="1"/>
  <c r="AQ193" i="1"/>
  <c r="AU192" i="1"/>
  <c r="AG193" i="1"/>
  <c r="AI192" i="1"/>
  <c r="AH193" i="1"/>
  <c r="AJ193" i="1"/>
  <c r="AF194" i="1"/>
  <c r="J182" i="1"/>
  <c r="L181" i="1"/>
  <c r="X184" i="1"/>
  <c r="U185" i="1"/>
  <c r="W182" i="1"/>
  <c r="T183" i="1"/>
  <c r="Y182" i="1"/>
  <c r="I182" i="1"/>
  <c r="M181" i="1"/>
  <c r="K181" i="1"/>
  <c r="BB195" i="1" l="1"/>
  <c r="BD194" i="1"/>
  <c r="BF194" i="1"/>
  <c r="BC194" i="1"/>
  <c r="BE193" i="1"/>
  <c r="AQ194" i="1"/>
  <c r="AS193" i="1"/>
  <c r="AU193" i="1"/>
  <c r="AR194" i="1"/>
  <c r="AT193" i="1"/>
  <c r="AH194" i="1"/>
  <c r="AJ194" i="1"/>
  <c r="AF195" i="1"/>
  <c r="AI193" i="1"/>
  <c r="AG194" i="1"/>
  <c r="W183" i="1"/>
  <c r="Y183" i="1"/>
  <c r="T184" i="1"/>
  <c r="I183" i="1"/>
  <c r="K182" i="1"/>
  <c r="M182" i="1"/>
  <c r="U186" i="1"/>
  <c r="X185" i="1"/>
  <c r="J183" i="1"/>
  <c r="L182" i="1"/>
  <c r="BF195" i="1" l="1"/>
  <c r="BD195" i="1"/>
  <c r="BB196" i="1"/>
  <c r="BE194" i="1"/>
  <c r="BC195" i="1"/>
  <c r="AR195" i="1"/>
  <c r="AT194" i="1"/>
  <c r="AU194" i="1"/>
  <c r="AS194" i="1"/>
  <c r="AQ195" i="1"/>
  <c r="AG195" i="1"/>
  <c r="AI194" i="1"/>
  <c r="AF196" i="1"/>
  <c r="AH195" i="1"/>
  <c r="AJ195" i="1"/>
  <c r="I184" i="1"/>
  <c r="M183" i="1"/>
  <c r="K183" i="1"/>
  <c r="X186" i="1"/>
  <c r="U187" i="1"/>
  <c r="Y184" i="1"/>
  <c r="W184" i="1"/>
  <c r="T185" i="1"/>
  <c r="J184" i="1"/>
  <c r="L183" i="1"/>
  <c r="BB197" i="1" l="1"/>
  <c r="BF196" i="1"/>
  <c r="BD196" i="1"/>
  <c r="BC196" i="1"/>
  <c r="BE195" i="1"/>
  <c r="AS195" i="1"/>
  <c r="AQ196" i="1"/>
  <c r="AU195" i="1"/>
  <c r="AT195" i="1"/>
  <c r="AR196" i="1"/>
  <c r="AH196" i="1"/>
  <c r="AJ196" i="1"/>
  <c r="AF197" i="1"/>
  <c r="AI195" i="1"/>
  <c r="AG196" i="1"/>
  <c r="U188" i="1"/>
  <c r="X187" i="1"/>
  <c r="W185" i="1"/>
  <c r="Y185" i="1"/>
  <c r="T186" i="1"/>
  <c r="J185" i="1"/>
  <c r="L184" i="1"/>
  <c r="I185" i="1"/>
  <c r="M184" i="1"/>
  <c r="K184" i="1"/>
  <c r="BD197" i="1" l="1"/>
  <c r="BF197" i="1"/>
  <c r="BB198" i="1"/>
  <c r="BE196" i="1"/>
  <c r="BC197" i="1"/>
  <c r="AS196" i="1"/>
  <c r="AQ197" i="1"/>
  <c r="AU196" i="1"/>
  <c r="AR197" i="1"/>
  <c r="AT196" i="1"/>
  <c r="AG197" i="1"/>
  <c r="AI196" i="1"/>
  <c r="AF198" i="1"/>
  <c r="AH197" i="1"/>
  <c r="AJ197" i="1"/>
  <c r="J186" i="1"/>
  <c r="L185" i="1"/>
  <c r="Y186" i="1"/>
  <c r="T187" i="1"/>
  <c r="W186" i="1"/>
  <c r="I186" i="1"/>
  <c r="M185" i="1"/>
  <c r="K185" i="1"/>
  <c r="U189" i="1"/>
  <c r="X188" i="1"/>
  <c r="BB199" i="1" l="1"/>
  <c r="BD198" i="1"/>
  <c r="BF198" i="1"/>
  <c r="BC198" i="1"/>
  <c r="BE197" i="1"/>
  <c r="AT197" i="1"/>
  <c r="AR198" i="1"/>
  <c r="AQ198" i="1"/>
  <c r="AS197" i="1"/>
  <c r="AU197" i="1"/>
  <c r="AJ198" i="1"/>
  <c r="AF199" i="1"/>
  <c r="AH198" i="1"/>
  <c r="AG198" i="1"/>
  <c r="AI197" i="1"/>
  <c r="I187" i="1"/>
  <c r="M186" i="1"/>
  <c r="K186" i="1"/>
  <c r="U190" i="1"/>
  <c r="X189" i="1"/>
  <c r="W187" i="1"/>
  <c r="T188" i="1"/>
  <c r="Y187" i="1"/>
  <c r="J187" i="1"/>
  <c r="L186" i="1"/>
  <c r="BE198" i="1" l="1"/>
  <c r="BC199" i="1"/>
  <c r="BF199" i="1"/>
  <c r="BD199" i="1"/>
  <c r="BB200" i="1"/>
  <c r="AU198" i="1"/>
  <c r="AS198" i="1"/>
  <c r="AQ199" i="1"/>
  <c r="AT198" i="1"/>
  <c r="AR199" i="1"/>
  <c r="AG199" i="1"/>
  <c r="AI198" i="1"/>
  <c r="AJ199" i="1"/>
  <c r="AF200" i="1"/>
  <c r="AH199" i="1"/>
  <c r="J188" i="1"/>
  <c r="L187" i="1"/>
  <c r="X190" i="1"/>
  <c r="U191" i="1"/>
  <c r="T189" i="1"/>
  <c r="W188" i="1"/>
  <c r="Y188" i="1"/>
  <c r="I188" i="1"/>
  <c r="M187" i="1"/>
  <c r="K187" i="1"/>
  <c r="BC200" i="1" l="1"/>
  <c r="BE199" i="1"/>
  <c r="BB201" i="1"/>
  <c r="BF200" i="1"/>
  <c r="BD200" i="1"/>
  <c r="AS199" i="1"/>
  <c r="AU199" i="1"/>
  <c r="AQ200" i="1"/>
  <c r="AT199" i="1"/>
  <c r="AR200" i="1"/>
  <c r="AH200" i="1"/>
  <c r="AJ200" i="1"/>
  <c r="AF201" i="1"/>
  <c r="AI199" i="1"/>
  <c r="AG200" i="1"/>
  <c r="I189" i="1"/>
  <c r="M188" i="1"/>
  <c r="K188" i="1"/>
  <c r="U192" i="1"/>
  <c r="X191" i="1"/>
  <c r="W189" i="1"/>
  <c r="Y189" i="1"/>
  <c r="T190" i="1"/>
  <c r="J189" i="1"/>
  <c r="L188" i="1"/>
  <c r="BD201" i="1" l="1"/>
  <c r="BF201" i="1"/>
  <c r="BB202" i="1"/>
  <c r="BE200" i="1"/>
  <c r="BC201" i="1"/>
  <c r="AS200" i="1"/>
  <c r="AU200" i="1"/>
  <c r="AQ201" i="1"/>
  <c r="AR201" i="1"/>
  <c r="AT200" i="1"/>
  <c r="AF202" i="1"/>
  <c r="AH201" i="1"/>
  <c r="AJ201" i="1"/>
  <c r="AG201" i="1"/>
  <c r="AI200" i="1"/>
  <c r="J190" i="1"/>
  <c r="L189" i="1"/>
  <c r="W190" i="1"/>
  <c r="Y190" i="1"/>
  <c r="T191" i="1"/>
  <c r="X192" i="1"/>
  <c r="U193" i="1"/>
  <c r="I190" i="1"/>
  <c r="M189" i="1"/>
  <c r="K189" i="1"/>
  <c r="BB203" i="1" l="1"/>
  <c r="BD202" i="1"/>
  <c r="BF202" i="1"/>
  <c r="BC202" i="1"/>
  <c r="BE201" i="1"/>
  <c r="AQ202" i="1"/>
  <c r="AU201" i="1"/>
  <c r="AS201" i="1"/>
  <c r="AT201" i="1"/>
  <c r="AR202" i="1"/>
  <c r="AG202" i="1"/>
  <c r="AI201" i="1"/>
  <c r="AJ202" i="1"/>
  <c r="AF203" i="1"/>
  <c r="AH202" i="1"/>
  <c r="W191" i="1"/>
  <c r="T192" i="1"/>
  <c r="Y191" i="1"/>
  <c r="I191" i="1"/>
  <c r="M190" i="1"/>
  <c r="K190" i="1"/>
  <c r="U194" i="1"/>
  <c r="X193" i="1"/>
  <c r="J191" i="1"/>
  <c r="L190" i="1"/>
  <c r="BF203" i="1" l="1"/>
  <c r="BD203" i="1"/>
  <c r="BB204" i="1"/>
  <c r="BE202" i="1"/>
  <c r="BC203" i="1"/>
  <c r="AT202" i="1"/>
  <c r="AR203" i="1"/>
  <c r="AU202" i="1"/>
  <c r="AQ203" i="1"/>
  <c r="AS202" i="1"/>
  <c r="AJ203" i="1"/>
  <c r="AF204" i="1"/>
  <c r="AH203" i="1"/>
  <c r="AG203" i="1"/>
  <c r="AI202" i="1"/>
  <c r="J192" i="1"/>
  <c r="L191" i="1"/>
  <c r="I192" i="1"/>
  <c r="K191" i="1"/>
  <c r="M191" i="1"/>
  <c r="T193" i="1"/>
  <c r="W192" i="1"/>
  <c r="Y192" i="1"/>
  <c r="X194" i="1"/>
  <c r="U195" i="1"/>
  <c r="BC204" i="1" l="1"/>
  <c r="BE203" i="1"/>
  <c r="BB205" i="1"/>
  <c r="BF204" i="1"/>
  <c r="BD204" i="1"/>
  <c r="AU203" i="1"/>
  <c r="AQ204" i="1"/>
  <c r="AS203" i="1"/>
  <c r="AT203" i="1"/>
  <c r="AR204" i="1"/>
  <c r="AI203" i="1"/>
  <c r="AG204" i="1"/>
  <c r="AH204" i="1"/>
  <c r="AJ204" i="1"/>
  <c r="AF205" i="1"/>
  <c r="I193" i="1"/>
  <c r="K192" i="1"/>
  <c r="M192" i="1"/>
  <c r="U196" i="1"/>
  <c r="X195" i="1"/>
  <c r="Y193" i="1"/>
  <c r="T194" i="1"/>
  <c r="W193" i="1"/>
  <c r="J193" i="1"/>
  <c r="L192" i="1"/>
  <c r="BD205" i="1" l="1"/>
  <c r="BF205" i="1"/>
  <c r="BB206" i="1"/>
  <c r="BE204" i="1"/>
  <c r="BC205" i="1"/>
  <c r="AS204" i="1"/>
  <c r="AU204" i="1"/>
  <c r="AQ205" i="1"/>
  <c r="AR205" i="1"/>
  <c r="AT204" i="1"/>
  <c r="AF206" i="1"/>
  <c r="AH205" i="1"/>
  <c r="AJ205" i="1"/>
  <c r="AG205" i="1"/>
  <c r="AI204" i="1"/>
  <c r="Y194" i="1"/>
  <c r="T195" i="1"/>
  <c r="W194" i="1"/>
  <c r="X196" i="1"/>
  <c r="U197" i="1"/>
  <c r="J194" i="1"/>
  <c r="L193" i="1"/>
  <c r="I194" i="1"/>
  <c r="M193" i="1"/>
  <c r="K193" i="1"/>
  <c r="BC206" i="1" l="1"/>
  <c r="BE205" i="1"/>
  <c r="BB207" i="1"/>
  <c r="BD206" i="1"/>
  <c r="BF206" i="1"/>
  <c r="AR206" i="1"/>
  <c r="AT205" i="1"/>
  <c r="AQ206" i="1"/>
  <c r="AU205" i="1"/>
  <c r="AS205" i="1"/>
  <c r="AG206" i="1"/>
  <c r="AI205" i="1"/>
  <c r="AJ206" i="1"/>
  <c r="AF207" i="1"/>
  <c r="AH206" i="1"/>
  <c r="U198" i="1"/>
  <c r="X197" i="1"/>
  <c r="I195" i="1"/>
  <c r="M194" i="1"/>
  <c r="K194" i="1"/>
  <c r="J195" i="1"/>
  <c r="L194" i="1"/>
  <c r="Y195" i="1"/>
  <c r="W195" i="1"/>
  <c r="T196" i="1"/>
  <c r="BF207" i="1" l="1"/>
  <c r="BD207" i="1"/>
  <c r="BB208" i="1"/>
  <c r="BE206" i="1"/>
  <c r="BC207" i="1"/>
  <c r="AR207" i="1"/>
  <c r="AT206" i="1"/>
  <c r="AU206" i="1"/>
  <c r="AQ207" i="1"/>
  <c r="AS206" i="1"/>
  <c r="AJ207" i="1"/>
  <c r="AF208" i="1"/>
  <c r="AH207" i="1"/>
  <c r="AG207" i="1"/>
  <c r="AI206" i="1"/>
  <c r="I196" i="1"/>
  <c r="M195" i="1"/>
  <c r="K195" i="1"/>
  <c r="T197" i="1"/>
  <c r="W196" i="1"/>
  <c r="Y196" i="1"/>
  <c r="J196" i="1"/>
  <c r="L195" i="1"/>
  <c r="U199" i="1"/>
  <c r="X198" i="1"/>
  <c r="BC208" i="1" l="1"/>
  <c r="BE207" i="1"/>
  <c r="BB209" i="1"/>
  <c r="BF208" i="1"/>
  <c r="BD208" i="1"/>
  <c r="AQ208" i="1"/>
  <c r="AU207" i="1"/>
  <c r="AS207" i="1"/>
  <c r="AT207" i="1"/>
  <c r="AR208" i="1"/>
  <c r="AI207" i="1"/>
  <c r="AG208" i="1"/>
  <c r="AH208" i="1"/>
  <c r="AJ208" i="1"/>
  <c r="AF209" i="1"/>
  <c r="J197" i="1"/>
  <c r="L196" i="1"/>
  <c r="W197" i="1"/>
  <c r="Y197" i="1"/>
  <c r="T198" i="1"/>
  <c r="U200" i="1"/>
  <c r="X199" i="1"/>
  <c r="I197" i="1"/>
  <c r="K196" i="1"/>
  <c r="M196" i="1"/>
  <c r="BD209" i="1" l="1"/>
  <c r="BF209" i="1"/>
  <c r="BB210" i="1"/>
  <c r="BE208" i="1"/>
  <c r="BC209" i="1"/>
  <c r="AR209" i="1"/>
  <c r="AT208" i="1"/>
  <c r="AS208" i="1"/>
  <c r="AQ209" i="1"/>
  <c r="AU208" i="1"/>
  <c r="AF210" i="1"/>
  <c r="AH209" i="1"/>
  <c r="AJ209" i="1"/>
  <c r="AG209" i="1"/>
  <c r="AI208" i="1"/>
  <c r="I198" i="1"/>
  <c r="K197" i="1"/>
  <c r="M197" i="1"/>
  <c r="X200" i="1"/>
  <c r="U201" i="1"/>
  <c r="T199" i="1"/>
  <c r="Y198" i="1"/>
  <c r="W198" i="1"/>
  <c r="J198" i="1"/>
  <c r="L197" i="1"/>
  <c r="BB211" i="1" l="1"/>
  <c r="BD210" i="1"/>
  <c r="BF210" i="1"/>
  <c r="BC210" i="1"/>
  <c r="BE209" i="1"/>
  <c r="AQ210" i="1"/>
  <c r="AS209" i="1"/>
  <c r="AU209" i="1"/>
  <c r="AR210" i="1"/>
  <c r="AT209" i="1"/>
  <c r="AG210" i="1"/>
  <c r="AI209" i="1"/>
  <c r="AJ210" i="1"/>
  <c r="AF211" i="1"/>
  <c r="AH210" i="1"/>
  <c r="T200" i="1"/>
  <c r="W199" i="1"/>
  <c r="Y199" i="1"/>
  <c r="J199" i="1"/>
  <c r="L198" i="1"/>
  <c r="X201" i="1"/>
  <c r="U202" i="1"/>
  <c r="I199" i="1"/>
  <c r="K198" i="1"/>
  <c r="M198" i="1"/>
  <c r="BE210" i="1" l="1"/>
  <c r="BC211" i="1"/>
  <c r="BF211" i="1"/>
  <c r="BD211" i="1"/>
  <c r="BB212" i="1"/>
  <c r="AR211" i="1"/>
  <c r="AT210" i="1"/>
  <c r="AU210" i="1"/>
  <c r="AS210" i="1"/>
  <c r="AQ211" i="1"/>
  <c r="AJ211" i="1"/>
  <c r="AF212" i="1"/>
  <c r="AH211" i="1"/>
  <c r="AG211" i="1"/>
  <c r="AI210" i="1"/>
  <c r="I200" i="1"/>
  <c r="K199" i="1"/>
  <c r="M199" i="1"/>
  <c r="J200" i="1"/>
  <c r="L199" i="1"/>
  <c r="X202" i="1"/>
  <c r="U203" i="1"/>
  <c r="T201" i="1"/>
  <c r="Y200" i="1"/>
  <c r="W200" i="1"/>
  <c r="BB213" i="1" l="1"/>
  <c r="BF212" i="1"/>
  <c r="BD212" i="1"/>
  <c r="BC212" i="1"/>
  <c r="BE211" i="1"/>
  <c r="AS211" i="1"/>
  <c r="AQ212" i="1"/>
  <c r="AU211" i="1"/>
  <c r="AT211" i="1"/>
  <c r="AR212" i="1"/>
  <c r="AH212" i="1"/>
  <c r="AJ212" i="1"/>
  <c r="AF213" i="1"/>
  <c r="AI211" i="1"/>
  <c r="AG212" i="1"/>
  <c r="Y201" i="1"/>
  <c r="T202" i="1"/>
  <c r="W201" i="1"/>
  <c r="U204" i="1"/>
  <c r="X203" i="1"/>
  <c r="J201" i="1"/>
  <c r="L200" i="1"/>
  <c r="I201" i="1"/>
  <c r="M200" i="1"/>
  <c r="K200" i="1"/>
  <c r="BE212" i="1" l="1"/>
  <c r="BC213" i="1"/>
  <c r="BD213" i="1"/>
  <c r="BF213" i="1"/>
  <c r="BB214" i="1"/>
  <c r="AS212" i="1"/>
  <c r="AQ213" i="1"/>
  <c r="AU212" i="1"/>
  <c r="AR213" i="1"/>
  <c r="AT212" i="1"/>
  <c r="AF214" i="1"/>
  <c r="AH213" i="1"/>
  <c r="AJ213" i="1"/>
  <c r="AG213" i="1"/>
  <c r="AI212" i="1"/>
  <c r="I202" i="1"/>
  <c r="M201" i="1"/>
  <c r="K201" i="1"/>
  <c r="X204" i="1"/>
  <c r="U205" i="1"/>
  <c r="J202" i="1"/>
  <c r="L201" i="1"/>
  <c r="Y202" i="1"/>
  <c r="T203" i="1"/>
  <c r="W202" i="1"/>
  <c r="BC214" i="1" l="1"/>
  <c r="BE213" i="1"/>
  <c r="BB215" i="1"/>
  <c r="BD214" i="1"/>
  <c r="BF214" i="1"/>
  <c r="AT213" i="1"/>
  <c r="AR214" i="1"/>
  <c r="AQ214" i="1"/>
  <c r="AS213" i="1"/>
  <c r="AU213" i="1"/>
  <c r="AG214" i="1"/>
  <c r="AI213" i="1"/>
  <c r="AJ214" i="1"/>
  <c r="AF215" i="1"/>
  <c r="AH214" i="1"/>
  <c r="J203" i="1"/>
  <c r="L202" i="1"/>
  <c r="T204" i="1"/>
  <c r="W203" i="1"/>
  <c r="Y203" i="1"/>
  <c r="U206" i="1"/>
  <c r="X205" i="1"/>
  <c r="I203" i="1"/>
  <c r="M202" i="1"/>
  <c r="K202" i="1"/>
  <c r="BF215" i="1" l="1"/>
  <c r="BD215" i="1"/>
  <c r="BB216" i="1"/>
  <c r="BE214" i="1"/>
  <c r="BC215" i="1"/>
  <c r="AU214" i="1"/>
  <c r="AS214" i="1"/>
  <c r="AQ215" i="1"/>
  <c r="AT214" i="1"/>
  <c r="AR215" i="1"/>
  <c r="AJ215" i="1"/>
  <c r="AF216" i="1"/>
  <c r="AH215" i="1"/>
  <c r="AG215" i="1"/>
  <c r="AI214" i="1"/>
  <c r="J204" i="1"/>
  <c r="L203" i="1"/>
  <c r="I204" i="1"/>
  <c r="K203" i="1"/>
  <c r="M203" i="1"/>
  <c r="Y204" i="1"/>
  <c r="T205" i="1"/>
  <c r="W204" i="1"/>
  <c r="U207" i="1"/>
  <c r="X206" i="1"/>
  <c r="BC216" i="1" l="1"/>
  <c r="BE215" i="1"/>
  <c r="BB217" i="1"/>
  <c r="BF216" i="1"/>
  <c r="BD216" i="1"/>
  <c r="AS215" i="1"/>
  <c r="AU215" i="1"/>
  <c r="AQ216" i="1"/>
  <c r="AT215" i="1"/>
  <c r="AR216" i="1"/>
  <c r="AI215" i="1"/>
  <c r="AG216" i="1"/>
  <c r="AH216" i="1"/>
  <c r="AJ216" i="1"/>
  <c r="AF217" i="1"/>
  <c r="I205" i="1"/>
  <c r="M204" i="1"/>
  <c r="K204" i="1"/>
  <c r="Y205" i="1"/>
  <c r="T206" i="1"/>
  <c r="W205" i="1"/>
  <c r="X207" i="1"/>
  <c r="U208" i="1"/>
  <c r="J205" i="1"/>
  <c r="L204" i="1"/>
  <c r="BE216" i="1" l="1"/>
  <c r="BC217" i="1"/>
  <c r="BD217" i="1"/>
  <c r="BF217" i="1"/>
  <c r="BB218" i="1"/>
  <c r="AS216" i="1"/>
  <c r="AU216" i="1"/>
  <c r="AQ217" i="1"/>
  <c r="AT216" i="1"/>
  <c r="AR217" i="1"/>
  <c r="AF218" i="1"/>
  <c r="AH217" i="1"/>
  <c r="AJ217" i="1"/>
  <c r="AG217" i="1"/>
  <c r="AI216" i="1"/>
  <c r="U209" i="1"/>
  <c r="X208" i="1"/>
  <c r="J206" i="1"/>
  <c r="L205" i="1"/>
  <c r="W206" i="1"/>
  <c r="Y206" i="1"/>
  <c r="T207" i="1"/>
  <c r="I206" i="1"/>
  <c r="M205" i="1"/>
  <c r="K205" i="1"/>
  <c r="BB219" i="1" l="1"/>
  <c r="BD218" i="1"/>
  <c r="BF218" i="1"/>
  <c r="BC218" i="1"/>
  <c r="BE217" i="1"/>
  <c r="AS217" i="1"/>
  <c r="AQ218" i="1"/>
  <c r="AU217" i="1"/>
  <c r="AR218" i="1"/>
  <c r="AT217" i="1"/>
  <c r="AG218" i="1"/>
  <c r="AI217" i="1"/>
  <c r="AJ218" i="1"/>
  <c r="AF219" i="1"/>
  <c r="AH218" i="1"/>
  <c r="J207" i="1"/>
  <c r="L206" i="1"/>
  <c r="I207" i="1"/>
  <c r="K206" i="1"/>
  <c r="M206" i="1"/>
  <c r="W207" i="1"/>
  <c r="Y207" i="1"/>
  <c r="T208" i="1"/>
  <c r="U210" i="1"/>
  <c r="X209" i="1"/>
  <c r="BE218" i="1" l="1"/>
  <c r="BC219" i="1"/>
  <c r="BF219" i="1"/>
  <c r="BD219" i="1"/>
  <c r="BB220" i="1"/>
  <c r="AR219" i="1"/>
  <c r="AT218" i="1"/>
  <c r="AQ219" i="1"/>
  <c r="AS218" i="1"/>
  <c r="AU218" i="1"/>
  <c r="AJ219" i="1"/>
  <c r="AF220" i="1"/>
  <c r="AH219" i="1"/>
  <c r="AG219" i="1"/>
  <c r="AI218" i="1"/>
  <c r="I208" i="1"/>
  <c r="K207" i="1"/>
  <c r="M207" i="1"/>
  <c r="T209" i="1"/>
  <c r="W208" i="1"/>
  <c r="Y208" i="1"/>
  <c r="X210" i="1"/>
  <c r="U211" i="1"/>
  <c r="J208" i="1"/>
  <c r="L207" i="1"/>
  <c r="BB221" i="1" l="1"/>
  <c r="BF220" i="1"/>
  <c r="BD220" i="1"/>
  <c r="BC220" i="1"/>
  <c r="BE219" i="1"/>
  <c r="AU219" i="1"/>
  <c r="AQ220" i="1"/>
  <c r="AS219" i="1"/>
  <c r="AT219" i="1"/>
  <c r="AR220" i="1"/>
  <c r="AH220" i="1"/>
  <c r="AJ220" i="1"/>
  <c r="AF221" i="1"/>
  <c r="AI219" i="1"/>
  <c r="AG220" i="1"/>
  <c r="J209" i="1"/>
  <c r="L208" i="1"/>
  <c r="U212" i="1"/>
  <c r="X211" i="1"/>
  <c r="W209" i="1"/>
  <c r="Y209" i="1"/>
  <c r="T210" i="1"/>
  <c r="I209" i="1"/>
  <c r="M208" i="1"/>
  <c r="K208" i="1"/>
  <c r="BE220" i="1" l="1"/>
  <c r="BC221" i="1"/>
  <c r="BD221" i="1"/>
  <c r="BF221" i="1"/>
  <c r="BB222" i="1"/>
  <c r="AU220" i="1"/>
  <c r="AS220" i="1"/>
  <c r="AQ221" i="1"/>
  <c r="AT220" i="1"/>
  <c r="AR221" i="1"/>
  <c r="AG221" i="1"/>
  <c r="AI220" i="1"/>
  <c r="AF222" i="1"/>
  <c r="AH221" i="1"/>
  <c r="AJ221" i="1"/>
  <c r="I210" i="1"/>
  <c r="M209" i="1"/>
  <c r="K209" i="1"/>
  <c r="Y210" i="1"/>
  <c r="T211" i="1"/>
  <c r="W210" i="1"/>
  <c r="U213" i="1"/>
  <c r="X212" i="1"/>
  <c r="J210" i="1"/>
  <c r="L209" i="1"/>
  <c r="BB223" i="1" l="1"/>
  <c r="BD222" i="1"/>
  <c r="BF222" i="1"/>
  <c r="BC222" i="1"/>
  <c r="BE221" i="1"/>
  <c r="AS221" i="1"/>
  <c r="AQ222" i="1"/>
  <c r="AU221" i="1"/>
  <c r="AR222" i="1"/>
  <c r="AT221" i="1"/>
  <c r="AJ222" i="1"/>
  <c r="AF223" i="1"/>
  <c r="AH222" i="1"/>
  <c r="AG222" i="1"/>
  <c r="AI221" i="1"/>
  <c r="U214" i="1"/>
  <c r="X213" i="1"/>
  <c r="J211" i="1"/>
  <c r="L210" i="1"/>
  <c r="W211" i="1"/>
  <c r="Y211" i="1"/>
  <c r="T212" i="1"/>
  <c r="I211" i="1"/>
  <c r="K210" i="1"/>
  <c r="M210" i="1"/>
  <c r="BE222" i="1" l="1"/>
  <c r="BC223" i="1"/>
  <c r="BF223" i="1"/>
  <c r="BD223" i="1"/>
  <c r="BB224" i="1"/>
  <c r="AR223" i="1"/>
  <c r="AT222" i="1"/>
  <c r="AQ223" i="1"/>
  <c r="AS222" i="1"/>
  <c r="AU222" i="1"/>
  <c r="AG223" i="1"/>
  <c r="AI222" i="1"/>
  <c r="AJ223" i="1"/>
  <c r="AF224" i="1"/>
  <c r="AH223" i="1"/>
  <c r="I212" i="1"/>
  <c r="M211" i="1"/>
  <c r="K211" i="1"/>
  <c r="Y212" i="1"/>
  <c r="T213" i="1"/>
  <c r="W212" i="1"/>
  <c r="J212" i="1"/>
  <c r="L211" i="1"/>
  <c r="X214" i="1"/>
  <c r="U215" i="1"/>
  <c r="BB225" i="1" l="1"/>
  <c r="BF224" i="1"/>
  <c r="BD224" i="1"/>
  <c r="BC224" i="1"/>
  <c r="BE223" i="1"/>
  <c r="AU223" i="1"/>
  <c r="AQ224" i="1"/>
  <c r="AS223" i="1"/>
  <c r="AT223" i="1"/>
  <c r="AR224" i="1"/>
  <c r="AH224" i="1"/>
  <c r="AJ224" i="1"/>
  <c r="AF225" i="1"/>
  <c r="AI223" i="1"/>
  <c r="AG224" i="1"/>
  <c r="T214" i="1"/>
  <c r="Y213" i="1"/>
  <c r="W213" i="1"/>
  <c r="I213" i="1"/>
  <c r="M212" i="1"/>
  <c r="K212" i="1"/>
  <c r="J213" i="1"/>
  <c r="L212" i="1"/>
  <c r="U216" i="1"/>
  <c r="X215" i="1"/>
  <c r="BD225" i="1" l="1"/>
  <c r="BF225" i="1"/>
  <c r="BB226" i="1"/>
  <c r="BE224" i="1"/>
  <c r="BC225" i="1"/>
  <c r="AU224" i="1"/>
  <c r="AS224" i="1"/>
  <c r="AQ225" i="1"/>
  <c r="AT224" i="1"/>
  <c r="AR225" i="1"/>
  <c r="AF226" i="1"/>
  <c r="AH225" i="1"/>
  <c r="AJ225" i="1"/>
  <c r="AG225" i="1"/>
  <c r="AI224" i="1"/>
  <c r="J214" i="1"/>
  <c r="L213" i="1"/>
  <c r="I214" i="1"/>
  <c r="M213" i="1"/>
  <c r="K213" i="1"/>
  <c r="X216" i="1"/>
  <c r="U217" i="1"/>
  <c r="T215" i="1"/>
  <c r="W214" i="1"/>
  <c r="Y214" i="1"/>
  <c r="BC226" i="1" l="1"/>
  <c r="BE225" i="1"/>
  <c r="BB227" i="1"/>
  <c r="BD226" i="1"/>
  <c r="BF226" i="1"/>
  <c r="AS225" i="1"/>
  <c r="AQ226" i="1"/>
  <c r="AU225" i="1"/>
  <c r="AR226" i="1"/>
  <c r="AT225" i="1"/>
  <c r="AG226" i="1"/>
  <c r="AI225" i="1"/>
  <c r="AJ226" i="1"/>
  <c r="AF227" i="1"/>
  <c r="AH226" i="1"/>
  <c r="I215" i="1"/>
  <c r="K214" i="1"/>
  <c r="M214" i="1"/>
  <c r="W215" i="1"/>
  <c r="T216" i="1"/>
  <c r="Y215" i="1"/>
  <c r="X217" i="1"/>
  <c r="U218" i="1"/>
  <c r="J215" i="1"/>
  <c r="L214" i="1"/>
  <c r="BE226" i="1" l="1"/>
  <c r="BC227" i="1"/>
  <c r="BF227" i="1"/>
  <c r="BD227" i="1"/>
  <c r="BB228" i="1"/>
  <c r="AR227" i="1"/>
  <c r="AT226" i="1"/>
  <c r="AQ227" i="1"/>
  <c r="AS226" i="1"/>
  <c r="AU226" i="1"/>
  <c r="AJ227" i="1"/>
  <c r="AF228" i="1"/>
  <c r="AH227" i="1"/>
  <c r="AG227" i="1"/>
  <c r="AI226" i="1"/>
  <c r="X218" i="1"/>
  <c r="U219" i="1"/>
  <c r="J216" i="1"/>
  <c r="L215" i="1"/>
  <c r="Y216" i="1"/>
  <c r="W216" i="1"/>
  <c r="T217" i="1"/>
  <c r="I216" i="1"/>
  <c r="K215" i="1"/>
  <c r="M215" i="1"/>
  <c r="BC228" i="1" l="1"/>
  <c r="BE227" i="1"/>
  <c r="BB229" i="1"/>
  <c r="BF228" i="1"/>
  <c r="BD228" i="1"/>
  <c r="AU227" i="1"/>
  <c r="AQ228" i="1"/>
  <c r="AS227" i="1"/>
  <c r="AT227" i="1"/>
  <c r="AR228" i="1"/>
  <c r="AI227" i="1"/>
  <c r="AG228" i="1"/>
  <c r="AH228" i="1"/>
  <c r="AJ228" i="1"/>
  <c r="AF229" i="1"/>
  <c r="J217" i="1"/>
  <c r="L216" i="1"/>
  <c r="Y217" i="1"/>
  <c r="T218" i="1"/>
  <c r="W217" i="1"/>
  <c r="U220" i="1"/>
  <c r="X219" i="1"/>
  <c r="I217" i="1"/>
  <c r="M216" i="1"/>
  <c r="K216" i="1"/>
  <c r="BD229" i="1" l="1"/>
  <c r="BF229" i="1"/>
  <c r="BB230" i="1"/>
  <c r="BE228" i="1"/>
  <c r="BC229" i="1"/>
  <c r="AU228" i="1"/>
  <c r="AS228" i="1"/>
  <c r="AQ229" i="1"/>
  <c r="AT228" i="1"/>
  <c r="AR229" i="1"/>
  <c r="AF230" i="1"/>
  <c r="AH229" i="1"/>
  <c r="AJ229" i="1"/>
  <c r="AG229" i="1"/>
  <c r="AI228" i="1"/>
  <c r="T219" i="1"/>
  <c r="W218" i="1"/>
  <c r="Y218" i="1"/>
  <c r="U221" i="1"/>
  <c r="X220" i="1"/>
  <c r="I218" i="1"/>
  <c r="M217" i="1"/>
  <c r="K217" i="1"/>
  <c r="J218" i="1"/>
  <c r="L217" i="1"/>
  <c r="BC230" i="1" l="1"/>
  <c r="BE229" i="1"/>
  <c r="BB231" i="1"/>
  <c r="BD230" i="1"/>
  <c r="BF230" i="1"/>
  <c r="AS229" i="1"/>
  <c r="AQ230" i="1"/>
  <c r="AU229" i="1"/>
  <c r="AR230" i="1"/>
  <c r="AT229" i="1"/>
  <c r="AG230" i="1"/>
  <c r="AI229" i="1"/>
  <c r="AJ230" i="1"/>
  <c r="AF231" i="1"/>
  <c r="AH230" i="1"/>
  <c r="X221" i="1"/>
  <c r="U222" i="1"/>
  <c r="I219" i="1"/>
  <c r="K218" i="1"/>
  <c r="M218" i="1"/>
  <c r="J219" i="1"/>
  <c r="L218" i="1"/>
  <c r="W219" i="1"/>
  <c r="T220" i="1"/>
  <c r="Y219" i="1"/>
  <c r="BF231" i="1" l="1"/>
  <c r="BD231" i="1"/>
  <c r="BB232" i="1"/>
  <c r="BE230" i="1"/>
  <c r="BC231" i="1"/>
  <c r="AR231" i="1"/>
  <c r="AT230" i="1"/>
  <c r="AQ231" i="1"/>
  <c r="AS230" i="1"/>
  <c r="AU230" i="1"/>
  <c r="AJ231" i="1"/>
  <c r="AF232" i="1"/>
  <c r="AH231" i="1"/>
  <c r="AG231" i="1"/>
  <c r="AI230" i="1"/>
  <c r="I220" i="1"/>
  <c r="M219" i="1"/>
  <c r="K219" i="1"/>
  <c r="J220" i="1"/>
  <c r="L219" i="1"/>
  <c r="X222" i="1"/>
  <c r="U223" i="1"/>
  <c r="Y220" i="1"/>
  <c r="T221" i="1"/>
  <c r="W220" i="1"/>
  <c r="BC232" i="1" l="1"/>
  <c r="BE231" i="1"/>
  <c r="BB233" i="1"/>
  <c r="BF232" i="1"/>
  <c r="BD232" i="1"/>
  <c r="AU231" i="1"/>
  <c r="AQ232" i="1"/>
  <c r="AS231" i="1"/>
  <c r="AT231" i="1"/>
  <c r="AR232" i="1"/>
  <c r="AI231" i="1"/>
  <c r="AG232" i="1"/>
  <c r="AH232" i="1"/>
  <c r="AJ232" i="1"/>
  <c r="AF233" i="1"/>
  <c r="J221" i="1"/>
  <c r="L220" i="1"/>
  <c r="X223" i="1"/>
  <c r="U224" i="1"/>
  <c r="Y221" i="1"/>
  <c r="T222" i="1"/>
  <c r="W221" i="1"/>
  <c r="I221" i="1"/>
  <c r="K220" i="1"/>
  <c r="M220" i="1"/>
  <c r="BD233" i="1" l="1"/>
  <c r="BF233" i="1"/>
  <c r="BB234" i="1"/>
  <c r="BE232" i="1"/>
  <c r="BC233" i="1"/>
  <c r="AU232" i="1"/>
  <c r="AS232" i="1"/>
  <c r="AQ233" i="1"/>
  <c r="AT232" i="1"/>
  <c r="AR233" i="1"/>
  <c r="AF234" i="1"/>
  <c r="AH233" i="1"/>
  <c r="AJ233" i="1"/>
  <c r="AG233" i="1"/>
  <c r="AI232" i="1"/>
  <c r="I222" i="1"/>
  <c r="K221" i="1"/>
  <c r="M221" i="1"/>
  <c r="T223" i="1"/>
  <c r="Y222" i="1"/>
  <c r="W222" i="1"/>
  <c r="X224" i="1"/>
  <c r="U225" i="1"/>
  <c r="J222" i="1"/>
  <c r="L221" i="1"/>
  <c r="BB235" i="1" l="1"/>
  <c r="BD234" i="1"/>
  <c r="BF234" i="1"/>
  <c r="BC234" i="1"/>
  <c r="BE233" i="1"/>
  <c r="AS233" i="1"/>
  <c r="AQ234" i="1"/>
  <c r="AU233" i="1"/>
  <c r="AR234" i="1"/>
  <c r="AT233" i="1"/>
  <c r="AG234" i="1"/>
  <c r="AI233" i="1"/>
  <c r="AJ234" i="1"/>
  <c r="AF235" i="1"/>
  <c r="AH234" i="1"/>
  <c r="X225" i="1"/>
  <c r="U226" i="1"/>
  <c r="Y223" i="1"/>
  <c r="T224" i="1"/>
  <c r="W223" i="1"/>
  <c r="J223" i="1"/>
  <c r="L222" i="1"/>
  <c r="I223" i="1"/>
  <c r="M222" i="1"/>
  <c r="K222" i="1"/>
  <c r="BE234" i="1" l="1"/>
  <c r="BC235" i="1"/>
  <c r="BF235" i="1"/>
  <c r="BD235" i="1"/>
  <c r="BB236" i="1"/>
  <c r="AR235" i="1"/>
  <c r="AT234" i="1"/>
  <c r="AQ235" i="1"/>
  <c r="AS234" i="1"/>
  <c r="AU234" i="1"/>
  <c r="AJ235" i="1"/>
  <c r="AH235" i="1"/>
  <c r="AF236" i="1"/>
  <c r="AG235" i="1"/>
  <c r="AI234" i="1"/>
  <c r="I224" i="1"/>
  <c r="M223" i="1"/>
  <c r="K223" i="1"/>
  <c r="W224" i="1"/>
  <c r="Y224" i="1"/>
  <c r="T225" i="1"/>
  <c r="J224" i="1"/>
  <c r="L223" i="1"/>
  <c r="U227" i="1"/>
  <c r="X226" i="1"/>
  <c r="BB237" i="1" l="1"/>
  <c r="BF236" i="1"/>
  <c r="BD236" i="1"/>
  <c r="BC236" i="1"/>
  <c r="BE235" i="1"/>
  <c r="AU235" i="1"/>
  <c r="AQ236" i="1"/>
  <c r="AS235" i="1"/>
  <c r="AT235" i="1"/>
  <c r="AR236" i="1"/>
  <c r="AI235" i="1"/>
  <c r="AG236" i="1"/>
  <c r="AH236" i="1"/>
  <c r="AJ236" i="1"/>
  <c r="AF237" i="1"/>
  <c r="J225" i="1"/>
  <c r="L224" i="1"/>
  <c r="Y225" i="1"/>
  <c r="T226" i="1"/>
  <c r="W225" i="1"/>
  <c r="U228" i="1"/>
  <c r="X227" i="1"/>
  <c r="I225" i="1"/>
  <c r="K224" i="1"/>
  <c r="M224" i="1"/>
  <c r="BE236" i="1" l="1"/>
  <c r="BC237" i="1"/>
  <c r="BD237" i="1"/>
  <c r="BF237" i="1"/>
  <c r="BB238" i="1"/>
  <c r="AU236" i="1"/>
  <c r="AS236" i="1"/>
  <c r="AQ237" i="1"/>
  <c r="AT236" i="1"/>
  <c r="AR237" i="1"/>
  <c r="AF238" i="1"/>
  <c r="AH237" i="1"/>
  <c r="AJ237" i="1"/>
  <c r="AG237" i="1"/>
  <c r="AI236" i="1"/>
  <c r="I226" i="1"/>
  <c r="M225" i="1"/>
  <c r="K225" i="1"/>
  <c r="T227" i="1"/>
  <c r="W226" i="1"/>
  <c r="Y226" i="1"/>
  <c r="X228" i="1"/>
  <c r="U229" i="1"/>
  <c r="J226" i="1"/>
  <c r="L225" i="1"/>
  <c r="BB239" i="1" l="1"/>
  <c r="BD238" i="1"/>
  <c r="BF238" i="1"/>
  <c r="BC238" i="1"/>
  <c r="BE237" i="1"/>
  <c r="AS237" i="1"/>
  <c r="AQ238" i="1"/>
  <c r="AU237" i="1"/>
  <c r="AR238" i="1"/>
  <c r="AT237" i="1"/>
  <c r="AG238" i="1"/>
  <c r="AI237" i="1"/>
  <c r="AJ238" i="1"/>
  <c r="AF239" i="1"/>
  <c r="AH238" i="1"/>
  <c r="U230" i="1"/>
  <c r="X229" i="1"/>
  <c r="Y227" i="1"/>
  <c r="W227" i="1"/>
  <c r="T228" i="1"/>
  <c r="J227" i="1"/>
  <c r="L226" i="1"/>
  <c r="I227" i="1"/>
  <c r="M226" i="1"/>
  <c r="K226" i="1"/>
  <c r="BE238" i="1" l="1"/>
  <c r="BC239" i="1"/>
  <c r="BF239" i="1"/>
  <c r="BD239" i="1"/>
  <c r="BB240" i="1"/>
  <c r="AR239" i="1"/>
  <c r="AT238" i="1"/>
  <c r="AQ239" i="1"/>
  <c r="AS238" i="1"/>
  <c r="AU238" i="1"/>
  <c r="AJ239" i="1"/>
  <c r="AF240" i="1"/>
  <c r="AH239" i="1"/>
  <c r="AI238" i="1"/>
  <c r="AG239" i="1"/>
  <c r="I228" i="1"/>
  <c r="K227" i="1"/>
  <c r="M227" i="1"/>
  <c r="J228" i="1"/>
  <c r="L227" i="1"/>
  <c r="Y228" i="1"/>
  <c r="W228" i="1"/>
  <c r="T229" i="1"/>
  <c r="X230" i="1"/>
  <c r="U231" i="1"/>
  <c r="BB241" i="1" l="1"/>
  <c r="BF240" i="1"/>
  <c r="BD240" i="1"/>
  <c r="BC240" i="1"/>
  <c r="BE239" i="1"/>
  <c r="AU239" i="1"/>
  <c r="AQ240" i="1"/>
  <c r="AS239" i="1"/>
  <c r="AT239" i="1"/>
  <c r="AR240" i="1"/>
  <c r="AI239" i="1"/>
  <c r="AG240" i="1"/>
  <c r="AH240" i="1"/>
  <c r="AF241" i="1"/>
  <c r="AJ240" i="1"/>
  <c r="J229" i="1"/>
  <c r="L228" i="1"/>
  <c r="U232" i="1"/>
  <c r="X231" i="1"/>
  <c r="W229" i="1"/>
  <c r="Y229" i="1"/>
  <c r="T230" i="1"/>
  <c r="I229" i="1"/>
  <c r="K228" i="1"/>
  <c r="M228" i="1"/>
  <c r="BE240" i="1" l="1"/>
  <c r="BC241" i="1"/>
  <c r="BD241" i="1"/>
  <c r="BF241" i="1"/>
  <c r="BB242" i="1"/>
  <c r="AU240" i="1"/>
  <c r="AS240" i="1"/>
  <c r="AQ241" i="1"/>
  <c r="AT240" i="1"/>
  <c r="AR241" i="1"/>
  <c r="AH241" i="1"/>
  <c r="AF242" i="1"/>
  <c r="AJ241" i="1"/>
  <c r="AI240" i="1"/>
  <c r="AG241" i="1"/>
  <c r="J230" i="1"/>
  <c r="L229" i="1"/>
  <c r="I230" i="1"/>
  <c r="K229" i="1"/>
  <c r="M229" i="1"/>
  <c r="Y230" i="1"/>
  <c r="W230" i="1"/>
  <c r="T231" i="1"/>
  <c r="U233" i="1"/>
  <c r="X232" i="1"/>
  <c r="BB243" i="1" l="1"/>
  <c r="BD242" i="1"/>
  <c r="BF242" i="1"/>
  <c r="BC242" i="1"/>
  <c r="BE241" i="1"/>
  <c r="AS241" i="1"/>
  <c r="AQ242" i="1"/>
  <c r="AU241" i="1"/>
  <c r="AR242" i="1"/>
  <c r="AT241" i="1"/>
  <c r="AG242" i="1"/>
  <c r="AI241" i="1"/>
  <c r="AF243" i="1"/>
  <c r="AH242" i="1"/>
  <c r="AJ242" i="1"/>
  <c r="W231" i="1"/>
  <c r="T232" i="1"/>
  <c r="Y231" i="1"/>
  <c r="U234" i="1"/>
  <c r="X233" i="1"/>
  <c r="J231" i="1"/>
  <c r="L230" i="1"/>
  <c r="I231" i="1"/>
  <c r="K230" i="1"/>
  <c r="M230" i="1"/>
  <c r="BE242" i="1" l="1"/>
  <c r="BC243" i="1"/>
  <c r="BF243" i="1"/>
  <c r="BD243" i="1"/>
  <c r="BB244" i="1"/>
  <c r="AR243" i="1"/>
  <c r="AT242" i="1"/>
  <c r="AQ243" i="1"/>
  <c r="AS242" i="1"/>
  <c r="AU242" i="1"/>
  <c r="AJ243" i="1"/>
  <c r="AF244" i="1"/>
  <c r="AH243" i="1"/>
  <c r="AG243" i="1"/>
  <c r="AI242" i="1"/>
  <c r="I232" i="1"/>
  <c r="M231" i="1"/>
  <c r="K231" i="1"/>
  <c r="X234" i="1"/>
  <c r="U235" i="1"/>
  <c r="J232" i="1"/>
  <c r="L231" i="1"/>
  <c r="Y232" i="1"/>
  <c r="W232" i="1"/>
  <c r="T233" i="1"/>
  <c r="BB245" i="1" l="1"/>
  <c r="BF244" i="1"/>
  <c r="BD244" i="1"/>
  <c r="BC244" i="1"/>
  <c r="BE243" i="1"/>
  <c r="AU243" i="1"/>
  <c r="AQ244" i="1"/>
  <c r="AS243" i="1"/>
  <c r="AT243" i="1"/>
  <c r="AR244" i="1"/>
  <c r="AI243" i="1"/>
  <c r="AG244" i="1"/>
  <c r="AJ244" i="1"/>
  <c r="AH244" i="1"/>
  <c r="AF245" i="1"/>
  <c r="I233" i="1"/>
  <c r="M232" i="1"/>
  <c r="K232" i="1"/>
  <c r="U236" i="1"/>
  <c r="X235" i="1"/>
  <c r="W233" i="1"/>
  <c r="Y233" i="1"/>
  <c r="T234" i="1"/>
  <c r="J233" i="1"/>
  <c r="L232" i="1"/>
  <c r="BE244" i="1" l="1"/>
  <c r="BC245" i="1"/>
  <c r="BD245" i="1"/>
  <c r="BB246" i="1"/>
  <c r="BF245" i="1"/>
  <c r="AU244" i="1"/>
  <c r="AS244" i="1"/>
  <c r="AQ245" i="1"/>
  <c r="AT244" i="1"/>
  <c r="AR245" i="1"/>
  <c r="AH245" i="1"/>
  <c r="AF246" i="1"/>
  <c r="AJ245" i="1"/>
  <c r="AI244" i="1"/>
  <c r="AG245" i="1"/>
  <c r="Y234" i="1"/>
  <c r="W234" i="1"/>
  <c r="T235" i="1"/>
  <c r="U237" i="1"/>
  <c r="X236" i="1"/>
  <c r="J234" i="1"/>
  <c r="L233" i="1"/>
  <c r="I234" i="1"/>
  <c r="K233" i="1"/>
  <c r="M233" i="1"/>
  <c r="BB247" i="1" l="1"/>
  <c r="BD246" i="1"/>
  <c r="BF246" i="1"/>
  <c r="BC246" i="1"/>
  <c r="BE245" i="1"/>
  <c r="AS245" i="1"/>
  <c r="AQ246" i="1"/>
  <c r="AU245" i="1"/>
  <c r="AR246" i="1"/>
  <c r="AT245" i="1"/>
  <c r="AG246" i="1"/>
  <c r="AI245" i="1"/>
  <c r="AF247" i="1"/>
  <c r="AH246" i="1"/>
  <c r="AJ246" i="1"/>
  <c r="J235" i="1"/>
  <c r="L234" i="1"/>
  <c r="I235" i="1"/>
  <c r="M234" i="1"/>
  <c r="K234" i="1"/>
  <c r="U238" i="1"/>
  <c r="X237" i="1"/>
  <c r="Y235" i="1"/>
  <c r="T236" i="1"/>
  <c r="W235" i="1"/>
  <c r="BF247" i="1" l="1"/>
  <c r="BD247" i="1"/>
  <c r="BB248" i="1"/>
  <c r="BC247" i="1"/>
  <c r="BE246" i="1"/>
  <c r="AR247" i="1"/>
  <c r="AT246" i="1"/>
  <c r="AQ247" i="1"/>
  <c r="AS246" i="1"/>
  <c r="AU246" i="1"/>
  <c r="AJ247" i="1"/>
  <c r="AF248" i="1"/>
  <c r="AH247" i="1"/>
  <c r="AG247" i="1"/>
  <c r="AI246" i="1"/>
  <c r="I236" i="1"/>
  <c r="K235" i="1"/>
  <c r="M235" i="1"/>
  <c r="X238" i="1"/>
  <c r="U239" i="1"/>
  <c r="W236" i="1"/>
  <c r="Y236" i="1"/>
  <c r="T237" i="1"/>
  <c r="J236" i="1"/>
  <c r="L235" i="1"/>
  <c r="BC248" i="1" l="1"/>
  <c r="BE247" i="1"/>
  <c r="BF248" i="1"/>
  <c r="BD248" i="1"/>
  <c r="BB249" i="1"/>
  <c r="AU247" i="1"/>
  <c r="AQ248" i="1"/>
  <c r="AS247" i="1"/>
  <c r="AT247" i="1"/>
  <c r="AR248" i="1"/>
  <c r="AI247" i="1"/>
  <c r="AG248" i="1"/>
  <c r="AJ248" i="1"/>
  <c r="AH248" i="1"/>
  <c r="AF249" i="1"/>
  <c r="J237" i="1"/>
  <c r="L236" i="1"/>
  <c r="Y237" i="1"/>
  <c r="T238" i="1"/>
  <c r="W237" i="1"/>
  <c r="U240" i="1"/>
  <c r="X239" i="1"/>
  <c r="I237" i="1"/>
  <c r="K236" i="1"/>
  <c r="M236" i="1"/>
  <c r="BE248" i="1" l="1"/>
  <c r="BC249" i="1"/>
  <c r="BD249" i="1"/>
  <c r="BF249" i="1"/>
  <c r="BB250" i="1"/>
  <c r="AU248" i="1"/>
  <c r="AS248" i="1"/>
  <c r="AQ249" i="1"/>
  <c r="AT248" i="1"/>
  <c r="AR249" i="1"/>
  <c r="AH249" i="1"/>
  <c r="AF250" i="1"/>
  <c r="AJ249" i="1"/>
  <c r="AI248" i="1"/>
  <c r="AG249" i="1"/>
  <c r="I238" i="1"/>
  <c r="K237" i="1"/>
  <c r="M237" i="1"/>
  <c r="Y238" i="1"/>
  <c r="W238" i="1"/>
  <c r="T239" i="1"/>
  <c r="U241" i="1"/>
  <c r="X240" i="1"/>
  <c r="J238" i="1"/>
  <c r="L237" i="1"/>
  <c r="BB251" i="1" l="1"/>
  <c r="BD250" i="1"/>
  <c r="BF250" i="1"/>
  <c r="BC250" i="1"/>
  <c r="BE249" i="1"/>
  <c r="AS249" i="1"/>
  <c r="AQ250" i="1"/>
  <c r="AU249" i="1"/>
  <c r="AR250" i="1"/>
  <c r="AT249" i="1"/>
  <c r="AG250" i="1"/>
  <c r="AI249" i="1"/>
  <c r="AF251" i="1"/>
  <c r="AH250" i="1"/>
  <c r="AJ250" i="1"/>
  <c r="X241" i="1"/>
  <c r="U242" i="1"/>
  <c r="T240" i="1"/>
  <c r="Y239" i="1"/>
  <c r="W239" i="1"/>
  <c r="J239" i="1"/>
  <c r="L238" i="1"/>
  <c r="I239" i="1"/>
  <c r="K238" i="1"/>
  <c r="M238" i="1"/>
  <c r="BE250" i="1" l="1"/>
  <c r="BC251" i="1"/>
  <c r="BF251" i="1"/>
  <c r="BD251" i="1"/>
  <c r="BB252" i="1"/>
  <c r="AR251" i="1"/>
  <c r="AT250" i="1"/>
  <c r="AQ251" i="1"/>
  <c r="AS250" i="1"/>
  <c r="AU250" i="1"/>
  <c r="AJ251" i="1"/>
  <c r="AF252" i="1"/>
  <c r="AH251" i="1"/>
  <c r="AG251" i="1"/>
  <c r="AI250" i="1"/>
  <c r="T241" i="1"/>
  <c r="W240" i="1"/>
  <c r="Y240" i="1"/>
  <c r="I240" i="1"/>
  <c r="M239" i="1"/>
  <c r="K239" i="1"/>
  <c r="J240" i="1"/>
  <c r="L239" i="1"/>
  <c r="X242" i="1"/>
  <c r="U243" i="1"/>
  <c r="BE251" i="1" l="1"/>
  <c r="BC252" i="1"/>
  <c r="BD252" i="1"/>
  <c r="BB253" i="1"/>
  <c r="BF252" i="1"/>
  <c r="AU251" i="1"/>
  <c r="AQ252" i="1"/>
  <c r="AS251" i="1"/>
  <c r="AT251" i="1"/>
  <c r="AR252" i="1"/>
  <c r="AI251" i="1"/>
  <c r="AG252" i="1"/>
  <c r="AJ252" i="1"/>
  <c r="AH252" i="1"/>
  <c r="AF253" i="1"/>
  <c r="J241" i="1"/>
  <c r="L240" i="1"/>
  <c r="I241" i="1"/>
  <c r="M240" i="1"/>
  <c r="K240" i="1"/>
  <c r="U244" i="1"/>
  <c r="X243" i="1"/>
  <c r="T242" i="1"/>
  <c r="W241" i="1"/>
  <c r="Y241" i="1"/>
  <c r="BD253" i="1" l="1"/>
  <c r="BB254" i="1"/>
  <c r="BF253" i="1"/>
  <c r="BE252" i="1"/>
  <c r="BC253" i="1"/>
  <c r="AU252" i="1"/>
  <c r="AS252" i="1"/>
  <c r="AQ253" i="1"/>
  <c r="AT252" i="1"/>
  <c r="AR253" i="1"/>
  <c r="AH253" i="1"/>
  <c r="AF254" i="1"/>
  <c r="AJ253" i="1"/>
  <c r="AI252" i="1"/>
  <c r="AG253" i="1"/>
  <c r="I242" i="1"/>
  <c r="M241" i="1"/>
  <c r="K241" i="1"/>
  <c r="W242" i="1"/>
  <c r="T243" i="1"/>
  <c r="Y242" i="1"/>
  <c r="X244" i="1"/>
  <c r="U245" i="1"/>
  <c r="J242" i="1"/>
  <c r="L241" i="1"/>
  <c r="BC254" i="1" l="1"/>
  <c r="BE253" i="1"/>
  <c r="BB255" i="1"/>
  <c r="BF254" i="1"/>
  <c r="BD254" i="1"/>
  <c r="AS253" i="1"/>
  <c r="AQ254" i="1"/>
  <c r="AU253" i="1"/>
  <c r="AR254" i="1"/>
  <c r="AT253" i="1"/>
  <c r="AG254" i="1"/>
  <c r="AI253" i="1"/>
  <c r="AF255" i="1"/>
  <c r="AH254" i="1"/>
  <c r="AJ254" i="1"/>
  <c r="U246" i="1"/>
  <c r="X245" i="1"/>
  <c r="J243" i="1"/>
  <c r="L242" i="1"/>
  <c r="W243" i="1"/>
  <c r="Y243" i="1"/>
  <c r="T244" i="1"/>
  <c r="I243" i="1"/>
  <c r="M242" i="1"/>
  <c r="K242" i="1"/>
  <c r="BB256" i="1" l="1"/>
  <c r="BF255" i="1"/>
  <c r="BD255" i="1"/>
  <c r="BE254" i="1"/>
  <c r="BC255" i="1"/>
  <c r="AQ255" i="1"/>
  <c r="AS254" i="1"/>
  <c r="AU254" i="1"/>
  <c r="AR255" i="1"/>
  <c r="AT254" i="1"/>
  <c r="AJ255" i="1"/>
  <c r="AF256" i="1"/>
  <c r="AH255" i="1"/>
  <c r="AG255" i="1"/>
  <c r="AI254" i="1"/>
  <c r="Y244" i="1"/>
  <c r="T245" i="1"/>
  <c r="W244" i="1"/>
  <c r="J244" i="1"/>
  <c r="L243" i="1"/>
  <c r="I244" i="1"/>
  <c r="K243" i="1"/>
  <c r="M243" i="1"/>
  <c r="X246" i="1"/>
  <c r="U247" i="1"/>
  <c r="BE255" i="1" l="1"/>
  <c r="BC256" i="1"/>
  <c r="BD256" i="1"/>
  <c r="BF256" i="1"/>
  <c r="BB257" i="1"/>
  <c r="AT255" i="1"/>
  <c r="AR256" i="1"/>
  <c r="AU255" i="1"/>
  <c r="AQ256" i="1"/>
  <c r="AS255" i="1"/>
  <c r="AJ256" i="1"/>
  <c r="AH256" i="1"/>
  <c r="AF257" i="1"/>
  <c r="AI255" i="1"/>
  <c r="AG256" i="1"/>
  <c r="J245" i="1"/>
  <c r="L244" i="1"/>
  <c r="U248" i="1"/>
  <c r="X247" i="1"/>
  <c r="I245" i="1"/>
  <c r="K244" i="1"/>
  <c r="M244" i="1"/>
  <c r="Y245" i="1"/>
  <c r="W245" i="1"/>
  <c r="T246" i="1"/>
  <c r="BB258" i="1" l="1"/>
  <c r="BD257" i="1"/>
  <c r="BF257" i="1"/>
  <c r="BC257" i="1"/>
  <c r="BE256" i="1"/>
  <c r="AU256" i="1"/>
  <c r="AS256" i="1"/>
  <c r="AQ257" i="1"/>
  <c r="AT256" i="1"/>
  <c r="AR257" i="1"/>
  <c r="AI256" i="1"/>
  <c r="AG257" i="1"/>
  <c r="AH257" i="1"/>
  <c r="AF258" i="1"/>
  <c r="AJ257" i="1"/>
  <c r="X248" i="1"/>
  <c r="U249" i="1"/>
  <c r="W246" i="1"/>
  <c r="T247" i="1"/>
  <c r="Y246" i="1"/>
  <c r="I246" i="1"/>
  <c r="K245" i="1"/>
  <c r="M245" i="1"/>
  <c r="J246" i="1"/>
  <c r="L245" i="1"/>
  <c r="BE257" i="1" l="1"/>
  <c r="BC258" i="1"/>
  <c r="BF258" i="1"/>
  <c r="BD258" i="1"/>
  <c r="BB259" i="1"/>
  <c r="AS257" i="1"/>
  <c r="AQ258" i="1"/>
  <c r="AU257" i="1"/>
  <c r="AR258" i="1"/>
  <c r="AT257" i="1"/>
  <c r="AF259" i="1"/>
  <c r="AH258" i="1"/>
  <c r="AJ258" i="1"/>
  <c r="AG258" i="1"/>
  <c r="AI257" i="1"/>
  <c r="Y247" i="1"/>
  <c r="W247" i="1"/>
  <c r="T248" i="1"/>
  <c r="J247" i="1"/>
  <c r="L246" i="1"/>
  <c r="I247" i="1"/>
  <c r="M246" i="1"/>
  <c r="K246" i="1"/>
  <c r="X249" i="1"/>
  <c r="U250" i="1"/>
  <c r="BB260" i="1" l="1"/>
  <c r="BF259" i="1"/>
  <c r="BD259" i="1"/>
  <c r="BC259" i="1"/>
  <c r="BE258" i="1"/>
  <c r="AR259" i="1"/>
  <c r="AT258" i="1"/>
  <c r="AQ259" i="1"/>
  <c r="AS258" i="1"/>
  <c r="AU258" i="1"/>
  <c r="AJ259" i="1"/>
  <c r="AF260" i="1"/>
  <c r="AH259" i="1"/>
  <c r="AG259" i="1"/>
  <c r="AI258" i="1"/>
  <c r="J248" i="1"/>
  <c r="L247" i="1"/>
  <c r="W248" i="1"/>
  <c r="Y248" i="1"/>
  <c r="T249" i="1"/>
  <c r="X250" i="1"/>
  <c r="U251" i="1"/>
  <c r="I248" i="1"/>
  <c r="K247" i="1"/>
  <c r="M247" i="1"/>
  <c r="BD260" i="1" l="1"/>
  <c r="BF260" i="1"/>
  <c r="BB261" i="1"/>
  <c r="BE259" i="1"/>
  <c r="BC260" i="1"/>
  <c r="AU259" i="1"/>
  <c r="AQ260" i="1"/>
  <c r="AS259" i="1"/>
  <c r="AT259" i="1"/>
  <c r="AR260" i="1"/>
  <c r="AI259" i="1"/>
  <c r="AG260" i="1"/>
  <c r="AJ260" i="1"/>
  <c r="AH260" i="1"/>
  <c r="AF261" i="1"/>
  <c r="Y249" i="1"/>
  <c r="T250" i="1"/>
  <c r="W249" i="1"/>
  <c r="J249" i="1"/>
  <c r="L248" i="1"/>
  <c r="I249" i="1"/>
  <c r="K248" i="1"/>
  <c r="M248" i="1"/>
  <c r="U252" i="1"/>
  <c r="X251" i="1"/>
  <c r="BC261" i="1" l="1"/>
  <c r="BE260" i="1"/>
  <c r="BB262" i="1"/>
  <c r="BD261" i="1"/>
  <c r="BF261" i="1"/>
  <c r="AU260" i="1"/>
  <c r="AS260" i="1"/>
  <c r="AQ261" i="1"/>
  <c r="AT260" i="1"/>
  <c r="AR261" i="1"/>
  <c r="AI260" i="1"/>
  <c r="AG261" i="1"/>
  <c r="AH261" i="1"/>
  <c r="AF262" i="1"/>
  <c r="AJ261" i="1"/>
  <c r="J250" i="1"/>
  <c r="L249" i="1"/>
  <c r="U253" i="1"/>
  <c r="X252" i="1"/>
  <c r="I250" i="1"/>
  <c r="M249" i="1"/>
  <c r="K249" i="1"/>
  <c r="Y250" i="1"/>
  <c r="W250" i="1"/>
  <c r="T251" i="1"/>
  <c r="BF262" i="1" l="1"/>
  <c r="BD262" i="1"/>
  <c r="BB263" i="1"/>
  <c r="BE261" i="1"/>
  <c r="BC262" i="1"/>
  <c r="AS261" i="1"/>
  <c r="AQ262" i="1"/>
  <c r="AU261" i="1"/>
  <c r="AR262" i="1"/>
  <c r="AT261" i="1"/>
  <c r="AF263" i="1"/>
  <c r="AH262" i="1"/>
  <c r="AJ262" i="1"/>
  <c r="AG262" i="1"/>
  <c r="AI261" i="1"/>
  <c r="J251" i="1"/>
  <c r="L250" i="1"/>
  <c r="U254" i="1"/>
  <c r="X253" i="1"/>
  <c r="W251" i="1"/>
  <c r="T252" i="1"/>
  <c r="Y251" i="1"/>
  <c r="I251" i="1"/>
  <c r="K250" i="1"/>
  <c r="M250" i="1"/>
  <c r="BC263" i="1" l="1"/>
  <c r="BE262" i="1"/>
  <c r="BB264" i="1"/>
  <c r="BF263" i="1"/>
  <c r="BD263" i="1"/>
  <c r="AR263" i="1"/>
  <c r="AT262" i="1"/>
  <c r="AQ263" i="1"/>
  <c r="AS262" i="1"/>
  <c r="AU262" i="1"/>
  <c r="AG263" i="1"/>
  <c r="AI262" i="1"/>
  <c r="AJ263" i="1"/>
  <c r="AF264" i="1"/>
  <c r="AH263" i="1"/>
  <c r="I252" i="1"/>
  <c r="M251" i="1"/>
  <c r="K251" i="1"/>
  <c r="J252" i="1"/>
  <c r="L251" i="1"/>
  <c r="X254" i="1"/>
  <c r="U255" i="1"/>
  <c r="Y252" i="1"/>
  <c r="W252" i="1"/>
  <c r="T253" i="1"/>
  <c r="BD264" i="1" l="1"/>
  <c r="BF264" i="1"/>
  <c r="BB265" i="1"/>
  <c r="BE263" i="1"/>
  <c r="BC264" i="1"/>
  <c r="AU263" i="1"/>
  <c r="AQ264" i="1"/>
  <c r="AS263" i="1"/>
  <c r="AT263" i="1"/>
  <c r="AR264" i="1"/>
  <c r="AJ264" i="1"/>
  <c r="AH264" i="1"/>
  <c r="AF265" i="1"/>
  <c r="AI263" i="1"/>
  <c r="AG264" i="1"/>
  <c r="J253" i="1"/>
  <c r="L252" i="1"/>
  <c r="I253" i="1"/>
  <c r="M252" i="1"/>
  <c r="K252" i="1"/>
  <c r="U256" i="1"/>
  <c r="X255" i="1"/>
  <c r="W253" i="1"/>
  <c r="Y253" i="1"/>
  <c r="T254" i="1"/>
  <c r="BB266" i="1" l="1"/>
  <c r="BD265" i="1"/>
  <c r="BF265" i="1"/>
  <c r="BC265" i="1"/>
  <c r="BE264" i="1"/>
  <c r="AU264" i="1"/>
  <c r="AS264" i="1"/>
  <c r="AQ265" i="1"/>
  <c r="AT264" i="1"/>
  <c r="AR265" i="1"/>
  <c r="AI264" i="1"/>
  <c r="AG265" i="1"/>
  <c r="AH265" i="1"/>
  <c r="AF266" i="1"/>
  <c r="AJ265" i="1"/>
  <c r="I254" i="1"/>
  <c r="M253" i="1"/>
  <c r="K253" i="1"/>
  <c r="J254" i="1"/>
  <c r="L253" i="1"/>
  <c r="Y254" i="1"/>
  <c r="W254" i="1"/>
  <c r="T255" i="1"/>
  <c r="U257" i="1"/>
  <c r="X256" i="1"/>
  <c r="BE265" i="1" l="1"/>
  <c r="BC266" i="1"/>
  <c r="BF266" i="1"/>
  <c r="BD266" i="1"/>
  <c r="BB267" i="1"/>
  <c r="AS265" i="1"/>
  <c r="AQ266" i="1"/>
  <c r="AU265" i="1"/>
  <c r="AR266" i="1"/>
  <c r="AT265" i="1"/>
  <c r="AF267" i="1"/>
  <c r="AH266" i="1"/>
  <c r="AJ266" i="1"/>
  <c r="AG266" i="1"/>
  <c r="AI265" i="1"/>
  <c r="X257" i="1"/>
  <c r="U258" i="1"/>
  <c r="I255" i="1"/>
  <c r="K254" i="1"/>
  <c r="M254" i="1"/>
  <c r="Y255" i="1"/>
  <c r="W255" i="1"/>
  <c r="T256" i="1"/>
  <c r="J255" i="1"/>
  <c r="L254" i="1"/>
  <c r="BC267" i="1" l="1"/>
  <c r="BE266" i="1"/>
  <c r="BB268" i="1"/>
  <c r="BF267" i="1"/>
  <c r="BD267" i="1"/>
  <c r="AR267" i="1"/>
  <c r="AT266" i="1"/>
  <c r="AQ267" i="1"/>
  <c r="AS266" i="1"/>
  <c r="AU266" i="1"/>
  <c r="AG267" i="1"/>
  <c r="AI266" i="1"/>
  <c r="AJ267" i="1"/>
  <c r="AF268" i="1"/>
  <c r="AH267" i="1"/>
  <c r="I256" i="1"/>
  <c r="K255" i="1"/>
  <c r="M255" i="1"/>
  <c r="J256" i="1"/>
  <c r="L255" i="1"/>
  <c r="W256" i="1"/>
  <c r="Y256" i="1"/>
  <c r="T257" i="1"/>
  <c r="X258" i="1"/>
  <c r="U259" i="1"/>
  <c r="BD268" i="1" l="1"/>
  <c r="BF268" i="1"/>
  <c r="BB269" i="1"/>
  <c r="BE267" i="1"/>
  <c r="BC268" i="1"/>
  <c r="AU267" i="1"/>
  <c r="AQ268" i="1"/>
  <c r="AS267" i="1"/>
  <c r="AT267" i="1"/>
  <c r="AR268" i="1"/>
  <c r="AJ268" i="1"/>
  <c r="AH268" i="1"/>
  <c r="AF269" i="1"/>
  <c r="AI267" i="1"/>
  <c r="AG268" i="1"/>
  <c r="Y257" i="1"/>
  <c r="T258" i="1"/>
  <c r="W257" i="1"/>
  <c r="J257" i="1"/>
  <c r="L256" i="1"/>
  <c r="I257" i="1"/>
  <c r="K256" i="1"/>
  <c r="M256" i="1"/>
  <c r="U260" i="1"/>
  <c r="X259" i="1"/>
  <c r="BB270" i="1" l="1"/>
  <c r="BD269" i="1"/>
  <c r="BF269" i="1"/>
  <c r="BC269" i="1"/>
  <c r="BE268" i="1"/>
  <c r="AU268" i="1"/>
  <c r="AS268" i="1"/>
  <c r="AQ269" i="1"/>
  <c r="AT268" i="1"/>
  <c r="AR269" i="1"/>
  <c r="AH269" i="1"/>
  <c r="AF270" i="1"/>
  <c r="AJ269" i="1"/>
  <c r="AI268" i="1"/>
  <c r="AG269" i="1"/>
  <c r="J258" i="1"/>
  <c r="L257" i="1"/>
  <c r="U261" i="1"/>
  <c r="X260" i="1"/>
  <c r="I258" i="1"/>
  <c r="K257" i="1"/>
  <c r="M257" i="1"/>
  <c r="W258" i="1"/>
  <c r="Y258" i="1"/>
  <c r="T259" i="1"/>
  <c r="BE269" i="1" l="1"/>
  <c r="BC270" i="1"/>
  <c r="BF270" i="1"/>
  <c r="BD270" i="1"/>
  <c r="BB271" i="1"/>
  <c r="AS269" i="1"/>
  <c r="AQ270" i="1"/>
  <c r="AU269" i="1"/>
  <c r="AR270" i="1"/>
  <c r="AT269" i="1"/>
  <c r="AG270" i="1"/>
  <c r="AI269" i="1"/>
  <c r="AF271" i="1"/>
  <c r="AH270" i="1"/>
  <c r="AJ270" i="1"/>
  <c r="I259" i="1"/>
  <c r="K258" i="1"/>
  <c r="M258" i="1"/>
  <c r="J259" i="1"/>
  <c r="L258" i="1"/>
  <c r="X261" i="1"/>
  <c r="U262" i="1"/>
  <c r="W259" i="1"/>
  <c r="Y259" i="1"/>
  <c r="T260" i="1"/>
  <c r="BC271" i="1" l="1"/>
  <c r="BE270" i="1"/>
  <c r="BB272" i="1"/>
  <c r="BF271" i="1"/>
  <c r="BD271" i="1"/>
  <c r="AR271" i="1"/>
  <c r="AT270" i="1"/>
  <c r="AQ271" i="1"/>
  <c r="AS270" i="1"/>
  <c r="AU270" i="1"/>
  <c r="AJ271" i="1"/>
  <c r="AF272" i="1"/>
  <c r="AH271" i="1"/>
  <c r="AG271" i="1"/>
  <c r="AI270" i="1"/>
  <c r="J260" i="1"/>
  <c r="L259" i="1"/>
  <c r="X262" i="1"/>
  <c r="U263" i="1"/>
  <c r="W260" i="1"/>
  <c r="Y260" i="1"/>
  <c r="T261" i="1"/>
  <c r="I260" i="1"/>
  <c r="K259" i="1"/>
  <c r="M259" i="1"/>
  <c r="BD272" i="1" l="1"/>
  <c r="BF272" i="1"/>
  <c r="BB273" i="1"/>
  <c r="BE271" i="1"/>
  <c r="BC272" i="1"/>
  <c r="AU271" i="1"/>
  <c r="AQ272" i="1"/>
  <c r="AS271" i="1"/>
  <c r="AT271" i="1"/>
  <c r="AR272" i="1"/>
  <c r="AI271" i="1"/>
  <c r="AG272" i="1"/>
  <c r="AJ272" i="1"/>
  <c r="AH272" i="1"/>
  <c r="AF273" i="1"/>
  <c r="I261" i="1"/>
  <c r="K260" i="1"/>
  <c r="M260" i="1"/>
  <c r="U264" i="1"/>
  <c r="X263" i="1"/>
  <c r="T262" i="1"/>
  <c r="W261" i="1"/>
  <c r="Y261" i="1"/>
  <c r="J261" i="1"/>
  <c r="L260" i="1"/>
  <c r="BB274" i="1" l="1"/>
  <c r="BD273" i="1"/>
  <c r="BF273" i="1"/>
  <c r="BC273" i="1"/>
  <c r="BE272" i="1"/>
  <c r="AU272" i="1"/>
  <c r="AS272" i="1"/>
  <c r="AQ273" i="1"/>
  <c r="AT272" i="1"/>
  <c r="AR273" i="1"/>
  <c r="AH273" i="1"/>
  <c r="AF274" i="1"/>
  <c r="AJ273" i="1"/>
  <c r="AI272" i="1"/>
  <c r="AG273" i="1"/>
  <c r="J262" i="1"/>
  <c r="L261" i="1"/>
  <c r="U265" i="1"/>
  <c r="X264" i="1"/>
  <c r="Y262" i="1"/>
  <c r="W262" i="1"/>
  <c r="T263" i="1"/>
  <c r="I262" i="1"/>
  <c r="M261" i="1"/>
  <c r="K261" i="1"/>
  <c r="BE273" i="1" l="1"/>
  <c r="BC274" i="1"/>
  <c r="BF274" i="1"/>
  <c r="BD274" i="1"/>
  <c r="BB275" i="1"/>
  <c r="AS273" i="1"/>
  <c r="AQ274" i="1"/>
  <c r="AU273" i="1"/>
  <c r="AR274" i="1"/>
  <c r="AT273" i="1"/>
  <c r="AG274" i="1"/>
  <c r="AI273" i="1"/>
  <c r="AF275" i="1"/>
  <c r="AH274" i="1"/>
  <c r="AJ274" i="1"/>
  <c r="I263" i="1"/>
  <c r="M262" i="1"/>
  <c r="K262" i="1"/>
  <c r="W263" i="1"/>
  <c r="T264" i="1"/>
  <c r="Y263" i="1"/>
  <c r="X265" i="1"/>
  <c r="U266" i="1"/>
  <c r="J263" i="1"/>
  <c r="L262" i="1"/>
  <c r="BC275" i="1" l="1"/>
  <c r="BE274" i="1"/>
  <c r="BB276" i="1"/>
  <c r="BF275" i="1"/>
  <c r="BD275" i="1"/>
  <c r="AR275" i="1"/>
  <c r="AT274" i="1"/>
  <c r="AQ275" i="1"/>
  <c r="AS274" i="1"/>
  <c r="AU274" i="1"/>
  <c r="AJ275" i="1"/>
  <c r="AF276" i="1"/>
  <c r="AH275" i="1"/>
  <c r="AG275" i="1"/>
  <c r="AI274" i="1"/>
  <c r="X266" i="1"/>
  <c r="U267" i="1"/>
  <c r="J264" i="1"/>
  <c r="L263" i="1"/>
  <c r="W264" i="1"/>
  <c r="Y264" i="1"/>
  <c r="T265" i="1"/>
  <c r="I264" i="1"/>
  <c r="M263" i="1"/>
  <c r="K263" i="1"/>
  <c r="BD276" i="1" l="1"/>
  <c r="BF276" i="1"/>
  <c r="BB277" i="1"/>
  <c r="BE275" i="1"/>
  <c r="BC276" i="1"/>
  <c r="AU275" i="1"/>
  <c r="AQ276" i="1"/>
  <c r="AS275" i="1"/>
  <c r="AT275" i="1"/>
  <c r="AR276" i="1"/>
  <c r="AI275" i="1"/>
  <c r="AG276" i="1"/>
  <c r="AJ276" i="1"/>
  <c r="AH276" i="1"/>
  <c r="AF277" i="1"/>
  <c r="I265" i="1"/>
  <c r="K264" i="1"/>
  <c r="M264" i="1"/>
  <c r="T266" i="1"/>
  <c r="W265" i="1"/>
  <c r="Y265" i="1"/>
  <c r="J265" i="1"/>
  <c r="L264" i="1"/>
  <c r="U268" i="1"/>
  <c r="X267" i="1"/>
  <c r="BB278" i="1" l="1"/>
  <c r="BD277" i="1"/>
  <c r="BF277" i="1"/>
  <c r="BC277" i="1"/>
  <c r="BE276" i="1"/>
  <c r="AU276" i="1"/>
  <c r="AS276" i="1"/>
  <c r="AQ277" i="1"/>
  <c r="AT276" i="1"/>
  <c r="AR277" i="1"/>
  <c r="AH277" i="1"/>
  <c r="AF278" i="1"/>
  <c r="AJ277" i="1"/>
  <c r="AI276" i="1"/>
  <c r="AG277" i="1"/>
  <c r="W266" i="1"/>
  <c r="T267" i="1"/>
  <c r="Y266" i="1"/>
  <c r="J266" i="1"/>
  <c r="L265" i="1"/>
  <c r="U269" i="1"/>
  <c r="X268" i="1"/>
  <c r="I266" i="1"/>
  <c r="K265" i="1"/>
  <c r="M265" i="1"/>
  <c r="BE277" i="1" l="1"/>
  <c r="BC278" i="1"/>
  <c r="BF278" i="1"/>
  <c r="BD278" i="1"/>
  <c r="BB279" i="1"/>
  <c r="AS277" i="1"/>
  <c r="AQ278" i="1"/>
  <c r="AU277" i="1"/>
  <c r="AR278" i="1"/>
  <c r="AT277" i="1"/>
  <c r="AG278" i="1"/>
  <c r="AI277" i="1"/>
  <c r="AF279" i="1"/>
  <c r="AH278" i="1"/>
  <c r="AJ278" i="1"/>
  <c r="I267" i="1"/>
  <c r="K266" i="1"/>
  <c r="M266" i="1"/>
  <c r="J267" i="1"/>
  <c r="L266" i="1"/>
  <c r="X269" i="1"/>
  <c r="U270" i="1"/>
  <c r="W267" i="1"/>
  <c r="T268" i="1"/>
  <c r="Y267" i="1"/>
  <c r="BC279" i="1" l="1"/>
  <c r="BE278" i="1"/>
  <c r="BB280" i="1"/>
  <c r="BF279" i="1"/>
  <c r="BD279" i="1"/>
  <c r="AR279" i="1"/>
  <c r="AT278" i="1"/>
  <c r="AQ279" i="1"/>
  <c r="AS278" i="1"/>
  <c r="AU278" i="1"/>
  <c r="AJ279" i="1"/>
  <c r="AF280" i="1"/>
  <c r="AH279" i="1"/>
  <c r="AG279" i="1"/>
  <c r="AI278" i="1"/>
  <c r="J268" i="1"/>
  <c r="L267" i="1"/>
  <c r="X270" i="1"/>
  <c r="U271" i="1"/>
  <c r="Y268" i="1"/>
  <c r="T269" i="1"/>
  <c r="W268" i="1"/>
  <c r="I268" i="1"/>
  <c r="M267" i="1"/>
  <c r="K267" i="1"/>
  <c r="BD280" i="1" l="1"/>
  <c r="BF280" i="1"/>
  <c r="BB281" i="1"/>
  <c r="BE279" i="1"/>
  <c r="BC280" i="1"/>
  <c r="AU279" i="1"/>
  <c r="AQ280" i="1"/>
  <c r="AS279" i="1"/>
  <c r="AT279" i="1"/>
  <c r="AR280" i="1"/>
  <c r="AI279" i="1"/>
  <c r="AG280" i="1"/>
  <c r="AJ280" i="1"/>
  <c r="AH280" i="1"/>
  <c r="AF281" i="1"/>
  <c r="U272" i="1"/>
  <c r="X271" i="1"/>
  <c r="T270" i="1"/>
  <c r="W269" i="1"/>
  <c r="Y269" i="1"/>
  <c r="I269" i="1"/>
  <c r="K268" i="1"/>
  <c r="M268" i="1"/>
  <c r="J269" i="1"/>
  <c r="L268" i="1"/>
  <c r="BB282" i="1" l="1"/>
  <c r="BD281" i="1"/>
  <c r="BF281" i="1"/>
  <c r="BC281" i="1"/>
  <c r="BE280" i="1"/>
  <c r="AU280" i="1"/>
  <c r="AS280" i="1"/>
  <c r="AQ281" i="1"/>
  <c r="AT280" i="1"/>
  <c r="AR281" i="1"/>
  <c r="AH281" i="1"/>
  <c r="AF282" i="1"/>
  <c r="AJ281" i="1"/>
  <c r="AI280" i="1"/>
  <c r="AG281" i="1"/>
  <c r="T271" i="1"/>
  <c r="Y270" i="1"/>
  <c r="W270" i="1"/>
  <c r="J270" i="1"/>
  <c r="L269" i="1"/>
  <c r="I270" i="1"/>
  <c r="K269" i="1"/>
  <c r="M269" i="1"/>
  <c r="U273" i="1"/>
  <c r="X272" i="1"/>
  <c r="BE281" i="1" l="1"/>
  <c r="BC282" i="1"/>
  <c r="BF282" i="1"/>
  <c r="BD282" i="1"/>
  <c r="BB283" i="1"/>
  <c r="AS281" i="1"/>
  <c r="AU281" i="1"/>
  <c r="AQ282" i="1"/>
  <c r="AR282" i="1"/>
  <c r="AT281" i="1"/>
  <c r="AG282" i="1"/>
  <c r="AI281" i="1"/>
  <c r="AF283" i="1"/>
  <c r="AH282" i="1"/>
  <c r="AJ282" i="1"/>
  <c r="X273" i="1"/>
  <c r="U274" i="1"/>
  <c r="J271" i="1"/>
  <c r="L270" i="1"/>
  <c r="I271" i="1"/>
  <c r="M270" i="1"/>
  <c r="K270" i="1"/>
  <c r="T272" i="1"/>
  <c r="Y271" i="1"/>
  <c r="W271" i="1"/>
  <c r="BC283" i="1" l="1"/>
  <c r="BE282" i="1"/>
  <c r="BB284" i="1"/>
  <c r="BF283" i="1"/>
  <c r="BD283" i="1"/>
  <c r="AR283" i="1"/>
  <c r="AT282" i="1"/>
  <c r="AQ283" i="1"/>
  <c r="AS282" i="1"/>
  <c r="AU282" i="1"/>
  <c r="AJ283" i="1"/>
  <c r="AF284" i="1"/>
  <c r="AH283" i="1"/>
  <c r="AG283" i="1"/>
  <c r="AI282" i="1"/>
  <c r="J272" i="1"/>
  <c r="L271" i="1"/>
  <c r="T273" i="1"/>
  <c r="W272" i="1"/>
  <c r="Y272" i="1"/>
  <c r="X274" i="1"/>
  <c r="U275" i="1"/>
  <c r="I272" i="1"/>
  <c r="K271" i="1"/>
  <c r="M271" i="1"/>
  <c r="BD284" i="1" l="1"/>
  <c r="BF284" i="1"/>
  <c r="BB285" i="1"/>
  <c r="BE283" i="1"/>
  <c r="BC284" i="1"/>
  <c r="AU283" i="1"/>
  <c r="AQ284" i="1"/>
  <c r="AS283" i="1"/>
  <c r="AT283" i="1"/>
  <c r="AR284" i="1"/>
  <c r="AI283" i="1"/>
  <c r="AG284" i="1"/>
  <c r="AJ284" i="1"/>
  <c r="AH284" i="1"/>
  <c r="AF285" i="1"/>
  <c r="J273" i="1"/>
  <c r="L272" i="1"/>
  <c r="I273" i="1"/>
  <c r="M272" i="1"/>
  <c r="K272" i="1"/>
  <c r="U276" i="1"/>
  <c r="X275" i="1"/>
  <c r="Y273" i="1"/>
  <c r="W273" i="1"/>
  <c r="T274" i="1"/>
  <c r="BB286" i="1" l="1"/>
  <c r="BD285" i="1"/>
  <c r="BF285" i="1"/>
  <c r="BC285" i="1"/>
  <c r="BE284" i="1"/>
  <c r="AU284" i="1"/>
  <c r="AQ285" i="1"/>
  <c r="AS284" i="1"/>
  <c r="AT284" i="1"/>
  <c r="AR285" i="1"/>
  <c r="AH285" i="1"/>
  <c r="AF286" i="1"/>
  <c r="AJ285" i="1"/>
  <c r="AI284" i="1"/>
  <c r="AG285" i="1"/>
  <c r="I274" i="1"/>
  <c r="K273" i="1"/>
  <c r="M273" i="1"/>
  <c r="Y274" i="1"/>
  <c r="W274" i="1"/>
  <c r="T275" i="1"/>
  <c r="U277" i="1"/>
  <c r="X276" i="1"/>
  <c r="J274" i="1"/>
  <c r="L273" i="1"/>
  <c r="BE285" i="1" l="1"/>
  <c r="BC286" i="1"/>
  <c r="BF286" i="1"/>
  <c r="BD286" i="1"/>
  <c r="BB287" i="1"/>
  <c r="AS285" i="1"/>
  <c r="AQ286" i="1"/>
  <c r="AU285" i="1"/>
  <c r="AR286" i="1"/>
  <c r="AT285" i="1"/>
  <c r="AG286" i="1"/>
  <c r="AI285" i="1"/>
  <c r="AF287" i="1"/>
  <c r="AH286" i="1"/>
  <c r="AJ286" i="1"/>
  <c r="I275" i="1"/>
  <c r="M274" i="1"/>
  <c r="K274" i="1"/>
  <c r="W275" i="1"/>
  <c r="T276" i="1"/>
  <c r="Y275" i="1"/>
  <c r="J275" i="1"/>
  <c r="L274" i="1"/>
  <c r="U278" i="1"/>
  <c r="X277" i="1"/>
  <c r="BC287" i="1" l="1"/>
  <c r="BE286" i="1"/>
  <c r="BB288" i="1"/>
  <c r="BF287" i="1"/>
  <c r="BD287" i="1"/>
  <c r="AR287" i="1"/>
  <c r="AT286" i="1"/>
  <c r="AQ287" i="1"/>
  <c r="AS286" i="1"/>
  <c r="AU286" i="1"/>
  <c r="AJ287" i="1"/>
  <c r="AF288" i="1"/>
  <c r="AH287" i="1"/>
  <c r="AG287" i="1"/>
  <c r="AI286" i="1"/>
  <c r="J276" i="1"/>
  <c r="L275" i="1"/>
  <c r="X278" i="1"/>
  <c r="U279" i="1"/>
  <c r="T277" i="1"/>
  <c r="W276" i="1"/>
  <c r="Y276" i="1"/>
  <c r="I276" i="1"/>
  <c r="K275" i="1"/>
  <c r="M275" i="1"/>
  <c r="BD288" i="1" l="1"/>
  <c r="BF288" i="1"/>
  <c r="BB289" i="1"/>
  <c r="BE287" i="1"/>
  <c r="BC288" i="1"/>
  <c r="AU287" i="1"/>
  <c r="AQ288" i="1"/>
  <c r="AS287" i="1"/>
  <c r="AR288" i="1"/>
  <c r="AT287" i="1"/>
  <c r="AI287" i="1"/>
  <c r="AG288" i="1"/>
  <c r="AJ288" i="1"/>
  <c r="AH288" i="1"/>
  <c r="AF289" i="1"/>
  <c r="I277" i="1"/>
  <c r="K276" i="1"/>
  <c r="M276" i="1"/>
  <c r="U280" i="1"/>
  <c r="X279" i="1"/>
  <c r="T278" i="1"/>
  <c r="Y277" i="1"/>
  <c r="W277" i="1"/>
  <c r="J277" i="1"/>
  <c r="L276" i="1"/>
  <c r="BD289" i="1" l="1"/>
  <c r="BB290" i="1"/>
  <c r="BF289" i="1"/>
  <c r="BC289" i="1"/>
  <c r="BE288" i="1"/>
  <c r="AT288" i="1"/>
  <c r="AR289" i="1"/>
  <c r="AU288" i="1"/>
  <c r="AS288" i="1"/>
  <c r="AQ289" i="1"/>
  <c r="AH289" i="1"/>
  <c r="AF290" i="1"/>
  <c r="AJ289" i="1"/>
  <c r="AI288" i="1"/>
  <c r="AG289" i="1"/>
  <c r="Y278" i="1"/>
  <c r="W278" i="1"/>
  <c r="T279" i="1"/>
  <c r="J278" i="1"/>
  <c r="L277" i="1"/>
  <c r="I278" i="1"/>
  <c r="M277" i="1"/>
  <c r="K277" i="1"/>
  <c r="U281" i="1"/>
  <c r="X280" i="1"/>
  <c r="BE289" i="1" l="1"/>
  <c r="BC290" i="1"/>
  <c r="BD290" i="1"/>
  <c r="BB291" i="1"/>
  <c r="BF290" i="1"/>
  <c r="AR290" i="1"/>
  <c r="AT289" i="1"/>
  <c r="AS289" i="1"/>
  <c r="AU289" i="1"/>
  <c r="AQ290" i="1"/>
  <c r="AG290" i="1"/>
  <c r="AI289" i="1"/>
  <c r="AF291" i="1"/>
  <c r="AH290" i="1"/>
  <c r="AJ290" i="1"/>
  <c r="J279" i="1"/>
  <c r="L278" i="1"/>
  <c r="I279" i="1"/>
  <c r="K278" i="1"/>
  <c r="M278" i="1"/>
  <c r="X281" i="1"/>
  <c r="U282" i="1"/>
  <c r="W279" i="1"/>
  <c r="T280" i="1"/>
  <c r="Y279" i="1"/>
  <c r="BB292" i="1" l="1"/>
  <c r="BD291" i="1"/>
  <c r="BF291" i="1"/>
  <c r="BC291" i="1"/>
  <c r="BE290" i="1"/>
  <c r="AQ291" i="1"/>
  <c r="AS290" i="1"/>
  <c r="AU290" i="1"/>
  <c r="AR291" i="1"/>
  <c r="AT290" i="1"/>
  <c r="AJ291" i="1"/>
  <c r="AF292" i="1"/>
  <c r="AH291" i="1"/>
  <c r="AG291" i="1"/>
  <c r="AI290" i="1"/>
  <c r="Y280" i="1"/>
  <c r="W280" i="1"/>
  <c r="T281" i="1"/>
  <c r="X282" i="1"/>
  <c r="U283" i="1"/>
  <c r="I280" i="1"/>
  <c r="K279" i="1"/>
  <c r="M279" i="1"/>
  <c r="J280" i="1"/>
  <c r="L279" i="1"/>
  <c r="BE291" i="1" l="1"/>
  <c r="BC292" i="1"/>
  <c r="BF292" i="1"/>
  <c r="BD292" i="1"/>
  <c r="BB293" i="1"/>
  <c r="AT291" i="1"/>
  <c r="AR292" i="1"/>
  <c r="AU291" i="1"/>
  <c r="AQ292" i="1"/>
  <c r="AS291" i="1"/>
  <c r="AI291" i="1"/>
  <c r="AG292" i="1"/>
  <c r="AJ292" i="1"/>
  <c r="AH292" i="1"/>
  <c r="AF293" i="1"/>
  <c r="J281" i="1"/>
  <c r="L280" i="1"/>
  <c r="U284" i="1"/>
  <c r="X283" i="1"/>
  <c r="I281" i="1"/>
  <c r="M280" i="1"/>
  <c r="K280" i="1"/>
  <c r="T282" i="1"/>
  <c r="W281" i="1"/>
  <c r="Y281" i="1"/>
  <c r="BF293" i="1" l="1"/>
  <c r="BD293" i="1"/>
  <c r="BB294" i="1"/>
  <c r="BE292" i="1"/>
  <c r="BC293" i="1"/>
  <c r="AU292" i="1"/>
  <c r="AQ293" i="1"/>
  <c r="AS292" i="1"/>
  <c r="AT292" i="1"/>
  <c r="AR293" i="1"/>
  <c r="AI292" i="1"/>
  <c r="AG293" i="1"/>
  <c r="AH293" i="1"/>
  <c r="AF294" i="1"/>
  <c r="AJ293" i="1"/>
  <c r="I282" i="1"/>
  <c r="K281" i="1"/>
  <c r="M281" i="1"/>
  <c r="J282" i="1"/>
  <c r="L281" i="1"/>
  <c r="W282" i="1"/>
  <c r="T283" i="1"/>
  <c r="Y282" i="1"/>
  <c r="U285" i="1"/>
  <c r="X284" i="1"/>
  <c r="BE293" i="1" l="1"/>
  <c r="BC294" i="1"/>
  <c r="BD294" i="1"/>
  <c r="BF294" i="1"/>
  <c r="BB295" i="1"/>
  <c r="AS293" i="1"/>
  <c r="AQ294" i="1"/>
  <c r="AU293" i="1"/>
  <c r="AR294" i="1"/>
  <c r="AT293" i="1"/>
  <c r="AG294" i="1"/>
  <c r="AI293" i="1"/>
  <c r="AF295" i="1"/>
  <c r="AH294" i="1"/>
  <c r="AJ294" i="1"/>
  <c r="X285" i="1"/>
  <c r="U286" i="1"/>
  <c r="J283" i="1"/>
  <c r="L282" i="1"/>
  <c r="Y283" i="1"/>
  <c r="T284" i="1"/>
  <c r="W283" i="1"/>
  <c r="I283" i="1"/>
  <c r="K282" i="1"/>
  <c r="M282" i="1"/>
  <c r="BC295" i="1" l="1"/>
  <c r="BE294" i="1"/>
  <c r="BB296" i="1"/>
  <c r="BF295" i="1"/>
  <c r="BD295" i="1"/>
  <c r="AR295" i="1"/>
  <c r="AT294" i="1"/>
  <c r="AQ295" i="1"/>
  <c r="AS294" i="1"/>
  <c r="AU294" i="1"/>
  <c r="AJ295" i="1"/>
  <c r="AF296" i="1"/>
  <c r="AH295" i="1"/>
  <c r="AG295" i="1"/>
  <c r="AI294" i="1"/>
  <c r="U287" i="1"/>
  <c r="X286" i="1"/>
  <c r="Y284" i="1"/>
  <c r="T285" i="1"/>
  <c r="W284" i="1"/>
  <c r="I284" i="1"/>
  <c r="K283" i="1"/>
  <c r="M283" i="1"/>
  <c r="J284" i="1"/>
  <c r="L283" i="1"/>
  <c r="BF296" i="1" l="1"/>
  <c r="BB297" i="1"/>
  <c r="BD296" i="1"/>
  <c r="BE295" i="1"/>
  <c r="BC296" i="1"/>
  <c r="AU295" i="1"/>
  <c r="AQ296" i="1"/>
  <c r="AS295" i="1"/>
  <c r="AR296" i="1"/>
  <c r="AT295" i="1"/>
  <c r="AI295" i="1"/>
  <c r="AG296" i="1"/>
  <c r="AJ296" i="1"/>
  <c r="AH296" i="1"/>
  <c r="AF297" i="1"/>
  <c r="U288" i="1"/>
  <c r="X287" i="1"/>
  <c r="Y285" i="1"/>
  <c r="T286" i="1"/>
  <c r="W285" i="1"/>
  <c r="I285" i="1"/>
  <c r="M284" i="1"/>
  <c r="K284" i="1"/>
  <c r="J285" i="1"/>
  <c r="L284" i="1"/>
  <c r="BE296" i="1" l="1"/>
  <c r="BC297" i="1"/>
  <c r="BB298" i="1"/>
  <c r="BD297" i="1"/>
  <c r="BF297" i="1"/>
  <c r="AT296" i="1"/>
  <c r="AR297" i="1"/>
  <c r="AU296" i="1"/>
  <c r="AS296" i="1"/>
  <c r="AQ297" i="1"/>
  <c r="AH297" i="1"/>
  <c r="AF298" i="1"/>
  <c r="AJ297" i="1"/>
  <c r="AI296" i="1"/>
  <c r="AG297" i="1"/>
  <c r="W286" i="1"/>
  <c r="T287" i="1"/>
  <c r="Y286" i="1"/>
  <c r="I286" i="1"/>
  <c r="K285" i="1"/>
  <c r="M285" i="1"/>
  <c r="J286" i="1"/>
  <c r="L285" i="1"/>
  <c r="X288" i="1"/>
  <c r="U289" i="1"/>
  <c r="BD298" i="1" l="1"/>
  <c r="BB299" i="1"/>
  <c r="BF298" i="1"/>
  <c r="BE297" i="1"/>
  <c r="BC298" i="1"/>
  <c r="AR298" i="1"/>
  <c r="AT297" i="1"/>
  <c r="AS297" i="1"/>
  <c r="AU297" i="1"/>
  <c r="AQ298" i="1"/>
  <c r="AF299" i="1"/>
  <c r="AH298" i="1"/>
  <c r="AJ298" i="1"/>
  <c r="AG298" i="1"/>
  <c r="AI297" i="1"/>
  <c r="X289" i="1"/>
  <c r="U290" i="1"/>
  <c r="I287" i="1"/>
  <c r="K286" i="1"/>
  <c r="M286" i="1"/>
  <c r="J287" i="1"/>
  <c r="L286" i="1"/>
  <c r="W287" i="1"/>
  <c r="Y287" i="1"/>
  <c r="T288" i="1"/>
  <c r="BC299" i="1" l="1"/>
  <c r="BE298" i="1"/>
  <c r="BB300" i="1"/>
  <c r="BD299" i="1"/>
  <c r="BF299" i="1"/>
  <c r="AQ299" i="1"/>
  <c r="AS298" i="1"/>
  <c r="AU298" i="1"/>
  <c r="AR299" i="1"/>
  <c r="AT298" i="1"/>
  <c r="AG299" i="1"/>
  <c r="AI298" i="1"/>
  <c r="AJ299" i="1"/>
  <c r="AF300" i="1"/>
  <c r="AH299" i="1"/>
  <c r="J288" i="1"/>
  <c r="L287" i="1"/>
  <c r="Y288" i="1"/>
  <c r="W288" i="1"/>
  <c r="T289" i="1"/>
  <c r="X290" i="1"/>
  <c r="U291" i="1"/>
  <c r="I288" i="1"/>
  <c r="K287" i="1"/>
  <c r="M287" i="1"/>
  <c r="BF300" i="1" l="1"/>
  <c r="BB301" i="1"/>
  <c r="BD300" i="1"/>
  <c r="BC300" i="1"/>
  <c r="BE299" i="1"/>
  <c r="AT299" i="1"/>
  <c r="AR300" i="1"/>
  <c r="AU299" i="1"/>
  <c r="AQ300" i="1"/>
  <c r="AS299" i="1"/>
  <c r="AJ300" i="1"/>
  <c r="AH300" i="1"/>
  <c r="AF301" i="1"/>
  <c r="AI299" i="1"/>
  <c r="AG300" i="1"/>
  <c r="Y289" i="1"/>
  <c r="T290" i="1"/>
  <c r="W289" i="1"/>
  <c r="I289" i="1"/>
  <c r="K288" i="1"/>
  <c r="M288" i="1"/>
  <c r="X291" i="1"/>
  <c r="U292" i="1"/>
  <c r="J289" i="1"/>
  <c r="L288" i="1"/>
  <c r="BC301" i="1" l="1"/>
  <c r="BE300" i="1"/>
  <c r="BF301" i="1"/>
  <c r="BD301" i="1"/>
  <c r="BB302" i="1"/>
  <c r="AU300" i="1"/>
  <c r="AQ301" i="1"/>
  <c r="AS300" i="1"/>
  <c r="AT300" i="1"/>
  <c r="AR301" i="1"/>
  <c r="AI300" i="1"/>
  <c r="AG301" i="1"/>
  <c r="AH301" i="1"/>
  <c r="AF302" i="1"/>
  <c r="AJ301" i="1"/>
  <c r="U293" i="1"/>
  <c r="X292" i="1"/>
  <c r="I290" i="1"/>
  <c r="M289" i="1"/>
  <c r="K289" i="1"/>
  <c r="T291" i="1"/>
  <c r="W290" i="1"/>
  <c r="Y290" i="1"/>
  <c r="J290" i="1"/>
  <c r="L289" i="1"/>
  <c r="BD302" i="1" l="1"/>
  <c r="BF302" i="1"/>
  <c r="BB303" i="1"/>
  <c r="BE301" i="1"/>
  <c r="BC302" i="1"/>
  <c r="AS301" i="1"/>
  <c r="AQ302" i="1"/>
  <c r="AU301" i="1"/>
  <c r="AR302" i="1"/>
  <c r="AT301" i="1"/>
  <c r="AF303" i="1"/>
  <c r="AH302" i="1"/>
  <c r="AJ302" i="1"/>
  <c r="AG302" i="1"/>
  <c r="AI301" i="1"/>
  <c r="Y291" i="1"/>
  <c r="W291" i="1"/>
  <c r="T292" i="1"/>
  <c r="J291" i="1"/>
  <c r="L290" i="1"/>
  <c r="U294" i="1"/>
  <c r="X293" i="1"/>
  <c r="I291" i="1"/>
  <c r="K290" i="1"/>
  <c r="M290" i="1"/>
  <c r="BC303" i="1" l="1"/>
  <c r="BE302" i="1"/>
  <c r="BB304" i="1"/>
  <c r="BD303" i="1"/>
  <c r="BF303" i="1"/>
  <c r="AR303" i="1"/>
  <c r="AT302" i="1"/>
  <c r="AQ303" i="1"/>
  <c r="AS302" i="1"/>
  <c r="AU302" i="1"/>
  <c r="AG303" i="1"/>
  <c r="AI302" i="1"/>
  <c r="AJ303" i="1"/>
  <c r="AF304" i="1"/>
  <c r="AH303" i="1"/>
  <c r="I292" i="1"/>
  <c r="M291" i="1"/>
  <c r="K291" i="1"/>
  <c r="T293" i="1"/>
  <c r="W292" i="1"/>
  <c r="Y292" i="1"/>
  <c r="J292" i="1"/>
  <c r="L291" i="1"/>
  <c r="X294" i="1"/>
  <c r="U295" i="1"/>
  <c r="BF304" i="1" l="1"/>
  <c r="BD304" i="1"/>
  <c r="BB305" i="1"/>
  <c r="BE303" i="1"/>
  <c r="BC304" i="1"/>
  <c r="AU303" i="1"/>
  <c r="AQ304" i="1"/>
  <c r="AS303" i="1"/>
  <c r="AR304" i="1"/>
  <c r="AT303" i="1"/>
  <c r="AJ304" i="1"/>
  <c r="AH304" i="1"/>
  <c r="AF305" i="1"/>
  <c r="AI303" i="1"/>
  <c r="AG304" i="1"/>
  <c r="I293" i="1"/>
  <c r="M292" i="1"/>
  <c r="K292" i="1"/>
  <c r="W293" i="1"/>
  <c r="Y293" i="1"/>
  <c r="T294" i="1"/>
  <c r="X295" i="1"/>
  <c r="U296" i="1"/>
  <c r="J293" i="1"/>
  <c r="L292" i="1"/>
  <c r="BC305" i="1" l="1"/>
  <c r="BE304" i="1"/>
  <c r="BD305" i="1"/>
  <c r="BB306" i="1"/>
  <c r="BF305" i="1"/>
  <c r="AU304" i="1"/>
  <c r="AS304" i="1"/>
  <c r="AQ305" i="1"/>
  <c r="AT304" i="1"/>
  <c r="AR305" i="1"/>
  <c r="AH305" i="1"/>
  <c r="AF306" i="1"/>
  <c r="AJ305" i="1"/>
  <c r="AI304" i="1"/>
  <c r="AG305" i="1"/>
  <c r="Y294" i="1"/>
  <c r="W294" i="1"/>
  <c r="T295" i="1"/>
  <c r="J294" i="1"/>
  <c r="L293" i="1"/>
  <c r="U297" i="1"/>
  <c r="X296" i="1"/>
  <c r="I294" i="1"/>
  <c r="M293" i="1"/>
  <c r="K293" i="1"/>
  <c r="BD306" i="1" l="1"/>
  <c r="BB307" i="1"/>
  <c r="BF306" i="1"/>
  <c r="BE305" i="1"/>
  <c r="BC306" i="1"/>
  <c r="AS305" i="1"/>
  <c r="AU305" i="1"/>
  <c r="AQ306" i="1"/>
  <c r="AR306" i="1"/>
  <c r="AT305" i="1"/>
  <c r="AF307" i="1"/>
  <c r="AH306" i="1"/>
  <c r="AJ306" i="1"/>
  <c r="AG306" i="1"/>
  <c r="AI305" i="1"/>
  <c r="J295" i="1"/>
  <c r="L294" i="1"/>
  <c r="X297" i="1"/>
  <c r="U298" i="1"/>
  <c r="I295" i="1"/>
  <c r="K294" i="1"/>
  <c r="M294" i="1"/>
  <c r="T296" i="1"/>
  <c r="Y295" i="1"/>
  <c r="W295" i="1"/>
  <c r="BC307" i="1" l="1"/>
  <c r="BE306" i="1"/>
  <c r="BB308" i="1"/>
  <c r="BD307" i="1"/>
  <c r="BF307" i="1"/>
  <c r="AQ307" i="1"/>
  <c r="AS306" i="1"/>
  <c r="AU306" i="1"/>
  <c r="AR307" i="1"/>
  <c r="AT306" i="1"/>
  <c r="AG307" i="1"/>
  <c r="AI306" i="1"/>
  <c r="AJ307" i="1"/>
  <c r="AF308" i="1"/>
  <c r="AH307" i="1"/>
  <c r="I296" i="1"/>
  <c r="K295" i="1"/>
  <c r="M295" i="1"/>
  <c r="J296" i="1"/>
  <c r="L295" i="1"/>
  <c r="T297" i="1"/>
  <c r="W296" i="1"/>
  <c r="Y296" i="1"/>
  <c r="X298" i="1"/>
  <c r="U299" i="1"/>
  <c r="BF308" i="1" l="1"/>
  <c r="BD308" i="1"/>
  <c r="BB309" i="1"/>
  <c r="BE307" i="1"/>
  <c r="BC308" i="1"/>
  <c r="AT307" i="1"/>
  <c r="AR308" i="1"/>
  <c r="AU307" i="1"/>
  <c r="AQ308" i="1"/>
  <c r="AS307" i="1"/>
  <c r="AJ308" i="1"/>
  <c r="AH308" i="1"/>
  <c r="AF309" i="1"/>
  <c r="AI307" i="1"/>
  <c r="AG308" i="1"/>
  <c r="U300" i="1"/>
  <c r="X299" i="1"/>
  <c r="I297" i="1"/>
  <c r="M296" i="1"/>
  <c r="K296" i="1"/>
  <c r="J297" i="1"/>
  <c r="L296" i="1"/>
  <c r="Y297" i="1"/>
  <c r="W297" i="1"/>
  <c r="T298" i="1"/>
  <c r="BF309" i="1" l="1"/>
  <c r="BD309" i="1"/>
  <c r="BB310" i="1"/>
  <c r="BE308" i="1"/>
  <c r="BC309" i="1"/>
  <c r="AU308" i="1"/>
  <c r="AQ309" i="1"/>
  <c r="AS308" i="1"/>
  <c r="AT308" i="1"/>
  <c r="AR309" i="1"/>
  <c r="AH309" i="1"/>
  <c r="AF310" i="1"/>
  <c r="AJ309" i="1"/>
  <c r="AI308" i="1"/>
  <c r="AG309" i="1"/>
  <c r="T299" i="1"/>
  <c r="Y298" i="1"/>
  <c r="W298" i="1"/>
  <c r="J298" i="1"/>
  <c r="L297" i="1"/>
  <c r="X300" i="1"/>
  <c r="U301" i="1"/>
  <c r="I298" i="1"/>
  <c r="K297" i="1"/>
  <c r="M297" i="1"/>
  <c r="BE309" i="1" l="1"/>
  <c r="BC310" i="1"/>
  <c r="BD310" i="1"/>
  <c r="BF310" i="1"/>
  <c r="BB311" i="1"/>
  <c r="AS309" i="1"/>
  <c r="AQ310" i="1"/>
  <c r="AU309" i="1"/>
  <c r="AR310" i="1"/>
  <c r="AT309" i="1"/>
  <c r="AF311" i="1"/>
  <c r="AH310" i="1"/>
  <c r="AJ310" i="1"/>
  <c r="AG310" i="1"/>
  <c r="AI309" i="1"/>
  <c r="Y299" i="1"/>
  <c r="W299" i="1"/>
  <c r="T300" i="1"/>
  <c r="I299" i="1"/>
  <c r="M298" i="1"/>
  <c r="K298" i="1"/>
  <c r="J299" i="1"/>
  <c r="L298" i="1"/>
  <c r="X301" i="1"/>
  <c r="U302" i="1"/>
  <c r="BC311" i="1" l="1"/>
  <c r="BE310" i="1"/>
  <c r="BB312" i="1"/>
  <c r="BF311" i="1"/>
  <c r="BD311" i="1"/>
  <c r="AR311" i="1"/>
  <c r="AT310" i="1"/>
  <c r="AQ311" i="1"/>
  <c r="AS310" i="1"/>
  <c r="AU310" i="1"/>
  <c r="AG311" i="1"/>
  <c r="AI310" i="1"/>
  <c r="AJ311" i="1"/>
  <c r="AF312" i="1"/>
  <c r="AH311" i="1"/>
  <c r="U303" i="1"/>
  <c r="X302" i="1"/>
  <c r="I300" i="1"/>
  <c r="K299" i="1"/>
  <c r="M299" i="1"/>
  <c r="J300" i="1"/>
  <c r="L299" i="1"/>
  <c r="Y300" i="1"/>
  <c r="W300" i="1"/>
  <c r="T301" i="1"/>
  <c r="BF312" i="1" l="1"/>
  <c r="BB313" i="1"/>
  <c r="BD312" i="1"/>
  <c r="BE311" i="1"/>
  <c r="BC312" i="1"/>
  <c r="AU311" i="1"/>
  <c r="AQ312" i="1"/>
  <c r="AS311" i="1"/>
  <c r="AR312" i="1"/>
  <c r="AT311" i="1"/>
  <c r="AI311" i="1"/>
  <c r="AG312" i="1"/>
  <c r="AJ312" i="1"/>
  <c r="AH312" i="1"/>
  <c r="AF313" i="1"/>
  <c r="I301" i="1"/>
  <c r="K300" i="1"/>
  <c r="M300" i="1"/>
  <c r="Y301" i="1"/>
  <c r="T302" i="1"/>
  <c r="W301" i="1"/>
  <c r="J301" i="1"/>
  <c r="L300" i="1"/>
  <c r="U304" i="1"/>
  <c r="X303" i="1"/>
  <c r="BE312" i="1" l="1"/>
  <c r="BC313" i="1"/>
  <c r="BB314" i="1"/>
  <c r="BD313" i="1"/>
  <c r="BF313" i="1"/>
  <c r="AS312" i="1"/>
  <c r="AQ313" i="1"/>
  <c r="AU312" i="1"/>
  <c r="AT312" i="1"/>
  <c r="AR313" i="1"/>
  <c r="AI312" i="1"/>
  <c r="AG313" i="1"/>
  <c r="AH313" i="1"/>
  <c r="AF314" i="1"/>
  <c r="AJ313" i="1"/>
  <c r="T303" i="1"/>
  <c r="Y302" i="1"/>
  <c r="W302" i="1"/>
  <c r="U305" i="1"/>
  <c r="X304" i="1"/>
  <c r="J302" i="1"/>
  <c r="L301" i="1"/>
  <c r="I302" i="1"/>
  <c r="K301" i="1"/>
  <c r="M301" i="1"/>
  <c r="BD314" i="1" l="1"/>
  <c r="BB315" i="1"/>
  <c r="BF314" i="1"/>
  <c r="BE313" i="1"/>
  <c r="BC314" i="1"/>
  <c r="AS313" i="1"/>
  <c r="AQ314" i="1"/>
  <c r="AU313" i="1"/>
  <c r="AR314" i="1"/>
  <c r="AT313" i="1"/>
  <c r="AF315" i="1"/>
  <c r="AH314" i="1"/>
  <c r="AJ314" i="1"/>
  <c r="AG314" i="1"/>
  <c r="AI313" i="1"/>
  <c r="I303" i="1"/>
  <c r="K302" i="1"/>
  <c r="M302" i="1"/>
  <c r="X305" i="1"/>
  <c r="U306" i="1"/>
  <c r="J303" i="1"/>
  <c r="L302" i="1"/>
  <c r="W303" i="1"/>
  <c r="T304" i="1"/>
  <c r="Y303" i="1"/>
  <c r="BC315" i="1" l="1"/>
  <c r="BE314" i="1"/>
  <c r="BB316" i="1"/>
  <c r="BF315" i="1"/>
  <c r="BD315" i="1"/>
  <c r="AT314" i="1"/>
  <c r="AR315" i="1"/>
  <c r="AQ315" i="1"/>
  <c r="AS314" i="1"/>
  <c r="AU314" i="1"/>
  <c r="AG315" i="1"/>
  <c r="AI314" i="1"/>
  <c r="AJ315" i="1"/>
  <c r="AF316" i="1"/>
  <c r="AH315" i="1"/>
  <c r="J304" i="1"/>
  <c r="L303" i="1"/>
  <c r="Y304" i="1"/>
  <c r="T305" i="1"/>
  <c r="W304" i="1"/>
  <c r="X306" i="1"/>
  <c r="U307" i="1"/>
  <c r="I304" i="1"/>
  <c r="K303" i="1"/>
  <c r="M303" i="1"/>
  <c r="BF316" i="1" l="1"/>
  <c r="BD316" i="1"/>
  <c r="BB317" i="1"/>
  <c r="BC316" i="1"/>
  <c r="BE315" i="1"/>
  <c r="AU315" i="1"/>
  <c r="AS315" i="1"/>
  <c r="AQ316" i="1"/>
  <c r="AT315" i="1"/>
  <c r="AR316" i="1"/>
  <c r="AJ316" i="1"/>
  <c r="AH316" i="1"/>
  <c r="AF317" i="1"/>
  <c r="AI315" i="1"/>
  <c r="AG316" i="1"/>
  <c r="Y305" i="1"/>
  <c r="T306" i="1"/>
  <c r="W305" i="1"/>
  <c r="X307" i="1"/>
  <c r="U308" i="1"/>
  <c r="I305" i="1"/>
  <c r="M304" i="1"/>
  <c r="K304" i="1"/>
  <c r="J305" i="1"/>
  <c r="L304" i="1"/>
  <c r="BC317" i="1" l="1"/>
  <c r="BE316" i="1"/>
  <c r="BF317" i="1"/>
  <c r="BB318" i="1"/>
  <c r="BD317" i="1"/>
  <c r="AS316" i="1"/>
  <c r="AU316" i="1"/>
  <c r="AQ317" i="1"/>
  <c r="AT316" i="1"/>
  <c r="AR317" i="1"/>
  <c r="AH317" i="1"/>
  <c r="AF318" i="1"/>
  <c r="AJ317" i="1"/>
  <c r="AI316" i="1"/>
  <c r="AG317" i="1"/>
  <c r="I306" i="1"/>
  <c r="K305" i="1"/>
  <c r="M305" i="1"/>
  <c r="T307" i="1"/>
  <c r="W306" i="1"/>
  <c r="Y306" i="1"/>
  <c r="J306" i="1"/>
  <c r="L305" i="1"/>
  <c r="U309" i="1"/>
  <c r="X308" i="1"/>
  <c r="BD318" i="1" l="1"/>
  <c r="BF318" i="1"/>
  <c r="BB319" i="1"/>
  <c r="BE317" i="1"/>
  <c r="BC318" i="1"/>
  <c r="AS317" i="1"/>
  <c r="AU317" i="1"/>
  <c r="AQ318" i="1"/>
  <c r="AR318" i="1"/>
  <c r="AT317" i="1"/>
  <c r="AG318" i="1"/>
  <c r="AI317" i="1"/>
  <c r="AF319" i="1"/>
  <c r="AH318" i="1"/>
  <c r="AJ318" i="1"/>
  <c r="T308" i="1"/>
  <c r="Y307" i="1"/>
  <c r="W307" i="1"/>
  <c r="U310" i="1"/>
  <c r="X309" i="1"/>
  <c r="I307" i="1"/>
  <c r="M306" i="1"/>
  <c r="K306" i="1"/>
  <c r="J307" i="1"/>
  <c r="L306" i="1"/>
  <c r="BC319" i="1" l="1"/>
  <c r="BE318" i="1"/>
  <c r="BB320" i="1"/>
  <c r="BD319" i="1"/>
  <c r="BF319" i="1"/>
  <c r="AU318" i="1"/>
  <c r="AS318" i="1"/>
  <c r="AQ319" i="1"/>
  <c r="AT318" i="1"/>
  <c r="AR319" i="1"/>
  <c r="AJ319" i="1"/>
  <c r="AF320" i="1"/>
  <c r="AH319" i="1"/>
  <c r="AG319" i="1"/>
  <c r="AI318" i="1"/>
  <c r="U311" i="1"/>
  <c r="X310" i="1"/>
  <c r="I308" i="1"/>
  <c r="K307" i="1"/>
  <c r="M307" i="1"/>
  <c r="J308" i="1"/>
  <c r="L307" i="1"/>
  <c r="Y308" i="1"/>
  <c r="T309" i="1"/>
  <c r="W308" i="1"/>
  <c r="BF320" i="1" l="1"/>
  <c r="BD320" i="1"/>
  <c r="BB321" i="1"/>
  <c r="BC320" i="1"/>
  <c r="BE319" i="1"/>
  <c r="AS319" i="1"/>
  <c r="AQ320" i="1"/>
  <c r="AU319" i="1"/>
  <c r="AR320" i="1"/>
  <c r="AT319" i="1"/>
  <c r="AI319" i="1"/>
  <c r="AG320" i="1"/>
  <c r="AJ320" i="1"/>
  <c r="AH320" i="1"/>
  <c r="AF321" i="1"/>
  <c r="W309" i="1"/>
  <c r="Y309" i="1"/>
  <c r="T310" i="1"/>
  <c r="I309" i="1"/>
  <c r="K308" i="1"/>
  <c r="M308" i="1"/>
  <c r="J309" i="1"/>
  <c r="L308" i="1"/>
  <c r="U312" i="1"/>
  <c r="X311" i="1"/>
  <c r="BD321" i="1" l="1"/>
  <c r="BF321" i="1"/>
  <c r="BB322" i="1"/>
  <c r="BE320" i="1"/>
  <c r="BC321" i="1"/>
  <c r="AR321" i="1"/>
  <c r="AT320" i="1"/>
  <c r="AQ321" i="1"/>
  <c r="AS320" i="1"/>
  <c r="AU320" i="1"/>
  <c r="AH321" i="1"/>
  <c r="AF322" i="1"/>
  <c r="AJ321" i="1"/>
  <c r="AI320" i="1"/>
  <c r="AG321" i="1"/>
  <c r="I310" i="1"/>
  <c r="K309" i="1"/>
  <c r="M309" i="1"/>
  <c r="J310" i="1"/>
  <c r="L309" i="1"/>
  <c r="Y310" i="1"/>
  <c r="W310" i="1"/>
  <c r="T311" i="1"/>
  <c r="X312" i="1"/>
  <c r="U313" i="1"/>
  <c r="BB323" i="1" l="1"/>
  <c r="BD322" i="1"/>
  <c r="BF322" i="1"/>
  <c r="BC322" i="1"/>
  <c r="BE321" i="1"/>
  <c r="AU321" i="1"/>
  <c r="AQ322" i="1"/>
  <c r="AS321" i="1"/>
  <c r="AT321" i="1"/>
  <c r="AR322" i="1"/>
  <c r="AG322" i="1"/>
  <c r="AI321" i="1"/>
  <c r="AF323" i="1"/>
  <c r="AH322" i="1"/>
  <c r="AJ322" i="1"/>
  <c r="X313" i="1"/>
  <c r="U314" i="1"/>
  <c r="W311" i="1"/>
  <c r="T312" i="1"/>
  <c r="Y311" i="1"/>
  <c r="J311" i="1"/>
  <c r="L310" i="1"/>
  <c r="I311" i="1"/>
  <c r="M310" i="1"/>
  <c r="K310" i="1"/>
  <c r="BF323" i="1" l="1"/>
  <c r="BD323" i="1"/>
  <c r="BB324" i="1"/>
  <c r="BE322" i="1"/>
  <c r="BC323" i="1"/>
  <c r="AU322" i="1"/>
  <c r="AS322" i="1"/>
  <c r="AQ323" i="1"/>
  <c r="AT322" i="1"/>
  <c r="AR323" i="1"/>
  <c r="AJ323" i="1"/>
  <c r="AF324" i="1"/>
  <c r="AH323" i="1"/>
  <c r="AG323" i="1"/>
  <c r="AI322" i="1"/>
  <c r="X314" i="1"/>
  <c r="U315" i="1"/>
  <c r="I312" i="1"/>
  <c r="K311" i="1"/>
  <c r="M311" i="1"/>
  <c r="T313" i="1"/>
  <c r="W312" i="1"/>
  <c r="Y312" i="1"/>
  <c r="J312" i="1"/>
  <c r="L311" i="1"/>
  <c r="BB325" i="1" l="1"/>
  <c r="BD324" i="1"/>
  <c r="BF324" i="1"/>
  <c r="BC324" i="1"/>
  <c r="BE323" i="1"/>
  <c r="AS323" i="1"/>
  <c r="AQ324" i="1"/>
  <c r="AU323" i="1"/>
  <c r="AR324" i="1"/>
  <c r="AT323" i="1"/>
  <c r="AI323" i="1"/>
  <c r="AG324" i="1"/>
  <c r="AJ324" i="1"/>
  <c r="AH324" i="1"/>
  <c r="AF325" i="1"/>
  <c r="Y313" i="1"/>
  <c r="T314" i="1"/>
  <c r="W313" i="1"/>
  <c r="U316" i="1"/>
  <c r="X315" i="1"/>
  <c r="J313" i="1"/>
  <c r="L312" i="1"/>
  <c r="I313" i="1"/>
  <c r="M312" i="1"/>
  <c r="K312" i="1"/>
  <c r="BE324" i="1" l="1"/>
  <c r="BC325" i="1"/>
  <c r="BD325" i="1"/>
  <c r="BF325" i="1"/>
  <c r="BB326" i="1"/>
  <c r="AR325" i="1"/>
  <c r="AT324" i="1"/>
  <c r="AQ325" i="1"/>
  <c r="AS324" i="1"/>
  <c r="AU324" i="1"/>
  <c r="AI324" i="1"/>
  <c r="AG325" i="1"/>
  <c r="AH325" i="1"/>
  <c r="AF326" i="1"/>
  <c r="AJ325" i="1"/>
  <c r="I314" i="1"/>
  <c r="M313" i="1"/>
  <c r="K313" i="1"/>
  <c r="U317" i="1"/>
  <c r="X316" i="1"/>
  <c r="J314" i="1"/>
  <c r="L313" i="1"/>
  <c r="Y314" i="1"/>
  <c r="W314" i="1"/>
  <c r="T315" i="1"/>
  <c r="BC326" i="1" l="1"/>
  <c r="BE325" i="1"/>
  <c r="BB327" i="1"/>
  <c r="BF326" i="1"/>
  <c r="BD326" i="1"/>
  <c r="AU325" i="1"/>
  <c r="AQ326" i="1"/>
  <c r="AS325" i="1"/>
  <c r="AT325" i="1"/>
  <c r="AR326" i="1"/>
  <c r="AF327" i="1"/>
  <c r="AH326" i="1"/>
  <c r="AJ326" i="1"/>
  <c r="AG326" i="1"/>
  <c r="AI325" i="1"/>
  <c r="X317" i="1"/>
  <c r="U318" i="1"/>
  <c r="Y315" i="1"/>
  <c r="W315" i="1"/>
  <c r="T316" i="1"/>
  <c r="J315" i="1"/>
  <c r="L314" i="1"/>
  <c r="I315" i="1"/>
  <c r="M314" i="1"/>
  <c r="K314" i="1"/>
  <c r="BF327" i="1" l="1"/>
  <c r="BD327" i="1"/>
  <c r="BB328" i="1"/>
  <c r="BE326" i="1"/>
  <c r="BC327" i="1"/>
  <c r="AU326" i="1"/>
  <c r="AS326" i="1"/>
  <c r="AQ327" i="1"/>
  <c r="AT326" i="1"/>
  <c r="AR327" i="1"/>
  <c r="AJ327" i="1"/>
  <c r="AF328" i="1"/>
  <c r="AH327" i="1"/>
  <c r="AG327" i="1"/>
  <c r="AI326" i="1"/>
  <c r="I316" i="1"/>
  <c r="M315" i="1"/>
  <c r="K315" i="1"/>
  <c r="J316" i="1"/>
  <c r="L315" i="1"/>
  <c r="X318" i="1"/>
  <c r="U319" i="1"/>
  <c r="Y316" i="1"/>
  <c r="T317" i="1"/>
  <c r="W316" i="1"/>
  <c r="BB329" i="1" l="1"/>
  <c r="BD328" i="1"/>
  <c r="BF328" i="1"/>
  <c r="BC328" i="1"/>
  <c r="BE327" i="1"/>
  <c r="AS327" i="1"/>
  <c r="AQ328" i="1"/>
  <c r="AU327" i="1"/>
  <c r="AR328" i="1"/>
  <c r="AT327" i="1"/>
  <c r="AI327" i="1"/>
  <c r="AG328" i="1"/>
  <c r="AJ328" i="1"/>
  <c r="AH328" i="1"/>
  <c r="AF329" i="1"/>
  <c r="U320" i="1"/>
  <c r="X319" i="1"/>
  <c r="J317" i="1"/>
  <c r="L316" i="1"/>
  <c r="Y317" i="1"/>
  <c r="W317" i="1"/>
  <c r="T318" i="1"/>
  <c r="I317" i="1"/>
  <c r="K316" i="1"/>
  <c r="M316" i="1"/>
  <c r="BE328" i="1" l="1"/>
  <c r="BC329" i="1"/>
  <c r="BD329" i="1"/>
  <c r="BF329" i="1"/>
  <c r="BB330" i="1"/>
  <c r="AR329" i="1"/>
  <c r="AT328" i="1"/>
  <c r="AQ329" i="1"/>
  <c r="AS328" i="1"/>
  <c r="AU328" i="1"/>
  <c r="AH329" i="1"/>
  <c r="AF330" i="1"/>
  <c r="AJ329" i="1"/>
  <c r="AI328" i="1"/>
  <c r="AG329" i="1"/>
  <c r="W318" i="1"/>
  <c r="T319" i="1"/>
  <c r="Y318" i="1"/>
  <c r="J318" i="1"/>
  <c r="L317" i="1"/>
  <c r="I318" i="1"/>
  <c r="K317" i="1"/>
  <c r="M317" i="1"/>
  <c r="X320" i="1"/>
  <c r="U321" i="1"/>
  <c r="BC330" i="1" l="1"/>
  <c r="BE329" i="1"/>
  <c r="BB331" i="1"/>
  <c r="BD330" i="1"/>
  <c r="BF330" i="1"/>
  <c r="AU329" i="1"/>
  <c r="AQ330" i="1"/>
  <c r="AS329" i="1"/>
  <c r="AT329" i="1"/>
  <c r="AR330" i="1"/>
  <c r="AG330" i="1"/>
  <c r="AI329" i="1"/>
  <c r="AF331" i="1"/>
  <c r="AH330" i="1"/>
  <c r="AJ330" i="1"/>
  <c r="J319" i="1"/>
  <c r="L318" i="1"/>
  <c r="U322" i="1"/>
  <c r="X321" i="1"/>
  <c r="I319" i="1"/>
  <c r="M318" i="1"/>
  <c r="K318" i="1"/>
  <c r="W319" i="1"/>
  <c r="Y319" i="1"/>
  <c r="T320" i="1"/>
  <c r="BF331" i="1" l="1"/>
  <c r="BD331" i="1"/>
  <c r="BB332" i="1"/>
  <c r="BE330" i="1"/>
  <c r="BC331" i="1"/>
  <c r="AU330" i="1"/>
  <c r="AS330" i="1"/>
  <c r="AQ331" i="1"/>
  <c r="AT330" i="1"/>
  <c r="AR331" i="1"/>
  <c r="AJ331" i="1"/>
  <c r="AF332" i="1"/>
  <c r="AH331" i="1"/>
  <c r="AG331" i="1"/>
  <c r="AI330" i="1"/>
  <c r="X322" i="1"/>
  <c r="U323" i="1"/>
  <c r="T321" i="1"/>
  <c r="Y320" i="1"/>
  <c r="W320" i="1"/>
  <c r="I320" i="1"/>
  <c r="K319" i="1"/>
  <c r="M319" i="1"/>
  <c r="J320" i="1"/>
  <c r="L319" i="1"/>
  <c r="BB333" i="1" l="1"/>
  <c r="BD332" i="1"/>
  <c r="BF332" i="1"/>
  <c r="BC332" i="1"/>
  <c r="BE331" i="1"/>
  <c r="AR332" i="1"/>
  <c r="AT331" i="1"/>
  <c r="AS331" i="1"/>
  <c r="AQ332" i="1"/>
  <c r="AU331" i="1"/>
  <c r="AI331" i="1"/>
  <c r="AG332" i="1"/>
  <c r="AJ332" i="1"/>
  <c r="AH332" i="1"/>
  <c r="AF333" i="1"/>
  <c r="Y321" i="1"/>
  <c r="T322" i="1"/>
  <c r="W321" i="1"/>
  <c r="I321" i="1"/>
  <c r="M320" i="1"/>
  <c r="K320" i="1"/>
  <c r="X323" i="1"/>
  <c r="U324" i="1"/>
  <c r="J321" i="1"/>
  <c r="L320" i="1"/>
  <c r="BE332" i="1" l="1"/>
  <c r="BC333" i="1"/>
  <c r="BD333" i="1"/>
  <c r="BF333" i="1"/>
  <c r="BB334" i="1"/>
  <c r="AQ333" i="1"/>
  <c r="AS332" i="1"/>
  <c r="AU332" i="1"/>
  <c r="AR333" i="1"/>
  <c r="AT332" i="1"/>
  <c r="AH333" i="1"/>
  <c r="AF334" i="1"/>
  <c r="AJ333" i="1"/>
  <c r="AI332" i="1"/>
  <c r="AG333" i="1"/>
  <c r="U325" i="1"/>
  <c r="X324" i="1"/>
  <c r="I322" i="1"/>
  <c r="K321" i="1"/>
  <c r="M321" i="1"/>
  <c r="Y322" i="1"/>
  <c r="W322" i="1"/>
  <c r="T323" i="1"/>
  <c r="J322" i="1"/>
  <c r="L321" i="1"/>
  <c r="BC334" i="1" l="1"/>
  <c r="BE333" i="1"/>
  <c r="BB335" i="1"/>
  <c r="BF334" i="1"/>
  <c r="BD334" i="1"/>
  <c r="AT333" i="1"/>
  <c r="AR334" i="1"/>
  <c r="AU333" i="1"/>
  <c r="AQ334" i="1"/>
  <c r="AS333" i="1"/>
  <c r="AF335" i="1"/>
  <c r="AH334" i="1"/>
  <c r="AJ334" i="1"/>
  <c r="AG334" i="1"/>
  <c r="AI333" i="1"/>
  <c r="I323" i="1"/>
  <c r="M322" i="1"/>
  <c r="K322" i="1"/>
  <c r="Y323" i="1"/>
  <c r="W323" i="1"/>
  <c r="T324" i="1"/>
  <c r="J323" i="1"/>
  <c r="L322" i="1"/>
  <c r="X325" i="1"/>
  <c r="U326" i="1"/>
  <c r="BF335" i="1" l="1"/>
  <c r="BD335" i="1"/>
  <c r="BB336" i="1"/>
  <c r="BE334" i="1"/>
  <c r="BC335" i="1"/>
  <c r="AU334" i="1"/>
  <c r="AS334" i="1"/>
  <c r="AQ335" i="1"/>
  <c r="AT334" i="1"/>
  <c r="AR335" i="1"/>
  <c r="AG335" i="1"/>
  <c r="AI334" i="1"/>
  <c r="AJ335" i="1"/>
  <c r="AF336" i="1"/>
  <c r="AH335" i="1"/>
  <c r="J324" i="1"/>
  <c r="L323" i="1"/>
  <c r="X326" i="1"/>
  <c r="U327" i="1"/>
  <c r="T325" i="1"/>
  <c r="W324" i="1"/>
  <c r="Y324" i="1"/>
  <c r="I324" i="1"/>
  <c r="M323" i="1"/>
  <c r="K323" i="1"/>
  <c r="BB337" i="1" l="1"/>
  <c r="BD336" i="1"/>
  <c r="BF336" i="1"/>
  <c r="BC336" i="1"/>
  <c r="BE335" i="1"/>
  <c r="AS335" i="1"/>
  <c r="AQ336" i="1"/>
  <c r="AU335" i="1"/>
  <c r="AR336" i="1"/>
  <c r="AT335" i="1"/>
  <c r="AJ336" i="1"/>
  <c r="AH336" i="1"/>
  <c r="AF337" i="1"/>
  <c r="AI335" i="1"/>
  <c r="AG336" i="1"/>
  <c r="I325" i="1"/>
  <c r="K324" i="1"/>
  <c r="M324" i="1"/>
  <c r="U328" i="1"/>
  <c r="X327" i="1"/>
  <c r="W325" i="1"/>
  <c r="T326" i="1"/>
  <c r="Y325" i="1"/>
  <c r="J325" i="1"/>
  <c r="L324" i="1"/>
  <c r="BE336" i="1" l="1"/>
  <c r="BC337" i="1"/>
  <c r="BD337" i="1"/>
  <c r="BF337" i="1"/>
  <c r="BB338" i="1"/>
  <c r="AR337" i="1"/>
  <c r="AT336" i="1"/>
  <c r="AQ337" i="1"/>
  <c r="AS336" i="1"/>
  <c r="AU336" i="1"/>
  <c r="AI336" i="1"/>
  <c r="AG337" i="1"/>
  <c r="AH337" i="1"/>
  <c r="AF338" i="1"/>
  <c r="AJ337" i="1"/>
  <c r="Y326" i="1"/>
  <c r="W326" i="1"/>
  <c r="T327" i="1"/>
  <c r="U329" i="1"/>
  <c r="X328" i="1"/>
  <c r="J326" i="1"/>
  <c r="L325" i="1"/>
  <c r="I326" i="1"/>
  <c r="M325" i="1"/>
  <c r="K325" i="1"/>
  <c r="BC338" i="1" l="1"/>
  <c r="BE337" i="1"/>
  <c r="BB339" i="1"/>
  <c r="BD338" i="1"/>
  <c r="BF338" i="1"/>
  <c r="AU337" i="1"/>
  <c r="AQ338" i="1"/>
  <c r="AS337" i="1"/>
  <c r="AT337" i="1"/>
  <c r="AR338" i="1"/>
  <c r="AF339" i="1"/>
  <c r="AH338" i="1"/>
  <c r="AJ338" i="1"/>
  <c r="AG338" i="1"/>
  <c r="AI337" i="1"/>
  <c r="X329" i="1"/>
  <c r="U330" i="1"/>
  <c r="Y327" i="1"/>
  <c r="W327" i="1"/>
  <c r="T328" i="1"/>
  <c r="I327" i="1"/>
  <c r="M326" i="1"/>
  <c r="K326" i="1"/>
  <c r="J327" i="1"/>
  <c r="L326" i="1"/>
  <c r="BF339" i="1" l="1"/>
  <c r="BD339" i="1"/>
  <c r="BB340" i="1"/>
  <c r="BE338" i="1"/>
  <c r="BC339" i="1"/>
  <c r="AU338" i="1"/>
  <c r="AS338" i="1"/>
  <c r="AQ339" i="1"/>
  <c r="AT338" i="1"/>
  <c r="AR339" i="1"/>
  <c r="AG339" i="1"/>
  <c r="AI338" i="1"/>
  <c r="AJ339" i="1"/>
  <c r="AF340" i="1"/>
  <c r="AH339" i="1"/>
  <c r="T329" i="1"/>
  <c r="W328" i="1"/>
  <c r="Y328" i="1"/>
  <c r="I328" i="1"/>
  <c r="K327" i="1"/>
  <c r="M327" i="1"/>
  <c r="X330" i="1"/>
  <c r="U331" i="1"/>
  <c r="J328" i="1"/>
  <c r="L327" i="1"/>
  <c r="BC340" i="1" l="1"/>
  <c r="BE339" i="1"/>
  <c r="BB341" i="1"/>
  <c r="BD340" i="1"/>
  <c r="BF340" i="1"/>
  <c r="AS339" i="1"/>
  <c r="AQ340" i="1"/>
  <c r="AU339" i="1"/>
  <c r="AR340" i="1"/>
  <c r="AT339" i="1"/>
  <c r="AJ340" i="1"/>
  <c r="AH340" i="1"/>
  <c r="AF341" i="1"/>
  <c r="AI339" i="1"/>
  <c r="AG340" i="1"/>
  <c r="J329" i="1"/>
  <c r="L328" i="1"/>
  <c r="Y329" i="1"/>
  <c r="T330" i="1"/>
  <c r="W329" i="1"/>
  <c r="U332" i="1"/>
  <c r="X331" i="1"/>
  <c r="I329" i="1"/>
  <c r="K328" i="1"/>
  <c r="M328" i="1"/>
  <c r="BE340" i="1" l="1"/>
  <c r="BC341" i="1"/>
  <c r="BD341" i="1"/>
  <c r="BF341" i="1"/>
  <c r="BB342" i="1"/>
  <c r="AR341" i="1"/>
  <c r="AT340" i="1"/>
  <c r="AQ341" i="1"/>
  <c r="AS340" i="1"/>
  <c r="AU340" i="1"/>
  <c r="AH341" i="1"/>
  <c r="AF342" i="1"/>
  <c r="AJ341" i="1"/>
  <c r="AI340" i="1"/>
  <c r="AG341" i="1"/>
  <c r="I330" i="1"/>
  <c r="K329" i="1"/>
  <c r="M329" i="1"/>
  <c r="Y330" i="1"/>
  <c r="W330" i="1"/>
  <c r="T331" i="1"/>
  <c r="U333" i="1"/>
  <c r="X332" i="1"/>
  <c r="J330" i="1"/>
  <c r="L329" i="1"/>
  <c r="BB343" i="1" l="1"/>
  <c r="BF342" i="1"/>
  <c r="BD342" i="1"/>
  <c r="BC342" i="1"/>
  <c r="BE341" i="1"/>
  <c r="AU341" i="1"/>
  <c r="AQ342" i="1"/>
  <c r="AS341" i="1"/>
  <c r="AT341" i="1"/>
  <c r="AR342" i="1"/>
  <c r="AG342" i="1"/>
  <c r="AI341" i="1"/>
  <c r="AF343" i="1"/>
  <c r="AH342" i="1"/>
  <c r="AJ342" i="1"/>
  <c r="U334" i="1"/>
  <c r="X333" i="1"/>
  <c r="Y331" i="1"/>
  <c r="T332" i="1"/>
  <c r="W331" i="1"/>
  <c r="J331" i="1"/>
  <c r="L330" i="1"/>
  <c r="I331" i="1"/>
  <c r="K330" i="1"/>
  <c r="M330" i="1"/>
  <c r="BF343" i="1" l="1"/>
  <c r="BD343" i="1"/>
  <c r="BB344" i="1"/>
  <c r="BE342" i="1"/>
  <c r="BC343" i="1"/>
  <c r="AU342" i="1"/>
  <c r="AS342" i="1"/>
  <c r="AQ343" i="1"/>
  <c r="AT342" i="1"/>
  <c r="AR343" i="1"/>
  <c r="AJ343" i="1"/>
  <c r="AF344" i="1"/>
  <c r="AH343" i="1"/>
  <c r="AG343" i="1"/>
  <c r="AI342" i="1"/>
  <c r="I332" i="1"/>
  <c r="K331" i="1"/>
  <c r="M331" i="1"/>
  <c r="W332" i="1"/>
  <c r="Y332" i="1"/>
  <c r="T333" i="1"/>
  <c r="J332" i="1"/>
  <c r="L331" i="1"/>
  <c r="X334" i="1"/>
  <c r="U335" i="1"/>
  <c r="BC344" i="1" l="1"/>
  <c r="BE343" i="1"/>
  <c r="BB345" i="1"/>
  <c r="BD344" i="1"/>
  <c r="BF344" i="1"/>
  <c r="AS343" i="1"/>
  <c r="AQ344" i="1"/>
  <c r="AU343" i="1"/>
  <c r="AR344" i="1"/>
  <c r="AT343" i="1"/>
  <c r="AI343" i="1"/>
  <c r="AG344" i="1"/>
  <c r="AJ344" i="1"/>
  <c r="AH344" i="1"/>
  <c r="AF345" i="1"/>
  <c r="J333" i="1"/>
  <c r="L332" i="1"/>
  <c r="U336" i="1"/>
  <c r="X335" i="1"/>
  <c r="Y333" i="1"/>
  <c r="W333" i="1"/>
  <c r="T334" i="1"/>
  <c r="I333" i="1"/>
  <c r="K332" i="1"/>
  <c r="M332" i="1"/>
  <c r="BE344" i="1" l="1"/>
  <c r="BC345" i="1"/>
  <c r="BD345" i="1"/>
  <c r="BF345" i="1"/>
  <c r="BB346" i="1"/>
  <c r="AR345" i="1"/>
  <c r="AT344" i="1"/>
  <c r="AQ345" i="1"/>
  <c r="AS344" i="1"/>
  <c r="AU344" i="1"/>
  <c r="AH345" i="1"/>
  <c r="AF346" i="1"/>
  <c r="AJ345" i="1"/>
  <c r="AI344" i="1"/>
  <c r="AG345" i="1"/>
  <c r="I334" i="1"/>
  <c r="K333" i="1"/>
  <c r="M333" i="1"/>
  <c r="W334" i="1"/>
  <c r="T335" i="1"/>
  <c r="Y334" i="1"/>
  <c r="U337" i="1"/>
  <c r="X336" i="1"/>
  <c r="J334" i="1"/>
  <c r="L333" i="1"/>
  <c r="BB347" i="1" l="1"/>
  <c r="BD346" i="1"/>
  <c r="BF346" i="1"/>
  <c r="BC346" i="1"/>
  <c r="BE345" i="1"/>
  <c r="AU345" i="1"/>
  <c r="AQ346" i="1"/>
  <c r="AS345" i="1"/>
  <c r="AT345" i="1"/>
  <c r="AR346" i="1"/>
  <c r="AG346" i="1"/>
  <c r="AI345" i="1"/>
  <c r="AF347" i="1"/>
  <c r="AH346" i="1"/>
  <c r="AJ346" i="1"/>
  <c r="U338" i="1"/>
  <c r="X337" i="1"/>
  <c r="J335" i="1"/>
  <c r="L334" i="1"/>
  <c r="Y335" i="1"/>
  <c r="T336" i="1"/>
  <c r="W335" i="1"/>
  <c r="I335" i="1"/>
  <c r="M334" i="1"/>
  <c r="K334" i="1"/>
  <c r="BF347" i="1" l="1"/>
  <c r="BD347" i="1"/>
  <c r="BB348" i="1"/>
  <c r="BE346" i="1"/>
  <c r="BC347" i="1"/>
  <c r="AU346" i="1"/>
  <c r="AS346" i="1"/>
  <c r="AQ347" i="1"/>
  <c r="AT346" i="1"/>
  <c r="AR347" i="1"/>
  <c r="AJ347" i="1"/>
  <c r="AF348" i="1"/>
  <c r="AH347" i="1"/>
  <c r="AG347" i="1"/>
  <c r="AI346" i="1"/>
  <c r="I336" i="1"/>
  <c r="M335" i="1"/>
  <c r="K335" i="1"/>
  <c r="J336" i="1"/>
  <c r="L335" i="1"/>
  <c r="Y336" i="1"/>
  <c r="T337" i="1"/>
  <c r="W336" i="1"/>
  <c r="U339" i="1"/>
  <c r="X338" i="1"/>
  <c r="BC348" i="1" l="1"/>
  <c r="BE347" i="1"/>
  <c r="BB349" i="1"/>
  <c r="BD348" i="1"/>
  <c r="BF348" i="1"/>
  <c r="AS347" i="1"/>
  <c r="AQ348" i="1"/>
  <c r="AU347" i="1"/>
  <c r="AR348" i="1"/>
  <c r="AT347" i="1"/>
  <c r="AI347" i="1"/>
  <c r="AG348" i="1"/>
  <c r="AJ348" i="1"/>
  <c r="AH348" i="1"/>
  <c r="AF349" i="1"/>
  <c r="X339" i="1"/>
  <c r="U340" i="1"/>
  <c r="J337" i="1"/>
  <c r="L336" i="1"/>
  <c r="Y337" i="1"/>
  <c r="T338" i="1"/>
  <c r="W337" i="1"/>
  <c r="I337" i="1"/>
  <c r="M336" i="1"/>
  <c r="K336" i="1"/>
  <c r="BE348" i="1" l="1"/>
  <c r="BC349" i="1"/>
  <c r="BD349" i="1"/>
  <c r="BF349" i="1"/>
  <c r="BB350" i="1"/>
  <c r="AR349" i="1"/>
  <c r="AT348" i="1"/>
  <c r="AQ349" i="1"/>
  <c r="AS348" i="1"/>
  <c r="AU348" i="1"/>
  <c r="AH349" i="1"/>
  <c r="AF350" i="1"/>
  <c r="AJ349" i="1"/>
  <c r="AI348" i="1"/>
  <c r="AG349" i="1"/>
  <c r="I338" i="1"/>
  <c r="K337" i="1"/>
  <c r="M337" i="1"/>
  <c r="J338" i="1"/>
  <c r="L337" i="1"/>
  <c r="W338" i="1"/>
  <c r="Y338" i="1"/>
  <c r="T339" i="1"/>
  <c r="U341" i="1"/>
  <c r="X340" i="1"/>
  <c r="BC350" i="1" l="1"/>
  <c r="BE349" i="1"/>
  <c r="BB351" i="1"/>
  <c r="BF350" i="1"/>
  <c r="BD350" i="1"/>
  <c r="AU349" i="1"/>
  <c r="AQ350" i="1"/>
  <c r="AS349" i="1"/>
  <c r="AT349" i="1"/>
  <c r="AR350" i="1"/>
  <c r="AG350" i="1"/>
  <c r="AI349" i="1"/>
  <c r="AH350" i="1"/>
  <c r="AF351" i="1"/>
  <c r="AJ350" i="1"/>
  <c r="U342" i="1"/>
  <c r="X341" i="1"/>
  <c r="Y339" i="1"/>
  <c r="T340" i="1"/>
  <c r="W339" i="1"/>
  <c r="J339" i="1"/>
  <c r="L338" i="1"/>
  <c r="I339" i="1"/>
  <c r="K338" i="1"/>
  <c r="M338" i="1"/>
  <c r="BF351" i="1" l="1"/>
  <c r="BD351" i="1"/>
  <c r="BB352" i="1"/>
  <c r="BE350" i="1"/>
  <c r="BC351" i="1"/>
  <c r="AU350" i="1"/>
  <c r="AS350" i="1"/>
  <c r="AQ351" i="1"/>
  <c r="AT350" i="1"/>
  <c r="AR351" i="1"/>
  <c r="AF352" i="1"/>
  <c r="AH351" i="1"/>
  <c r="AJ351" i="1"/>
  <c r="AG351" i="1"/>
  <c r="AI350" i="1"/>
  <c r="I340" i="1"/>
  <c r="K339" i="1"/>
  <c r="M339" i="1"/>
  <c r="Y340" i="1"/>
  <c r="T341" i="1"/>
  <c r="W340" i="1"/>
  <c r="J340" i="1"/>
  <c r="L339" i="1"/>
  <c r="U343" i="1"/>
  <c r="X342" i="1"/>
  <c r="BB353" i="1" l="1"/>
  <c r="BD352" i="1"/>
  <c r="BF352" i="1"/>
  <c r="BC352" i="1"/>
  <c r="BE351" i="1"/>
  <c r="AR352" i="1"/>
  <c r="AT351" i="1"/>
  <c r="AS351" i="1"/>
  <c r="AQ352" i="1"/>
  <c r="AU351" i="1"/>
  <c r="AG352" i="1"/>
  <c r="AI351" i="1"/>
  <c r="AJ352" i="1"/>
  <c r="AH352" i="1"/>
  <c r="AF353" i="1"/>
  <c r="X343" i="1"/>
  <c r="U344" i="1"/>
  <c r="J341" i="1"/>
  <c r="L340" i="1"/>
  <c r="T342" i="1"/>
  <c r="W341" i="1"/>
  <c r="Y341" i="1"/>
  <c r="I341" i="1"/>
  <c r="K340" i="1"/>
  <c r="M340" i="1"/>
  <c r="BE352" i="1" l="1"/>
  <c r="BC353" i="1"/>
  <c r="BD353" i="1"/>
  <c r="BF353" i="1"/>
  <c r="BB354" i="1"/>
  <c r="AQ353" i="1"/>
  <c r="AS352" i="1"/>
  <c r="AU352" i="1"/>
  <c r="AR353" i="1"/>
  <c r="AT352" i="1"/>
  <c r="AH353" i="1"/>
  <c r="AJ353" i="1"/>
  <c r="AF354" i="1"/>
  <c r="AG353" i="1"/>
  <c r="AI352" i="1"/>
  <c r="I342" i="1"/>
  <c r="K341" i="1"/>
  <c r="M341" i="1"/>
  <c r="J342" i="1"/>
  <c r="L341" i="1"/>
  <c r="U345" i="1"/>
  <c r="X344" i="1"/>
  <c r="Y342" i="1"/>
  <c r="T343" i="1"/>
  <c r="W342" i="1"/>
  <c r="BC354" i="1" l="1"/>
  <c r="BE353" i="1"/>
  <c r="BB355" i="1"/>
  <c r="BD354" i="1"/>
  <c r="BF354" i="1"/>
  <c r="AT353" i="1"/>
  <c r="AR354" i="1"/>
  <c r="AU353" i="1"/>
  <c r="AQ354" i="1"/>
  <c r="AS353" i="1"/>
  <c r="AH354" i="1"/>
  <c r="AJ354" i="1"/>
  <c r="AF355" i="1"/>
  <c r="AI353" i="1"/>
  <c r="AG354" i="1"/>
  <c r="J343" i="1"/>
  <c r="L342" i="1"/>
  <c r="U346" i="1"/>
  <c r="X345" i="1"/>
  <c r="Y343" i="1"/>
  <c r="T344" i="1"/>
  <c r="W343" i="1"/>
  <c r="I343" i="1"/>
  <c r="M342" i="1"/>
  <c r="K342" i="1"/>
  <c r="BF355" i="1" l="1"/>
  <c r="BD355" i="1"/>
  <c r="BB356" i="1"/>
  <c r="BE354" i="1"/>
  <c r="BC355" i="1"/>
  <c r="AU354" i="1"/>
  <c r="AS354" i="1"/>
  <c r="AQ355" i="1"/>
  <c r="AT354" i="1"/>
  <c r="AR355" i="1"/>
  <c r="AG355" i="1"/>
  <c r="AI354" i="1"/>
  <c r="AF356" i="1"/>
  <c r="AH355" i="1"/>
  <c r="AJ355" i="1"/>
  <c r="I344" i="1"/>
  <c r="K343" i="1"/>
  <c r="M343" i="1"/>
  <c r="U347" i="1"/>
  <c r="X346" i="1"/>
  <c r="Y344" i="1"/>
  <c r="T345" i="1"/>
  <c r="W344" i="1"/>
  <c r="J344" i="1"/>
  <c r="L343" i="1"/>
  <c r="BB357" i="1" l="1"/>
  <c r="BD356" i="1"/>
  <c r="BF356" i="1"/>
  <c r="BC356" i="1"/>
  <c r="BE355" i="1"/>
  <c r="AS355" i="1"/>
  <c r="AQ356" i="1"/>
  <c r="AU355" i="1"/>
  <c r="AR356" i="1"/>
  <c r="AT355" i="1"/>
  <c r="AI355" i="1"/>
  <c r="AG356" i="1"/>
  <c r="AJ356" i="1"/>
  <c r="AH356" i="1"/>
  <c r="AF357" i="1"/>
  <c r="Y345" i="1"/>
  <c r="T346" i="1"/>
  <c r="W345" i="1"/>
  <c r="X347" i="1"/>
  <c r="U348" i="1"/>
  <c r="J345" i="1"/>
  <c r="L344" i="1"/>
  <c r="I345" i="1"/>
  <c r="M344" i="1"/>
  <c r="K344" i="1"/>
  <c r="BE356" i="1" l="1"/>
  <c r="BC357" i="1"/>
  <c r="BD357" i="1"/>
  <c r="BF357" i="1"/>
  <c r="BB358" i="1"/>
  <c r="AR357" i="1"/>
  <c r="AT356" i="1"/>
  <c r="AQ357" i="1"/>
  <c r="AS356" i="1"/>
  <c r="AU356" i="1"/>
  <c r="AH357" i="1"/>
  <c r="AJ357" i="1"/>
  <c r="AF358" i="1"/>
  <c r="AI356" i="1"/>
  <c r="AG357" i="1"/>
  <c r="I346" i="1"/>
  <c r="M345" i="1"/>
  <c r="K345" i="1"/>
  <c r="U349" i="1"/>
  <c r="X348" i="1"/>
  <c r="J346" i="1"/>
  <c r="L345" i="1"/>
  <c r="Y346" i="1"/>
  <c r="T347" i="1"/>
  <c r="W346" i="1"/>
  <c r="BC358" i="1" l="1"/>
  <c r="BE357" i="1"/>
  <c r="BB359" i="1"/>
  <c r="BF358" i="1"/>
  <c r="BD358" i="1"/>
  <c r="AT357" i="1"/>
  <c r="AR358" i="1"/>
  <c r="AU357" i="1"/>
  <c r="AQ358" i="1"/>
  <c r="AS357" i="1"/>
  <c r="AG358" i="1"/>
  <c r="AI357" i="1"/>
  <c r="AF359" i="1"/>
  <c r="AH358" i="1"/>
  <c r="AJ358" i="1"/>
  <c r="Y347" i="1"/>
  <c r="T348" i="1"/>
  <c r="W347" i="1"/>
  <c r="U350" i="1"/>
  <c r="X349" i="1"/>
  <c r="I347" i="1"/>
  <c r="K346" i="1"/>
  <c r="M346" i="1"/>
  <c r="J347" i="1"/>
  <c r="L346" i="1"/>
  <c r="BF359" i="1" l="1"/>
  <c r="BD359" i="1"/>
  <c r="BB360" i="1"/>
  <c r="BE358" i="1"/>
  <c r="BC359" i="1"/>
  <c r="AU358" i="1"/>
  <c r="AS358" i="1"/>
  <c r="AQ359" i="1"/>
  <c r="AT358" i="1"/>
  <c r="AR359" i="1"/>
  <c r="AG359" i="1"/>
  <c r="AI358" i="1"/>
  <c r="AJ359" i="1"/>
  <c r="AF360" i="1"/>
  <c r="AH359" i="1"/>
  <c r="U351" i="1"/>
  <c r="X350" i="1"/>
  <c r="J348" i="1"/>
  <c r="L347" i="1"/>
  <c r="I348" i="1"/>
  <c r="K347" i="1"/>
  <c r="M347" i="1"/>
  <c r="W348" i="1"/>
  <c r="Y348" i="1"/>
  <c r="T349" i="1"/>
  <c r="BB361" i="1" l="1"/>
  <c r="BD360" i="1"/>
  <c r="BF360" i="1"/>
  <c r="BC360" i="1"/>
  <c r="BE359" i="1"/>
  <c r="AS359" i="1"/>
  <c r="AQ360" i="1"/>
  <c r="AU359" i="1"/>
  <c r="AR360" i="1"/>
  <c r="AT359" i="1"/>
  <c r="AG360" i="1"/>
  <c r="AI359" i="1"/>
  <c r="AJ360" i="1"/>
  <c r="AF361" i="1"/>
  <c r="AH360" i="1"/>
  <c r="T350" i="1"/>
  <c r="W349" i="1"/>
  <c r="Y349" i="1"/>
  <c r="I349" i="1"/>
  <c r="K348" i="1"/>
  <c r="M348" i="1"/>
  <c r="X351" i="1"/>
  <c r="U352" i="1"/>
  <c r="J349" i="1"/>
  <c r="L348" i="1"/>
  <c r="BE360" i="1" l="1"/>
  <c r="BC361" i="1"/>
  <c r="BD361" i="1"/>
  <c r="BF361" i="1"/>
  <c r="BB362" i="1"/>
  <c r="AR361" i="1"/>
  <c r="AT360" i="1"/>
  <c r="AQ361" i="1"/>
  <c r="AS360" i="1"/>
  <c r="AU360" i="1"/>
  <c r="AI360" i="1"/>
  <c r="AG361" i="1"/>
  <c r="AH361" i="1"/>
  <c r="AJ361" i="1"/>
  <c r="AF362" i="1"/>
  <c r="I350" i="1"/>
  <c r="K349" i="1"/>
  <c r="M349" i="1"/>
  <c r="J350" i="1"/>
  <c r="L349" i="1"/>
  <c r="U353" i="1"/>
  <c r="X352" i="1"/>
  <c r="Y350" i="1"/>
  <c r="T351" i="1"/>
  <c r="W350" i="1"/>
  <c r="BC362" i="1" l="1"/>
  <c r="BE361" i="1"/>
  <c r="BB363" i="1"/>
  <c r="BD362" i="1"/>
  <c r="BF362" i="1"/>
  <c r="AU361" i="1"/>
  <c r="AQ362" i="1"/>
  <c r="AS361" i="1"/>
  <c r="AT361" i="1"/>
  <c r="AR362" i="1"/>
  <c r="AF363" i="1"/>
  <c r="AH362" i="1"/>
  <c r="AJ362" i="1"/>
  <c r="AG362" i="1"/>
  <c r="AI361" i="1"/>
  <c r="I351" i="1"/>
  <c r="K350" i="1"/>
  <c r="M350" i="1"/>
  <c r="J351" i="1"/>
  <c r="L350" i="1"/>
  <c r="W351" i="1"/>
  <c r="Y351" i="1"/>
  <c r="T352" i="1"/>
  <c r="X353" i="1"/>
  <c r="U354" i="1"/>
  <c r="BF363" i="1" l="1"/>
  <c r="BD363" i="1"/>
  <c r="BB364" i="1"/>
  <c r="BE362" i="1"/>
  <c r="BC363" i="1"/>
  <c r="AT362" i="1"/>
  <c r="AR363" i="1"/>
  <c r="AU362" i="1"/>
  <c r="AS362" i="1"/>
  <c r="AQ363" i="1"/>
  <c r="AG363" i="1"/>
  <c r="AI362" i="1"/>
  <c r="AJ363" i="1"/>
  <c r="AF364" i="1"/>
  <c r="AH363" i="1"/>
  <c r="J352" i="1"/>
  <c r="L351" i="1"/>
  <c r="I352" i="1"/>
  <c r="M351" i="1"/>
  <c r="K351" i="1"/>
  <c r="Y352" i="1"/>
  <c r="T353" i="1"/>
  <c r="W352" i="1"/>
  <c r="U355" i="1"/>
  <c r="X354" i="1"/>
  <c r="BB365" i="1" l="1"/>
  <c r="BD364" i="1"/>
  <c r="BF364" i="1"/>
  <c r="BC364" i="1"/>
  <c r="BE363" i="1"/>
  <c r="AS363" i="1"/>
  <c r="AQ364" i="1"/>
  <c r="AU363" i="1"/>
  <c r="AR364" i="1"/>
  <c r="AT363" i="1"/>
  <c r="AJ364" i="1"/>
  <c r="AF365" i="1"/>
  <c r="AH364" i="1"/>
  <c r="AG364" i="1"/>
  <c r="AI363" i="1"/>
  <c r="I353" i="1"/>
  <c r="M352" i="1"/>
  <c r="K352" i="1"/>
  <c r="X355" i="1"/>
  <c r="U356" i="1"/>
  <c r="J353" i="1"/>
  <c r="L352" i="1"/>
  <c r="W353" i="1"/>
  <c r="Y353" i="1"/>
  <c r="T354" i="1"/>
  <c r="BE364" i="1" l="1"/>
  <c r="BC365" i="1"/>
  <c r="BD365" i="1"/>
  <c r="BF365" i="1"/>
  <c r="BB366" i="1"/>
  <c r="AR365" i="1"/>
  <c r="AT364" i="1"/>
  <c r="AQ365" i="1"/>
  <c r="AS364" i="1"/>
  <c r="AU364" i="1"/>
  <c r="AI364" i="1"/>
  <c r="AG365" i="1"/>
  <c r="AH365" i="1"/>
  <c r="AJ365" i="1"/>
  <c r="AF366" i="1"/>
  <c r="U357" i="1"/>
  <c r="X356" i="1"/>
  <c r="I354" i="1"/>
  <c r="M353" i="1"/>
  <c r="K353" i="1"/>
  <c r="W354" i="1"/>
  <c r="Y354" i="1"/>
  <c r="T355" i="1"/>
  <c r="J354" i="1"/>
  <c r="L353" i="1"/>
  <c r="BC366" i="1" l="1"/>
  <c r="BE365" i="1"/>
  <c r="BB367" i="1"/>
  <c r="BF366" i="1"/>
  <c r="BD366" i="1"/>
  <c r="AT365" i="1"/>
  <c r="AR366" i="1"/>
  <c r="AU365" i="1"/>
  <c r="AQ366" i="1"/>
  <c r="AS365" i="1"/>
  <c r="AF367" i="1"/>
  <c r="AH366" i="1"/>
  <c r="AJ366" i="1"/>
  <c r="AG366" i="1"/>
  <c r="AI365" i="1"/>
  <c r="J355" i="1"/>
  <c r="L354" i="1"/>
  <c r="I355" i="1"/>
  <c r="M354" i="1"/>
  <c r="K354" i="1"/>
  <c r="U358" i="1"/>
  <c r="X357" i="1"/>
  <c r="T356" i="1"/>
  <c r="Y355" i="1"/>
  <c r="W355" i="1"/>
  <c r="BF367" i="1" l="1"/>
  <c r="BD367" i="1"/>
  <c r="BB368" i="1"/>
  <c r="BE366" i="1"/>
  <c r="BC367" i="1"/>
  <c r="AU366" i="1"/>
  <c r="AS366" i="1"/>
  <c r="AQ367" i="1"/>
  <c r="AT366" i="1"/>
  <c r="AR367" i="1"/>
  <c r="AJ367" i="1"/>
  <c r="AF368" i="1"/>
  <c r="AH367" i="1"/>
  <c r="AG367" i="1"/>
  <c r="AI366" i="1"/>
  <c r="J356" i="1"/>
  <c r="L355" i="1"/>
  <c r="I356" i="1"/>
  <c r="M355" i="1"/>
  <c r="K355" i="1"/>
  <c r="W356" i="1"/>
  <c r="Y356" i="1"/>
  <c r="T357" i="1"/>
  <c r="U359" i="1"/>
  <c r="X358" i="1"/>
  <c r="BB369" i="1" l="1"/>
  <c r="BD368" i="1"/>
  <c r="BF368" i="1"/>
  <c r="BC368" i="1"/>
  <c r="BE367" i="1"/>
  <c r="AR368" i="1"/>
  <c r="AT367" i="1"/>
  <c r="AS367" i="1"/>
  <c r="AQ368" i="1"/>
  <c r="AU367" i="1"/>
  <c r="AG368" i="1"/>
  <c r="AI367" i="1"/>
  <c r="AJ368" i="1"/>
  <c r="AF369" i="1"/>
  <c r="AH368" i="1"/>
  <c r="I357" i="1"/>
  <c r="K356" i="1"/>
  <c r="M356" i="1"/>
  <c r="X359" i="1"/>
  <c r="U360" i="1"/>
  <c r="J357" i="1"/>
  <c r="L356" i="1"/>
  <c r="W357" i="1"/>
  <c r="T358" i="1"/>
  <c r="Y357" i="1"/>
  <c r="BE368" i="1" l="1"/>
  <c r="BC369" i="1"/>
  <c r="BD369" i="1"/>
  <c r="BF369" i="1"/>
  <c r="BB370" i="1"/>
  <c r="AQ369" i="1"/>
  <c r="AS368" i="1"/>
  <c r="AU368" i="1"/>
  <c r="AR369" i="1"/>
  <c r="AT368" i="1"/>
  <c r="AI368" i="1"/>
  <c r="AG369" i="1"/>
  <c r="AH369" i="1"/>
  <c r="AJ369" i="1"/>
  <c r="AF370" i="1"/>
  <c r="Y358" i="1"/>
  <c r="T359" i="1"/>
  <c r="W358" i="1"/>
  <c r="U361" i="1"/>
  <c r="X360" i="1"/>
  <c r="I358" i="1"/>
  <c r="K357" i="1"/>
  <c r="M357" i="1"/>
  <c r="J358" i="1"/>
  <c r="L357" i="1"/>
  <c r="BC370" i="1" l="1"/>
  <c r="BE369" i="1"/>
  <c r="BB371" i="1"/>
  <c r="BD370" i="1"/>
  <c r="BF370" i="1"/>
  <c r="AT369" i="1"/>
  <c r="AR370" i="1"/>
  <c r="AU369" i="1"/>
  <c r="AQ370" i="1"/>
  <c r="AS369" i="1"/>
  <c r="AG370" i="1"/>
  <c r="AI369" i="1"/>
  <c r="AF371" i="1"/>
  <c r="AH370" i="1"/>
  <c r="AJ370" i="1"/>
  <c r="X361" i="1"/>
  <c r="U362" i="1"/>
  <c r="J359" i="1"/>
  <c r="L358" i="1"/>
  <c r="I359" i="1"/>
  <c r="M358" i="1"/>
  <c r="K358" i="1"/>
  <c r="Y359" i="1"/>
  <c r="T360" i="1"/>
  <c r="W359" i="1"/>
  <c r="BF371" i="1" l="1"/>
  <c r="BD371" i="1"/>
  <c r="BB372" i="1"/>
  <c r="BE370" i="1"/>
  <c r="BC371" i="1"/>
  <c r="AU370" i="1"/>
  <c r="AS370" i="1"/>
  <c r="AQ371" i="1"/>
  <c r="AT370" i="1"/>
  <c r="AR371" i="1"/>
  <c r="AG371" i="1"/>
  <c r="AI370" i="1"/>
  <c r="AJ371" i="1"/>
  <c r="AF372" i="1"/>
  <c r="AH371" i="1"/>
  <c r="Y360" i="1"/>
  <c r="T361" i="1"/>
  <c r="W360" i="1"/>
  <c r="J360" i="1"/>
  <c r="L359" i="1"/>
  <c r="I360" i="1"/>
  <c r="M359" i="1"/>
  <c r="K359" i="1"/>
  <c r="U363" i="1"/>
  <c r="X362" i="1"/>
  <c r="BB373" i="1" l="1"/>
  <c r="BD372" i="1"/>
  <c r="BF372" i="1"/>
  <c r="BC372" i="1"/>
  <c r="BE371" i="1"/>
  <c r="AR372" i="1"/>
  <c r="AT371" i="1"/>
  <c r="AS371" i="1"/>
  <c r="AQ372" i="1"/>
  <c r="AU371" i="1"/>
  <c r="AJ372" i="1"/>
  <c r="AF373" i="1"/>
  <c r="AH372" i="1"/>
  <c r="AG372" i="1"/>
  <c r="AI371" i="1"/>
  <c r="J361" i="1"/>
  <c r="L360" i="1"/>
  <c r="X363" i="1"/>
  <c r="U364" i="1"/>
  <c r="I361" i="1"/>
  <c r="M360" i="1"/>
  <c r="K360" i="1"/>
  <c r="W361" i="1"/>
  <c r="Y361" i="1"/>
  <c r="T362" i="1"/>
  <c r="BE372" i="1" l="1"/>
  <c r="BC373" i="1"/>
  <c r="BD373" i="1"/>
  <c r="BF373" i="1"/>
  <c r="BB374" i="1"/>
  <c r="AR373" i="1"/>
  <c r="AT372" i="1"/>
  <c r="AQ373" i="1"/>
  <c r="AS372" i="1"/>
  <c r="AU372" i="1"/>
  <c r="AI372" i="1"/>
  <c r="AG373" i="1"/>
  <c r="AH373" i="1"/>
  <c r="AJ373" i="1"/>
  <c r="AF374" i="1"/>
  <c r="U365" i="1"/>
  <c r="X364" i="1"/>
  <c r="J362" i="1"/>
  <c r="L361" i="1"/>
  <c r="I362" i="1"/>
  <c r="K361" i="1"/>
  <c r="M361" i="1"/>
  <c r="T363" i="1"/>
  <c r="W362" i="1"/>
  <c r="Y362" i="1"/>
  <c r="BC374" i="1" l="1"/>
  <c r="BE373" i="1"/>
  <c r="BB375" i="1"/>
  <c r="BF374" i="1"/>
  <c r="BD374" i="1"/>
  <c r="AT373" i="1"/>
  <c r="AR374" i="1"/>
  <c r="AU373" i="1"/>
  <c r="AQ374" i="1"/>
  <c r="AS373" i="1"/>
  <c r="AF375" i="1"/>
  <c r="AH374" i="1"/>
  <c r="AJ374" i="1"/>
  <c r="AG374" i="1"/>
  <c r="AI373" i="1"/>
  <c r="Y363" i="1"/>
  <c r="W363" i="1"/>
  <c r="T364" i="1"/>
  <c r="J363" i="1"/>
  <c r="L362" i="1"/>
  <c r="I363" i="1"/>
  <c r="K362" i="1"/>
  <c r="M362" i="1"/>
  <c r="U366" i="1"/>
  <c r="X365" i="1"/>
  <c r="BF375" i="1" l="1"/>
  <c r="BD375" i="1"/>
  <c r="BB376" i="1"/>
  <c r="BE374" i="1"/>
  <c r="BC375" i="1"/>
  <c r="AU374" i="1"/>
  <c r="AS374" i="1"/>
  <c r="AQ375" i="1"/>
  <c r="AT374" i="1"/>
  <c r="AR375" i="1"/>
  <c r="AG375" i="1"/>
  <c r="AI374" i="1"/>
  <c r="AJ375" i="1"/>
  <c r="AF376" i="1"/>
  <c r="AH375" i="1"/>
  <c r="J364" i="1"/>
  <c r="L363" i="1"/>
  <c r="Y364" i="1"/>
  <c r="T365" i="1"/>
  <c r="W364" i="1"/>
  <c r="I364" i="1"/>
  <c r="M363" i="1"/>
  <c r="K363" i="1"/>
  <c r="U367" i="1"/>
  <c r="X366" i="1"/>
  <c r="BB377" i="1" l="1"/>
  <c r="BD376" i="1"/>
  <c r="BF376" i="1"/>
  <c r="BC376" i="1"/>
  <c r="BE375" i="1"/>
  <c r="AR376" i="1"/>
  <c r="AT375" i="1"/>
  <c r="AS375" i="1"/>
  <c r="AQ376" i="1"/>
  <c r="AU375" i="1"/>
  <c r="AJ376" i="1"/>
  <c r="AF377" i="1"/>
  <c r="AH376" i="1"/>
  <c r="AG376" i="1"/>
  <c r="AI375" i="1"/>
  <c r="T366" i="1"/>
  <c r="W365" i="1"/>
  <c r="Y365" i="1"/>
  <c r="X367" i="1"/>
  <c r="U368" i="1"/>
  <c r="J365" i="1"/>
  <c r="L364" i="1"/>
  <c r="I365" i="1"/>
  <c r="M364" i="1"/>
  <c r="K364" i="1"/>
  <c r="BE376" i="1" l="1"/>
  <c r="BC377" i="1"/>
  <c r="BD377" i="1"/>
  <c r="BF377" i="1"/>
  <c r="BB378" i="1"/>
  <c r="AR377" i="1"/>
  <c r="AT376" i="1"/>
  <c r="AQ377" i="1"/>
  <c r="AS376" i="1"/>
  <c r="AU376" i="1"/>
  <c r="AI376" i="1"/>
  <c r="AG377" i="1"/>
  <c r="AH377" i="1"/>
  <c r="AJ377" i="1"/>
  <c r="AF378" i="1"/>
  <c r="U369" i="1"/>
  <c r="X368" i="1"/>
  <c r="I366" i="1"/>
  <c r="K365" i="1"/>
  <c r="M365" i="1"/>
  <c r="J366" i="1"/>
  <c r="L365" i="1"/>
  <c r="T367" i="1"/>
  <c r="W366" i="1"/>
  <c r="Y366" i="1"/>
  <c r="BC378" i="1" l="1"/>
  <c r="BE377" i="1"/>
  <c r="BB379" i="1"/>
  <c r="BD378" i="1"/>
  <c r="BF378" i="1"/>
  <c r="AU377" i="1"/>
  <c r="AQ378" i="1"/>
  <c r="AS377" i="1"/>
  <c r="AT377" i="1"/>
  <c r="AR378" i="1"/>
  <c r="AF379" i="1"/>
  <c r="AH378" i="1"/>
  <c r="AJ378" i="1"/>
  <c r="AG378" i="1"/>
  <c r="AI377" i="1"/>
  <c r="Y367" i="1"/>
  <c r="T368" i="1"/>
  <c r="W367" i="1"/>
  <c r="I367" i="1"/>
  <c r="M366" i="1"/>
  <c r="K366" i="1"/>
  <c r="J367" i="1"/>
  <c r="L366" i="1"/>
  <c r="U370" i="1"/>
  <c r="X369" i="1"/>
  <c r="BF379" i="1" l="1"/>
  <c r="BD379" i="1"/>
  <c r="BB380" i="1"/>
  <c r="BE378" i="1"/>
  <c r="BC379" i="1"/>
  <c r="AT378" i="1"/>
  <c r="AR379" i="1"/>
  <c r="AU378" i="1"/>
  <c r="AS378" i="1"/>
  <c r="AQ379" i="1"/>
  <c r="AJ379" i="1"/>
  <c r="AF380" i="1"/>
  <c r="AH379" i="1"/>
  <c r="AG379" i="1"/>
  <c r="AI378" i="1"/>
  <c r="I368" i="1"/>
  <c r="K367" i="1"/>
  <c r="M367" i="1"/>
  <c r="J368" i="1"/>
  <c r="L367" i="1"/>
  <c r="Y368" i="1"/>
  <c r="W368" i="1"/>
  <c r="T369" i="1"/>
  <c r="U371" i="1"/>
  <c r="X370" i="1"/>
  <c r="BB381" i="1" l="1"/>
  <c r="BD380" i="1"/>
  <c r="BF380" i="1"/>
  <c r="BC380" i="1"/>
  <c r="BE379" i="1"/>
  <c r="AR380" i="1"/>
  <c r="AT379" i="1"/>
  <c r="AS379" i="1"/>
  <c r="AQ380" i="1"/>
  <c r="AU379" i="1"/>
  <c r="AG380" i="1"/>
  <c r="AI379" i="1"/>
  <c r="AJ380" i="1"/>
  <c r="AF381" i="1"/>
  <c r="AH380" i="1"/>
  <c r="W369" i="1"/>
  <c r="T370" i="1"/>
  <c r="Y369" i="1"/>
  <c r="J369" i="1"/>
  <c r="L368" i="1"/>
  <c r="X371" i="1"/>
  <c r="U372" i="1"/>
  <c r="I369" i="1"/>
  <c r="M368" i="1"/>
  <c r="K368" i="1"/>
  <c r="BE380" i="1" l="1"/>
  <c r="BC381" i="1"/>
  <c r="BD381" i="1"/>
  <c r="BF381" i="1"/>
  <c r="BB382" i="1"/>
  <c r="AQ381" i="1"/>
  <c r="AS380" i="1"/>
  <c r="AU380" i="1"/>
  <c r="AR381" i="1"/>
  <c r="AT380" i="1"/>
  <c r="AI380" i="1"/>
  <c r="AG381" i="1"/>
  <c r="AH381" i="1"/>
  <c r="AJ381" i="1"/>
  <c r="AF382" i="1"/>
  <c r="I370" i="1"/>
  <c r="M369" i="1"/>
  <c r="K369" i="1"/>
  <c r="J370" i="1"/>
  <c r="L369" i="1"/>
  <c r="U373" i="1"/>
  <c r="X372" i="1"/>
  <c r="Y370" i="1"/>
  <c r="T371" i="1"/>
  <c r="W370" i="1"/>
  <c r="BC382" i="1" l="1"/>
  <c r="BE381" i="1"/>
  <c r="BB383" i="1"/>
  <c r="BF382" i="1"/>
  <c r="BD382" i="1"/>
  <c r="AT381" i="1"/>
  <c r="AR382" i="1"/>
  <c r="AU381" i="1"/>
  <c r="AQ382" i="1"/>
  <c r="AS381" i="1"/>
  <c r="AG382" i="1"/>
  <c r="AI381" i="1"/>
  <c r="AF383" i="1"/>
  <c r="AH382" i="1"/>
  <c r="AJ382" i="1"/>
  <c r="J371" i="1"/>
  <c r="L370" i="1"/>
  <c r="U374" i="1"/>
  <c r="X373" i="1"/>
  <c r="Y371" i="1"/>
  <c r="T372" i="1"/>
  <c r="W371" i="1"/>
  <c r="I371" i="1"/>
  <c r="K370" i="1"/>
  <c r="M370" i="1"/>
  <c r="BF383" i="1" l="1"/>
  <c r="BD383" i="1"/>
  <c r="BB384" i="1"/>
  <c r="BE382" i="1"/>
  <c r="BC383" i="1"/>
  <c r="AU382" i="1"/>
  <c r="AS382" i="1"/>
  <c r="AQ383" i="1"/>
  <c r="AT382" i="1"/>
  <c r="AR383" i="1"/>
  <c r="AG383" i="1"/>
  <c r="AI382" i="1"/>
  <c r="AJ383" i="1"/>
  <c r="AF384" i="1"/>
  <c r="AH383" i="1"/>
  <c r="I372" i="1"/>
  <c r="K371" i="1"/>
  <c r="M371" i="1"/>
  <c r="U375" i="1"/>
  <c r="X374" i="1"/>
  <c r="Y372" i="1"/>
  <c r="T373" i="1"/>
  <c r="W372" i="1"/>
  <c r="J372" i="1"/>
  <c r="L371" i="1"/>
  <c r="BB385" i="1" l="1"/>
  <c r="BD384" i="1"/>
  <c r="BF384" i="1"/>
  <c r="BC384" i="1"/>
  <c r="BE383" i="1"/>
  <c r="AS383" i="1"/>
  <c r="AQ384" i="1"/>
  <c r="AU383" i="1"/>
  <c r="AR384" i="1"/>
  <c r="AT383" i="1"/>
  <c r="AJ384" i="1"/>
  <c r="AF385" i="1"/>
  <c r="AH384" i="1"/>
  <c r="AG384" i="1"/>
  <c r="AI383" i="1"/>
  <c r="U376" i="1"/>
  <c r="X375" i="1"/>
  <c r="W373" i="1"/>
  <c r="Y373" i="1"/>
  <c r="T374" i="1"/>
  <c r="J373" i="1"/>
  <c r="L372" i="1"/>
  <c r="I373" i="1"/>
  <c r="M372" i="1"/>
  <c r="K372" i="1"/>
  <c r="BE384" i="1" l="1"/>
  <c r="BC385" i="1"/>
  <c r="BD385" i="1"/>
  <c r="BF385" i="1"/>
  <c r="BB386" i="1"/>
  <c r="AR385" i="1"/>
  <c r="AT384" i="1"/>
  <c r="AQ385" i="1"/>
  <c r="AS384" i="1"/>
  <c r="AU384" i="1"/>
  <c r="AI384" i="1"/>
  <c r="AG385" i="1"/>
  <c r="AH385" i="1"/>
  <c r="AJ385" i="1"/>
  <c r="AF386" i="1"/>
  <c r="I374" i="1"/>
  <c r="K373" i="1"/>
  <c r="M373" i="1"/>
  <c r="J374" i="1"/>
  <c r="L373" i="1"/>
  <c r="T375" i="1"/>
  <c r="W374" i="1"/>
  <c r="Y374" i="1"/>
  <c r="U377" i="1"/>
  <c r="X376" i="1"/>
  <c r="BC386" i="1" l="1"/>
  <c r="BE385" i="1"/>
  <c r="BB387" i="1"/>
  <c r="BD386" i="1"/>
  <c r="BF386" i="1"/>
  <c r="AT385" i="1"/>
  <c r="AR386" i="1"/>
  <c r="AU385" i="1"/>
  <c r="AQ386" i="1"/>
  <c r="AS385" i="1"/>
  <c r="AF387" i="1"/>
  <c r="AH386" i="1"/>
  <c r="AJ386" i="1"/>
  <c r="AG386" i="1"/>
  <c r="AI385" i="1"/>
  <c r="J375" i="1"/>
  <c r="L374" i="1"/>
  <c r="Y375" i="1"/>
  <c r="T376" i="1"/>
  <c r="W375" i="1"/>
  <c r="U378" i="1"/>
  <c r="X377" i="1"/>
  <c r="I375" i="1"/>
  <c r="K374" i="1"/>
  <c r="M374" i="1"/>
  <c r="BF387" i="1" l="1"/>
  <c r="BD387" i="1"/>
  <c r="BB388" i="1"/>
  <c r="BE386" i="1"/>
  <c r="BC387" i="1"/>
  <c r="AU386" i="1"/>
  <c r="AS386" i="1"/>
  <c r="AQ387" i="1"/>
  <c r="AT386" i="1"/>
  <c r="AR387" i="1"/>
  <c r="AG387" i="1"/>
  <c r="AI386" i="1"/>
  <c r="AJ387" i="1"/>
  <c r="AF388" i="1"/>
  <c r="AH387" i="1"/>
  <c r="I376" i="1"/>
  <c r="M375" i="1"/>
  <c r="K375" i="1"/>
  <c r="W376" i="1"/>
  <c r="Y376" i="1"/>
  <c r="T377" i="1"/>
  <c r="U379" i="1"/>
  <c r="X378" i="1"/>
  <c r="J376" i="1"/>
  <c r="L375" i="1"/>
  <c r="BB389" i="1" l="1"/>
  <c r="BD388" i="1"/>
  <c r="BF388" i="1"/>
  <c r="BC388" i="1"/>
  <c r="BE387" i="1"/>
  <c r="AR388" i="1"/>
  <c r="AT387" i="1"/>
  <c r="AS387" i="1"/>
  <c r="AQ388" i="1"/>
  <c r="AU387" i="1"/>
  <c r="AJ388" i="1"/>
  <c r="AF389" i="1"/>
  <c r="AH388" i="1"/>
  <c r="AG388" i="1"/>
  <c r="AI387" i="1"/>
  <c r="X379" i="1"/>
  <c r="U380" i="1"/>
  <c r="T378" i="1"/>
  <c r="W377" i="1"/>
  <c r="Y377" i="1"/>
  <c r="J377" i="1"/>
  <c r="L376" i="1"/>
  <c r="I377" i="1"/>
  <c r="M376" i="1"/>
  <c r="K376" i="1"/>
  <c r="BE388" i="1" l="1"/>
  <c r="BC389" i="1"/>
  <c r="BD389" i="1"/>
  <c r="BF389" i="1"/>
  <c r="BB390" i="1"/>
  <c r="AQ389" i="1"/>
  <c r="AS388" i="1"/>
  <c r="AU388" i="1"/>
  <c r="AR389" i="1"/>
  <c r="AT388" i="1"/>
  <c r="AI388" i="1"/>
  <c r="AG389" i="1"/>
  <c r="AH389" i="1"/>
  <c r="AJ389" i="1"/>
  <c r="AF390" i="1"/>
  <c r="I378" i="1"/>
  <c r="M377" i="1"/>
  <c r="K377" i="1"/>
  <c r="T379" i="1"/>
  <c r="W378" i="1"/>
  <c r="Y378" i="1"/>
  <c r="J378" i="1"/>
  <c r="L377" i="1"/>
  <c r="U381" i="1"/>
  <c r="X380" i="1"/>
  <c r="BC390" i="1" l="1"/>
  <c r="BE389" i="1"/>
  <c r="BB391" i="1"/>
  <c r="BF390" i="1"/>
  <c r="BD390" i="1"/>
  <c r="AT389" i="1"/>
  <c r="AR390" i="1"/>
  <c r="AU389" i="1"/>
  <c r="AQ390" i="1"/>
  <c r="AS389" i="1"/>
  <c r="AF391" i="1"/>
  <c r="AH390" i="1"/>
  <c r="AJ390" i="1"/>
  <c r="AG390" i="1"/>
  <c r="AI389" i="1"/>
  <c r="U382" i="1"/>
  <c r="X381" i="1"/>
  <c r="I379" i="1"/>
  <c r="M378" i="1"/>
  <c r="K378" i="1"/>
  <c r="J379" i="1"/>
  <c r="L378" i="1"/>
  <c r="W379" i="1"/>
  <c r="Y379" i="1"/>
  <c r="T380" i="1"/>
  <c r="BF391" i="1" l="1"/>
  <c r="BD391" i="1"/>
  <c r="BB392" i="1"/>
  <c r="BE390" i="1"/>
  <c r="BC391" i="1"/>
  <c r="AU390" i="1"/>
  <c r="AS390" i="1"/>
  <c r="AQ391" i="1"/>
  <c r="AT390" i="1"/>
  <c r="AR391" i="1"/>
  <c r="AG391" i="1"/>
  <c r="AI390" i="1"/>
  <c r="AJ391" i="1"/>
  <c r="AF392" i="1"/>
  <c r="AH391" i="1"/>
  <c r="U383" i="1"/>
  <c r="X382" i="1"/>
  <c r="I380" i="1"/>
  <c r="M379" i="1"/>
  <c r="K379" i="1"/>
  <c r="W380" i="1"/>
  <c r="Y380" i="1"/>
  <c r="T381" i="1"/>
  <c r="J380" i="1"/>
  <c r="L379" i="1"/>
  <c r="BB393" i="1" l="1"/>
  <c r="BD392" i="1"/>
  <c r="BF392" i="1"/>
  <c r="BC392" i="1"/>
  <c r="BE391" i="1"/>
  <c r="AS391" i="1"/>
  <c r="AQ392" i="1"/>
  <c r="AU391" i="1"/>
  <c r="AR392" i="1"/>
  <c r="AT391" i="1"/>
  <c r="AJ392" i="1"/>
  <c r="AF393" i="1"/>
  <c r="AH392" i="1"/>
  <c r="AG392" i="1"/>
  <c r="AI391" i="1"/>
  <c r="J381" i="1"/>
  <c r="L380" i="1"/>
  <c r="T382" i="1"/>
  <c r="W381" i="1"/>
  <c r="Y381" i="1"/>
  <c r="I381" i="1"/>
  <c r="M380" i="1"/>
  <c r="K380" i="1"/>
  <c r="X383" i="1"/>
  <c r="U384" i="1"/>
  <c r="BE392" i="1" l="1"/>
  <c r="BC393" i="1"/>
  <c r="BD393" i="1"/>
  <c r="BF393" i="1"/>
  <c r="BB394" i="1"/>
  <c r="AR393" i="1"/>
  <c r="AT392" i="1"/>
  <c r="AQ393" i="1"/>
  <c r="AS392" i="1"/>
  <c r="AU392" i="1"/>
  <c r="AI392" i="1"/>
  <c r="AG393" i="1"/>
  <c r="AH393" i="1"/>
  <c r="AJ393" i="1"/>
  <c r="AF394" i="1"/>
  <c r="Y382" i="1"/>
  <c r="T383" i="1"/>
  <c r="W382" i="1"/>
  <c r="U385" i="1"/>
  <c r="X384" i="1"/>
  <c r="I382" i="1"/>
  <c r="M381" i="1"/>
  <c r="K381" i="1"/>
  <c r="J382" i="1"/>
  <c r="L381" i="1"/>
  <c r="BC394" i="1" l="1"/>
  <c r="BE393" i="1"/>
  <c r="BB395" i="1"/>
  <c r="BD394" i="1"/>
  <c r="BF394" i="1"/>
  <c r="AU393" i="1"/>
  <c r="AQ394" i="1"/>
  <c r="AS393" i="1"/>
  <c r="AT393" i="1"/>
  <c r="AR394" i="1"/>
  <c r="AG394" i="1"/>
  <c r="AI393" i="1"/>
  <c r="AF395" i="1"/>
  <c r="AH394" i="1"/>
  <c r="AJ394" i="1"/>
  <c r="J383" i="1"/>
  <c r="L382" i="1"/>
  <c r="X385" i="1"/>
  <c r="U386" i="1"/>
  <c r="I383" i="1"/>
  <c r="K382" i="1"/>
  <c r="M382" i="1"/>
  <c r="Y383" i="1"/>
  <c r="W383" i="1"/>
  <c r="T384" i="1"/>
  <c r="BF395" i="1" l="1"/>
  <c r="BD395" i="1"/>
  <c r="BB396" i="1"/>
  <c r="BE394" i="1"/>
  <c r="BC395" i="1"/>
  <c r="AT394" i="1"/>
  <c r="AR395" i="1"/>
  <c r="AU394" i="1"/>
  <c r="AS394" i="1"/>
  <c r="AQ395" i="1"/>
  <c r="AJ395" i="1"/>
  <c r="AF396" i="1"/>
  <c r="AH395" i="1"/>
  <c r="AG395" i="1"/>
  <c r="AI394" i="1"/>
  <c r="U387" i="1"/>
  <c r="X386" i="1"/>
  <c r="I384" i="1"/>
  <c r="M383" i="1"/>
  <c r="K383" i="1"/>
  <c r="Y384" i="1"/>
  <c r="T385" i="1"/>
  <c r="W384" i="1"/>
  <c r="J384" i="1"/>
  <c r="L383" i="1"/>
  <c r="BB397" i="1" l="1"/>
  <c r="BD396" i="1"/>
  <c r="BF396" i="1"/>
  <c r="BC396" i="1"/>
  <c r="BE395" i="1"/>
  <c r="AR396" i="1"/>
  <c r="AT395" i="1"/>
  <c r="AS395" i="1"/>
  <c r="AQ396" i="1"/>
  <c r="AU395" i="1"/>
  <c r="AJ396" i="1"/>
  <c r="AF397" i="1"/>
  <c r="AH396" i="1"/>
  <c r="AG396" i="1"/>
  <c r="AI395" i="1"/>
  <c r="I385" i="1"/>
  <c r="K384" i="1"/>
  <c r="M384" i="1"/>
  <c r="J385" i="1"/>
  <c r="L384" i="1"/>
  <c r="U388" i="1"/>
  <c r="X387" i="1"/>
  <c r="Y385" i="1"/>
  <c r="T386" i="1"/>
  <c r="W385" i="1"/>
  <c r="BE396" i="1" l="1"/>
  <c r="BC397" i="1"/>
  <c r="BD397" i="1"/>
  <c r="BF397" i="1"/>
  <c r="BB398" i="1"/>
  <c r="AQ397" i="1"/>
  <c r="AS396" i="1"/>
  <c r="AU396" i="1"/>
  <c r="AR397" i="1"/>
  <c r="AT396" i="1"/>
  <c r="AI396" i="1"/>
  <c r="AG397" i="1"/>
  <c r="AH397" i="1"/>
  <c r="AJ397" i="1"/>
  <c r="AF398" i="1"/>
  <c r="J386" i="1"/>
  <c r="L385" i="1"/>
  <c r="T387" i="1"/>
  <c r="W386" i="1"/>
  <c r="Y386" i="1"/>
  <c r="I386" i="1"/>
  <c r="K385" i="1"/>
  <c r="M385" i="1"/>
  <c r="U389" i="1"/>
  <c r="X388" i="1"/>
  <c r="BC398" i="1" l="1"/>
  <c r="BE397" i="1"/>
  <c r="BB399" i="1"/>
  <c r="BF398" i="1"/>
  <c r="BD398" i="1"/>
  <c r="AU397" i="1"/>
  <c r="AQ398" i="1"/>
  <c r="AS397" i="1"/>
  <c r="AT397" i="1"/>
  <c r="AR398" i="1"/>
  <c r="AG398" i="1"/>
  <c r="AI397" i="1"/>
  <c r="AF399" i="1"/>
  <c r="AH398" i="1"/>
  <c r="AJ398" i="1"/>
  <c r="W387" i="1"/>
  <c r="Y387" i="1"/>
  <c r="T388" i="1"/>
  <c r="X389" i="1"/>
  <c r="U390" i="1"/>
  <c r="J387" i="1"/>
  <c r="L386" i="1"/>
  <c r="I387" i="1"/>
  <c r="M386" i="1"/>
  <c r="K386" i="1"/>
  <c r="BF399" i="1" l="1"/>
  <c r="BD399" i="1"/>
  <c r="BB400" i="1"/>
  <c r="BE398" i="1"/>
  <c r="BC399" i="1"/>
  <c r="AT398" i="1"/>
  <c r="AR399" i="1"/>
  <c r="AU398" i="1"/>
  <c r="AS398" i="1"/>
  <c r="AQ399" i="1"/>
  <c r="AJ399" i="1"/>
  <c r="AF400" i="1"/>
  <c r="AH399" i="1"/>
  <c r="AG399" i="1"/>
  <c r="AI398" i="1"/>
  <c r="X390" i="1"/>
  <c r="U391" i="1"/>
  <c r="Y388" i="1"/>
  <c r="T389" i="1"/>
  <c r="W388" i="1"/>
  <c r="I388" i="1"/>
  <c r="M387" i="1"/>
  <c r="K387" i="1"/>
  <c r="J388" i="1"/>
  <c r="L387" i="1"/>
  <c r="BB401" i="1" l="1"/>
  <c r="BD400" i="1"/>
  <c r="BF400" i="1"/>
  <c r="BC400" i="1"/>
  <c r="BE399" i="1"/>
  <c r="AR400" i="1"/>
  <c r="AT399" i="1"/>
  <c r="AS399" i="1"/>
  <c r="AQ400" i="1"/>
  <c r="AU399" i="1"/>
  <c r="AG400" i="1"/>
  <c r="AI399" i="1"/>
  <c r="AJ400" i="1"/>
  <c r="AF401" i="1"/>
  <c r="AH400" i="1"/>
  <c r="T390" i="1"/>
  <c r="Y389" i="1"/>
  <c r="W389" i="1"/>
  <c r="J389" i="1"/>
  <c r="L388" i="1"/>
  <c r="I389" i="1"/>
  <c r="M388" i="1"/>
  <c r="K388" i="1"/>
  <c r="X391" i="1"/>
  <c r="U392" i="1"/>
  <c r="BE400" i="1" l="1"/>
  <c r="BC401" i="1"/>
  <c r="BD401" i="1"/>
  <c r="BF401" i="1"/>
  <c r="BB402" i="1"/>
  <c r="AR401" i="1"/>
  <c r="AT400" i="1"/>
  <c r="AQ401" i="1"/>
  <c r="AS400" i="1"/>
  <c r="AU400" i="1"/>
  <c r="AH401" i="1"/>
  <c r="AJ401" i="1"/>
  <c r="AF402" i="1"/>
  <c r="AI400" i="1"/>
  <c r="AG401" i="1"/>
  <c r="J390" i="1"/>
  <c r="L389" i="1"/>
  <c r="T391" i="1"/>
  <c r="W390" i="1"/>
  <c r="Y390" i="1"/>
  <c r="U393" i="1"/>
  <c r="X392" i="1"/>
  <c r="I390" i="1"/>
  <c r="K389" i="1"/>
  <c r="M389" i="1"/>
  <c r="BC402" i="1" l="1"/>
  <c r="BE401" i="1"/>
  <c r="BB403" i="1"/>
  <c r="BD402" i="1"/>
  <c r="BF402" i="1"/>
  <c r="AU401" i="1"/>
  <c r="AQ402" i="1"/>
  <c r="AS401" i="1"/>
  <c r="AT401" i="1"/>
  <c r="AR402" i="1"/>
  <c r="AG402" i="1"/>
  <c r="AI401" i="1"/>
  <c r="AF403" i="1"/>
  <c r="AH402" i="1"/>
  <c r="AJ402" i="1"/>
  <c r="I391" i="1"/>
  <c r="M390" i="1"/>
  <c r="K390" i="1"/>
  <c r="W391" i="1"/>
  <c r="Y391" i="1"/>
  <c r="T392" i="1"/>
  <c r="J391" i="1"/>
  <c r="L390" i="1"/>
  <c r="U394" i="1"/>
  <c r="X393" i="1"/>
  <c r="BF403" i="1" l="1"/>
  <c r="BD403" i="1"/>
  <c r="BB404" i="1"/>
  <c r="BE402" i="1"/>
  <c r="BC403" i="1"/>
  <c r="AU402" i="1"/>
  <c r="AS402" i="1"/>
  <c r="AQ403" i="1"/>
  <c r="AT402" i="1"/>
  <c r="AR403" i="1"/>
  <c r="AG403" i="1"/>
  <c r="AI402" i="1"/>
  <c r="AJ403" i="1"/>
  <c r="AF404" i="1"/>
  <c r="AH403" i="1"/>
  <c r="J392" i="1"/>
  <c r="L391" i="1"/>
  <c r="U395" i="1"/>
  <c r="X394" i="1"/>
  <c r="I392" i="1"/>
  <c r="M391" i="1"/>
  <c r="K391" i="1"/>
  <c r="Y392" i="1"/>
  <c r="W392" i="1"/>
  <c r="T393" i="1"/>
  <c r="BB405" i="1" l="1"/>
  <c r="BD404" i="1"/>
  <c r="BF404" i="1"/>
  <c r="BC404" i="1"/>
  <c r="BE403" i="1"/>
  <c r="AS403" i="1"/>
  <c r="AQ404" i="1"/>
  <c r="AU403" i="1"/>
  <c r="AR404" i="1"/>
  <c r="AT403" i="1"/>
  <c r="AJ404" i="1"/>
  <c r="AF405" i="1"/>
  <c r="AH404" i="1"/>
  <c r="AG404" i="1"/>
  <c r="AI403" i="1"/>
  <c r="I393" i="1"/>
  <c r="K392" i="1"/>
  <c r="M392" i="1"/>
  <c r="J393" i="1"/>
  <c r="L392" i="1"/>
  <c r="X395" i="1"/>
  <c r="U396" i="1"/>
  <c r="W393" i="1"/>
  <c r="Y393" i="1"/>
  <c r="T394" i="1"/>
  <c r="BD405" i="1" l="1"/>
  <c r="BF405" i="1"/>
  <c r="BB406" i="1"/>
  <c r="BE404" i="1"/>
  <c r="BC405" i="1"/>
  <c r="AR405" i="1"/>
  <c r="AT404" i="1"/>
  <c r="AQ405" i="1"/>
  <c r="AS404" i="1"/>
  <c r="AU404" i="1"/>
  <c r="AI404" i="1"/>
  <c r="AG405" i="1"/>
  <c r="AH405" i="1"/>
  <c r="AJ405" i="1"/>
  <c r="AF406" i="1"/>
  <c r="U397" i="1"/>
  <c r="X396" i="1"/>
  <c r="T395" i="1"/>
  <c r="W394" i="1"/>
  <c r="Y394" i="1"/>
  <c r="J394" i="1"/>
  <c r="L393" i="1"/>
  <c r="I394" i="1"/>
  <c r="K393" i="1"/>
  <c r="M393" i="1"/>
  <c r="BB407" i="1" l="1"/>
  <c r="BF406" i="1"/>
  <c r="BD406" i="1"/>
  <c r="BC406" i="1"/>
  <c r="BE405" i="1"/>
  <c r="AU405" i="1"/>
  <c r="AQ406" i="1"/>
  <c r="AS405" i="1"/>
  <c r="AT405" i="1"/>
  <c r="AR406" i="1"/>
  <c r="AF407" i="1"/>
  <c r="AH406" i="1"/>
  <c r="AJ406" i="1"/>
  <c r="AG406" i="1"/>
  <c r="AI405" i="1"/>
  <c r="I395" i="1"/>
  <c r="K394" i="1"/>
  <c r="M394" i="1"/>
  <c r="J395" i="1"/>
  <c r="L394" i="1"/>
  <c r="Y395" i="1"/>
  <c r="T396" i="1"/>
  <c r="W395" i="1"/>
  <c r="U398" i="1"/>
  <c r="X397" i="1"/>
  <c r="BF407" i="1" l="1"/>
  <c r="BD407" i="1"/>
  <c r="BB408" i="1"/>
  <c r="BE406" i="1"/>
  <c r="BC407" i="1"/>
  <c r="AU406" i="1"/>
  <c r="AS406" i="1"/>
  <c r="AQ407" i="1"/>
  <c r="AT406" i="1"/>
  <c r="AR407" i="1"/>
  <c r="AG407" i="1"/>
  <c r="AI406" i="1"/>
  <c r="AJ407" i="1"/>
  <c r="AF408" i="1"/>
  <c r="AH407" i="1"/>
  <c r="U399" i="1"/>
  <c r="X398" i="1"/>
  <c r="J396" i="1"/>
  <c r="L395" i="1"/>
  <c r="Y396" i="1"/>
  <c r="T397" i="1"/>
  <c r="W396" i="1"/>
  <c r="I396" i="1"/>
  <c r="K395" i="1"/>
  <c r="M395" i="1"/>
  <c r="BC408" i="1" l="1"/>
  <c r="BE407" i="1"/>
  <c r="BB409" i="1"/>
  <c r="BD408" i="1"/>
  <c r="BF408" i="1"/>
  <c r="AS407" i="1"/>
  <c r="AU407" i="1"/>
  <c r="AQ408" i="1"/>
  <c r="AR408" i="1"/>
  <c r="AT407" i="1"/>
  <c r="AJ408" i="1"/>
  <c r="AF409" i="1"/>
  <c r="AH408" i="1"/>
  <c r="AG408" i="1"/>
  <c r="AI407" i="1"/>
  <c r="I397" i="1"/>
  <c r="K396" i="1"/>
  <c r="M396" i="1"/>
  <c r="W397" i="1"/>
  <c r="Y397" i="1"/>
  <c r="T398" i="1"/>
  <c r="J397" i="1"/>
  <c r="L396" i="1"/>
  <c r="X399" i="1"/>
  <c r="U400" i="1"/>
  <c r="BE408" i="1" l="1"/>
  <c r="BC409" i="1"/>
  <c r="BD409" i="1"/>
  <c r="BF409" i="1"/>
  <c r="BB410" i="1"/>
  <c r="AR409" i="1"/>
  <c r="AT408" i="1"/>
  <c r="AQ409" i="1"/>
  <c r="AS408" i="1"/>
  <c r="AU408" i="1"/>
  <c r="AI408" i="1"/>
  <c r="AG409" i="1"/>
  <c r="AH409" i="1"/>
  <c r="AJ409" i="1"/>
  <c r="AF410" i="1"/>
  <c r="U401" i="1"/>
  <c r="X400" i="1"/>
  <c r="Y398" i="1"/>
  <c r="T399" i="1"/>
  <c r="W398" i="1"/>
  <c r="J398" i="1"/>
  <c r="L397" i="1"/>
  <c r="I398" i="1"/>
  <c r="M397" i="1"/>
  <c r="K397" i="1"/>
  <c r="BC410" i="1" l="1"/>
  <c r="BE409" i="1"/>
  <c r="BB411" i="1"/>
  <c r="BD410" i="1"/>
  <c r="BF410" i="1"/>
  <c r="AU409" i="1"/>
  <c r="AQ410" i="1"/>
  <c r="AS409" i="1"/>
  <c r="AR410" i="1"/>
  <c r="AT409" i="1"/>
  <c r="AF411" i="1"/>
  <c r="AH410" i="1"/>
  <c r="AJ410" i="1"/>
  <c r="AG410" i="1"/>
  <c r="AI409" i="1"/>
  <c r="U402" i="1"/>
  <c r="X401" i="1"/>
  <c r="I399" i="1"/>
  <c r="K398" i="1"/>
  <c r="M398" i="1"/>
  <c r="Y399" i="1"/>
  <c r="T400" i="1"/>
  <c r="W399" i="1"/>
  <c r="J399" i="1"/>
  <c r="L398" i="1"/>
  <c r="BE410" i="1" l="1"/>
  <c r="BC411" i="1"/>
  <c r="BF411" i="1"/>
  <c r="BD411" i="1"/>
  <c r="BB412" i="1"/>
  <c r="AT410" i="1"/>
  <c r="AR411" i="1"/>
  <c r="AU410" i="1"/>
  <c r="AQ411" i="1"/>
  <c r="AS410" i="1"/>
  <c r="AG411" i="1"/>
  <c r="AI410" i="1"/>
  <c r="AJ411" i="1"/>
  <c r="AF412" i="1"/>
  <c r="AH411" i="1"/>
  <c r="J400" i="1"/>
  <c r="L399" i="1"/>
  <c r="X402" i="1"/>
  <c r="U403" i="1"/>
  <c r="W400" i="1"/>
  <c r="Y400" i="1"/>
  <c r="T401" i="1"/>
  <c r="I400" i="1"/>
  <c r="K399" i="1"/>
  <c r="M399" i="1"/>
  <c r="BB413" i="1" l="1"/>
  <c r="BD412" i="1"/>
  <c r="BF412" i="1"/>
  <c r="BC412" i="1"/>
  <c r="BE411" i="1"/>
  <c r="AS411" i="1"/>
  <c r="AU411" i="1"/>
  <c r="AQ412" i="1"/>
  <c r="AR412" i="1"/>
  <c r="AT411" i="1"/>
  <c r="AG412" i="1"/>
  <c r="AI411" i="1"/>
  <c r="AJ412" i="1"/>
  <c r="AF413" i="1"/>
  <c r="AH412" i="1"/>
  <c r="I401" i="1"/>
  <c r="M400" i="1"/>
  <c r="K400" i="1"/>
  <c r="U404" i="1"/>
  <c r="X403" i="1"/>
  <c r="J401" i="1"/>
  <c r="L400" i="1"/>
  <c r="W401" i="1"/>
  <c r="Y401" i="1"/>
  <c r="T402" i="1"/>
  <c r="BE412" i="1" l="1"/>
  <c r="BC413" i="1"/>
  <c r="BD413" i="1"/>
  <c r="BF413" i="1"/>
  <c r="BB414" i="1"/>
  <c r="AR413" i="1"/>
  <c r="AT412" i="1"/>
  <c r="AQ413" i="1"/>
  <c r="AS412" i="1"/>
  <c r="AU412" i="1"/>
  <c r="AI412" i="1"/>
  <c r="AG413" i="1"/>
  <c r="AH413" i="1"/>
  <c r="AJ413" i="1"/>
  <c r="AF414" i="1"/>
  <c r="U405" i="1"/>
  <c r="X404" i="1"/>
  <c r="I402" i="1"/>
  <c r="K401" i="1"/>
  <c r="M401" i="1"/>
  <c r="T403" i="1"/>
  <c r="W402" i="1"/>
  <c r="Y402" i="1"/>
  <c r="J402" i="1"/>
  <c r="L401" i="1"/>
  <c r="BC414" i="1" l="1"/>
  <c r="BE413" i="1"/>
  <c r="BB415" i="1"/>
  <c r="BF414" i="1"/>
  <c r="BD414" i="1"/>
  <c r="AU413" i="1"/>
  <c r="AQ414" i="1"/>
  <c r="AS413" i="1"/>
  <c r="AR414" i="1"/>
  <c r="AT413" i="1"/>
  <c r="AF415" i="1"/>
  <c r="AH414" i="1"/>
  <c r="AJ414" i="1"/>
  <c r="AG414" i="1"/>
  <c r="AI413" i="1"/>
  <c r="I403" i="1"/>
  <c r="M402" i="1"/>
  <c r="K402" i="1"/>
  <c r="Y403" i="1"/>
  <c r="T404" i="1"/>
  <c r="W403" i="1"/>
  <c r="J403" i="1"/>
  <c r="L402" i="1"/>
  <c r="U406" i="1"/>
  <c r="X405" i="1"/>
  <c r="BF415" i="1" l="1"/>
  <c r="BD415" i="1"/>
  <c r="BB416" i="1"/>
  <c r="BE414" i="1"/>
  <c r="BC415" i="1"/>
  <c r="AT414" i="1"/>
  <c r="AR415" i="1"/>
  <c r="AU414" i="1"/>
  <c r="AQ415" i="1"/>
  <c r="AS414" i="1"/>
  <c r="AG415" i="1"/>
  <c r="AI414" i="1"/>
  <c r="AJ415" i="1"/>
  <c r="AF416" i="1"/>
  <c r="AH415" i="1"/>
  <c r="U407" i="1"/>
  <c r="X406" i="1"/>
  <c r="J404" i="1"/>
  <c r="L403" i="1"/>
  <c r="W404" i="1"/>
  <c r="T405" i="1"/>
  <c r="Y404" i="1"/>
  <c r="I404" i="1"/>
  <c r="K403" i="1"/>
  <c r="M403" i="1"/>
  <c r="BB417" i="1" l="1"/>
  <c r="BD416" i="1"/>
  <c r="BF416" i="1"/>
  <c r="BC416" i="1"/>
  <c r="BE415" i="1"/>
  <c r="AS415" i="1"/>
  <c r="AU415" i="1"/>
  <c r="AQ416" i="1"/>
  <c r="AR416" i="1"/>
  <c r="AT415" i="1"/>
  <c r="AJ416" i="1"/>
  <c r="AF417" i="1"/>
  <c r="AH416" i="1"/>
  <c r="AG416" i="1"/>
  <c r="AI415" i="1"/>
  <c r="Y405" i="1"/>
  <c r="T406" i="1"/>
  <c r="W405" i="1"/>
  <c r="I405" i="1"/>
  <c r="K404" i="1"/>
  <c r="M404" i="1"/>
  <c r="J405" i="1"/>
  <c r="L404" i="1"/>
  <c r="X407" i="1"/>
  <c r="U408" i="1"/>
  <c r="BE416" i="1" l="1"/>
  <c r="BC417" i="1"/>
  <c r="BD417" i="1"/>
  <c r="BF417" i="1"/>
  <c r="BB418" i="1"/>
  <c r="AR417" i="1"/>
  <c r="AT416" i="1"/>
  <c r="AQ417" i="1"/>
  <c r="AS416" i="1"/>
  <c r="AU416" i="1"/>
  <c r="AI416" i="1"/>
  <c r="AG417" i="1"/>
  <c r="AH417" i="1"/>
  <c r="AJ417" i="1"/>
  <c r="AF418" i="1"/>
  <c r="I406" i="1"/>
  <c r="M405" i="1"/>
  <c r="K405" i="1"/>
  <c r="J406" i="1"/>
  <c r="L405" i="1"/>
  <c r="U409" i="1"/>
  <c r="X408" i="1"/>
  <c r="W406" i="1"/>
  <c r="Y406" i="1"/>
  <c r="T407" i="1"/>
  <c r="BB419" i="1" l="1"/>
  <c r="BD418" i="1"/>
  <c r="BF418" i="1"/>
  <c r="BC418" i="1"/>
  <c r="BE417" i="1"/>
  <c r="AU417" i="1"/>
  <c r="AQ418" i="1"/>
  <c r="AS417" i="1"/>
  <c r="AR418" i="1"/>
  <c r="AT417" i="1"/>
  <c r="AF419" i="1"/>
  <c r="AH418" i="1"/>
  <c r="AJ418" i="1"/>
  <c r="AG418" i="1"/>
  <c r="AI417" i="1"/>
  <c r="J407" i="1"/>
  <c r="L406" i="1"/>
  <c r="W407" i="1"/>
  <c r="Y407" i="1"/>
  <c r="T408" i="1"/>
  <c r="U410" i="1"/>
  <c r="X409" i="1"/>
  <c r="I407" i="1"/>
  <c r="M406" i="1"/>
  <c r="K406" i="1"/>
  <c r="BE418" i="1" l="1"/>
  <c r="BC419" i="1"/>
  <c r="BF419" i="1"/>
  <c r="BD419" i="1"/>
  <c r="BB420" i="1"/>
  <c r="AT418" i="1"/>
  <c r="AR419" i="1"/>
  <c r="AU418" i="1"/>
  <c r="AQ419" i="1"/>
  <c r="AS418" i="1"/>
  <c r="AG419" i="1"/>
  <c r="AI418" i="1"/>
  <c r="AJ419" i="1"/>
  <c r="AF420" i="1"/>
  <c r="AH419" i="1"/>
  <c r="I408" i="1"/>
  <c r="M407" i="1"/>
  <c r="K407" i="1"/>
  <c r="T409" i="1"/>
  <c r="W408" i="1"/>
  <c r="Y408" i="1"/>
  <c r="U411" i="1"/>
  <c r="X410" i="1"/>
  <c r="J408" i="1"/>
  <c r="L407" i="1"/>
  <c r="BB421" i="1" l="1"/>
  <c r="BD420" i="1"/>
  <c r="BF420" i="1"/>
  <c r="BC420" i="1"/>
  <c r="BE419" i="1"/>
  <c r="AS419" i="1"/>
  <c r="AU419" i="1"/>
  <c r="AQ420" i="1"/>
  <c r="AR420" i="1"/>
  <c r="AT419" i="1"/>
  <c r="AJ420" i="1"/>
  <c r="AF421" i="1"/>
  <c r="AH420" i="1"/>
  <c r="AG420" i="1"/>
  <c r="AI419" i="1"/>
  <c r="J409" i="1"/>
  <c r="L408" i="1"/>
  <c r="W409" i="1"/>
  <c r="Y409" i="1"/>
  <c r="T410" i="1"/>
  <c r="X411" i="1"/>
  <c r="U412" i="1"/>
  <c r="I409" i="1"/>
  <c r="K408" i="1"/>
  <c r="M408" i="1"/>
  <c r="BE420" i="1" l="1"/>
  <c r="BC421" i="1"/>
  <c r="BD421" i="1"/>
  <c r="BF421" i="1"/>
  <c r="BB422" i="1"/>
  <c r="AR421" i="1"/>
  <c r="AT420" i="1"/>
  <c r="AQ421" i="1"/>
  <c r="AS420" i="1"/>
  <c r="AU420" i="1"/>
  <c r="AI420" i="1"/>
  <c r="AG421" i="1"/>
  <c r="AH421" i="1"/>
  <c r="AJ421" i="1"/>
  <c r="AF422" i="1"/>
  <c r="I410" i="1"/>
  <c r="K409" i="1"/>
  <c r="M409" i="1"/>
  <c r="T411" i="1"/>
  <c r="W410" i="1"/>
  <c r="Y410" i="1"/>
  <c r="J410" i="1"/>
  <c r="L409" i="1"/>
  <c r="X412" i="1"/>
  <c r="U413" i="1"/>
  <c r="BC422" i="1" l="1"/>
  <c r="BE421" i="1"/>
  <c r="BB423" i="1"/>
  <c r="BF422" i="1"/>
  <c r="BD422" i="1"/>
  <c r="AU421" i="1"/>
  <c r="AQ422" i="1"/>
  <c r="AS421" i="1"/>
  <c r="AR422" i="1"/>
  <c r="AT421" i="1"/>
  <c r="AG422" i="1"/>
  <c r="AI421" i="1"/>
  <c r="AF423" i="1"/>
  <c r="AH422" i="1"/>
  <c r="AJ422" i="1"/>
  <c r="T412" i="1"/>
  <c r="Y411" i="1"/>
  <c r="W411" i="1"/>
  <c r="J411" i="1"/>
  <c r="L410" i="1"/>
  <c r="I411" i="1"/>
  <c r="K410" i="1"/>
  <c r="M410" i="1"/>
  <c r="U414" i="1"/>
  <c r="X413" i="1"/>
  <c r="BE422" i="1" l="1"/>
  <c r="BC423" i="1"/>
  <c r="BF423" i="1"/>
  <c r="BD423" i="1"/>
  <c r="BB424" i="1"/>
  <c r="AT422" i="1"/>
  <c r="AR423" i="1"/>
  <c r="AU422" i="1"/>
  <c r="AQ423" i="1"/>
  <c r="AS422" i="1"/>
  <c r="AG423" i="1"/>
  <c r="AI422" i="1"/>
  <c r="AJ423" i="1"/>
  <c r="AF424" i="1"/>
  <c r="AH423" i="1"/>
  <c r="U415" i="1"/>
  <c r="X414" i="1"/>
  <c r="W412" i="1"/>
  <c r="Y412" i="1"/>
  <c r="T413" i="1"/>
  <c r="J412" i="1"/>
  <c r="L411" i="1"/>
  <c r="I412" i="1"/>
  <c r="K411" i="1"/>
  <c r="M411" i="1"/>
  <c r="BB425" i="1" l="1"/>
  <c r="BD424" i="1"/>
  <c r="BF424" i="1"/>
  <c r="BC424" i="1"/>
  <c r="BE423" i="1"/>
  <c r="AS423" i="1"/>
  <c r="AU423" i="1"/>
  <c r="AQ424" i="1"/>
  <c r="AR424" i="1"/>
  <c r="AT423" i="1"/>
  <c r="AJ424" i="1"/>
  <c r="AF425" i="1"/>
  <c r="AH424" i="1"/>
  <c r="AG424" i="1"/>
  <c r="AI423" i="1"/>
  <c r="Y413" i="1"/>
  <c r="T414" i="1"/>
  <c r="W413" i="1"/>
  <c r="X415" i="1"/>
  <c r="U416" i="1"/>
  <c r="I413" i="1"/>
  <c r="M412" i="1"/>
  <c r="K412" i="1"/>
  <c r="J413" i="1"/>
  <c r="L412" i="1"/>
  <c r="BD425" i="1" l="1"/>
  <c r="BF425" i="1"/>
  <c r="BB426" i="1"/>
  <c r="BE424" i="1"/>
  <c r="BC425" i="1"/>
  <c r="AR425" i="1"/>
  <c r="AT424" i="1"/>
  <c r="AQ425" i="1"/>
  <c r="AS424" i="1"/>
  <c r="AU424" i="1"/>
  <c r="AI424" i="1"/>
  <c r="AG425" i="1"/>
  <c r="AH425" i="1"/>
  <c r="AJ425" i="1"/>
  <c r="AF426" i="1"/>
  <c r="I414" i="1"/>
  <c r="K413" i="1"/>
  <c r="M413" i="1"/>
  <c r="W414" i="1"/>
  <c r="Y414" i="1"/>
  <c r="T415" i="1"/>
  <c r="J414" i="1"/>
  <c r="L413" i="1"/>
  <c r="U417" i="1"/>
  <c r="X416" i="1"/>
  <c r="BC426" i="1" l="1"/>
  <c r="BE425" i="1"/>
  <c r="BB427" i="1"/>
  <c r="BD426" i="1"/>
  <c r="BF426" i="1"/>
  <c r="AU425" i="1"/>
  <c r="AQ426" i="1"/>
  <c r="AS425" i="1"/>
  <c r="AR426" i="1"/>
  <c r="AT425" i="1"/>
  <c r="AG426" i="1"/>
  <c r="AI425" i="1"/>
  <c r="AF427" i="1"/>
  <c r="AH426" i="1"/>
  <c r="AJ426" i="1"/>
  <c r="J415" i="1"/>
  <c r="L414" i="1"/>
  <c r="W415" i="1"/>
  <c r="Y415" i="1"/>
  <c r="T416" i="1"/>
  <c r="U418" i="1"/>
  <c r="X417" i="1"/>
  <c r="I415" i="1"/>
  <c r="K414" i="1"/>
  <c r="M414" i="1"/>
  <c r="BF427" i="1" l="1"/>
  <c r="BD427" i="1"/>
  <c r="BB428" i="1"/>
  <c r="BE426" i="1"/>
  <c r="BC427" i="1"/>
  <c r="AT426" i="1"/>
  <c r="AR427" i="1"/>
  <c r="AU426" i="1"/>
  <c r="AQ427" i="1"/>
  <c r="AS426" i="1"/>
  <c r="AJ427" i="1"/>
  <c r="AF428" i="1"/>
  <c r="AH427" i="1"/>
  <c r="AG427" i="1"/>
  <c r="AI426" i="1"/>
  <c r="I416" i="1"/>
  <c r="M415" i="1"/>
  <c r="K415" i="1"/>
  <c r="U419" i="1"/>
  <c r="X418" i="1"/>
  <c r="W416" i="1"/>
  <c r="Y416" i="1"/>
  <c r="T417" i="1"/>
  <c r="J416" i="1"/>
  <c r="L415" i="1"/>
  <c r="BB429" i="1" l="1"/>
  <c r="BD428" i="1"/>
  <c r="BF428" i="1"/>
  <c r="BC428" i="1"/>
  <c r="BE427" i="1"/>
  <c r="AS427" i="1"/>
  <c r="AU427" i="1"/>
  <c r="AQ428" i="1"/>
  <c r="AR428" i="1"/>
  <c r="AT427" i="1"/>
  <c r="AG428" i="1"/>
  <c r="AI427" i="1"/>
  <c r="AJ428" i="1"/>
  <c r="AF429" i="1"/>
  <c r="AH428" i="1"/>
  <c r="W417" i="1"/>
  <c r="Y417" i="1"/>
  <c r="T418" i="1"/>
  <c r="X419" i="1"/>
  <c r="U420" i="1"/>
  <c r="J417" i="1"/>
  <c r="L416" i="1"/>
  <c r="I417" i="1"/>
  <c r="M416" i="1"/>
  <c r="K416" i="1"/>
  <c r="BE428" i="1" l="1"/>
  <c r="BC429" i="1"/>
  <c r="BD429" i="1"/>
  <c r="BF429" i="1"/>
  <c r="BB430" i="1"/>
  <c r="AR429" i="1"/>
  <c r="AT428" i="1"/>
  <c r="AQ429" i="1"/>
  <c r="AS428" i="1"/>
  <c r="AU428" i="1"/>
  <c r="AH429" i="1"/>
  <c r="AJ429" i="1"/>
  <c r="AF430" i="1"/>
  <c r="AI428" i="1"/>
  <c r="AG429" i="1"/>
  <c r="Y418" i="1"/>
  <c r="W418" i="1"/>
  <c r="T419" i="1"/>
  <c r="I418" i="1"/>
  <c r="K417" i="1"/>
  <c r="M417" i="1"/>
  <c r="J418" i="1"/>
  <c r="L417" i="1"/>
  <c r="X420" i="1"/>
  <c r="U421" i="1"/>
  <c r="BC430" i="1" l="1"/>
  <c r="BE429" i="1"/>
  <c r="BB431" i="1"/>
  <c r="BF430" i="1"/>
  <c r="BD430" i="1"/>
  <c r="AU429" i="1"/>
  <c r="AQ430" i="1"/>
  <c r="AS429" i="1"/>
  <c r="AR430" i="1"/>
  <c r="AT429" i="1"/>
  <c r="AG430" i="1"/>
  <c r="AI429" i="1"/>
  <c r="AF431" i="1"/>
  <c r="AH430" i="1"/>
  <c r="AJ430" i="1"/>
  <c r="J419" i="1"/>
  <c r="L418" i="1"/>
  <c r="T420" i="1"/>
  <c r="W419" i="1"/>
  <c r="Y419" i="1"/>
  <c r="I419" i="1"/>
  <c r="M418" i="1"/>
  <c r="K418" i="1"/>
  <c r="U422" i="1"/>
  <c r="X421" i="1"/>
  <c r="BF431" i="1" l="1"/>
  <c r="BD431" i="1"/>
  <c r="BB432" i="1"/>
  <c r="BE430" i="1"/>
  <c r="BC431" i="1"/>
  <c r="AT430" i="1"/>
  <c r="AR431" i="1"/>
  <c r="AU430" i="1"/>
  <c r="AQ431" i="1"/>
  <c r="AS430" i="1"/>
  <c r="AJ431" i="1"/>
  <c r="AF432" i="1"/>
  <c r="AH431" i="1"/>
  <c r="AG431" i="1"/>
  <c r="AI430" i="1"/>
  <c r="Y420" i="1"/>
  <c r="T421" i="1"/>
  <c r="W420" i="1"/>
  <c r="I420" i="1"/>
  <c r="M419" i="1"/>
  <c r="K419" i="1"/>
  <c r="X422" i="1"/>
  <c r="U423" i="1"/>
  <c r="J420" i="1"/>
  <c r="L419" i="1"/>
  <c r="BB433" i="1" l="1"/>
  <c r="BD432" i="1"/>
  <c r="BF432" i="1"/>
  <c r="BC432" i="1"/>
  <c r="BE431" i="1"/>
  <c r="AS431" i="1"/>
  <c r="AU431" i="1"/>
  <c r="AQ432" i="1"/>
  <c r="AR432" i="1"/>
  <c r="AT431" i="1"/>
  <c r="AJ432" i="1"/>
  <c r="AF433" i="1"/>
  <c r="AH432" i="1"/>
  <c r="AG432" i="1"/>
  <c r="AI431" i="1"/>
  <c r="X423" i="1"/>
  <c r="U424" i="1"/>
  <c r="I421" i="1"/>
  <c r="M420" i="1"/>
  <c r="K420" i="1"/>
  <c r="W421" i="1"/>
  <c r="Y421" i="1"/>
  <c r="T422" i="1"/>
  <c r="J421" i="1"/>
  <c r="L420" i="1"/>
  <c r="BE432" i="1" l="1"/>
  <c r="BC433" i="1"/>
  <c r="BD433" i="1"/>
  <c r="BF433" i="1"/>
  <c r="BB434" i="1"/>
  <c r="AR433" i="1"/>
  <c r="AT432" i="1"/>
  <c r="AQ433" i="1"/>
  <c r="AS432" i="1"/>
  <c r="AU432" i="1"/>
  <c r="AI432" i="1"/>
  <c r="AG433" i="1"/>
  <c r="AH433" i="1"/>
  <c r="AJ433" i="1"/>
  <c r="AF434" i="1"/>
  <c r="I422" i="1"/>
  <c r="M421" i="1"/>
  <c r="K421" i="1"/>
  <c r="Y422" i="1"/>
  <c r="T423" i="1"/>
  <c r="W422" i="1"/>
  <c r="U425" i="1"/>
  <c r="X424" i="1"/>
  <c r="J422" i="1"/>
  <c r="L421" i="1"/>
  <c r="BC434" i="1" l="1"/>
  <c r="BE433" i="1"/>
  <c r="BB435" i="1"/>
  <c r="BD434" i="1"/>
  <c r="BF434" i="1"/>
  <c r="AU433" i="1"/>
  <c r="AQ434" i="1"/>
  <c r="AS433" i="1"/>
  <c r="AR434" i="1"/>
  <c r="AT433" i="1"/>
  <c r="AG434" i="1"/>
  <c r="AI433" i="1"/>
  <c r="AF435" i="1"/>
  <c r="AH434" i="1"/>
  <c r="AJ434" i="1"/>
  <c r="U426" i="1"/>
  <c r="X425" i="1"/>
  <c r="J423" i="1"/>
  <c r="L422" i="1"/>
  <c r="Y423" i="1"/>
  <c r="T424" i="1"/>
  <c r="W423" i="1"/>
  <c r="I423" i="1"/>
  <c r="M422" i="1"/>
  <c r="K422" i="1"/>
  <c r="BF435" i="1" l="1"/>
  <c r="BD435" i="1"/>
  <c r="BB436" i="1"/>
  <c r="BE434" i="1"/>
  <c r="BC435" i="1"/>
  <c r="AT434" i="1"/>
  <c r="AR435" i="1"/>
  <c r="AU434" i="1"/>
  <c r="AQ435" i="1"/>
  <c r="AS434" i="1"/>
  <c r="AJ435" i="1"/>
  <c r="AF436" i="1"/>
  <c r="AH435" i="1"/>
  <c r="AG435" i="1"/>
  <c r="AI434" i="1"/>
  <c r="I424" i="1"/>
  <c r="M423" i="1"/>
  <c r="K423" i="1"/>
  <c r="J424" i="1"/>
  <c r="L423" i="1"/>
  <c r="W424" i="1"/>
  <c r="Y424" i="1"/>
  <c r="T425" i="1"/>
  <c r="U427" i="1"/>
  <c r="X426" i="1"/>
  <c r="BC436" i="1" l="1"/>
  <c r="BE435" i="1"/>
  <c r="BB437" i="1"/>
  <c r="BD436" i="1"/>
  <c r="BF436" i="1"/>
  <c r="AS435" i="1"/>
  <c r="AU435" i="1"/>
  <c r="AQ436" i="1"/>
  <c r="AR436" i="1"/>
  <c r="AT435" i="1"/>
  <c r="AJ436" i="1"/>
  <c r="AF437" i="1"/>
  <c r="AH436" i="1"/>
  <c r="AG436" i="1"/>
  <c r="AI435" i="1"/>
  <c r="X427" i="1"/>
  <c r="U428" i="1"/>
  <c r="J425" i="1"/>
  <c r="L424" i="1"/>
  <c r="I425" i="1"/>
  <c r="K424" i="1"/>
  <c r="M424" i="1"/>
  <c r="T426" i="1"/>
  <c r="Y425" i="1"/>
  <c r="W425" i="1"/>
  <c r="BE436" i="1" l="1"/>
  <c r="BC437" i="1"/>
  <c r="BD437" i="1"/>
  <c r="BF437" i="1"/>
  <c r="BB438" i="1"/>
  <c r="AR437" i="1"/>
  <c r="AT436" i="1"/>
  <c r="AQ437" i="1"/>
  <c r="AS436" i="1"/>
  <c r="AU436" i="1"/>
  <c r="AI436" i="1"/>
  <c r="AG437" i="1"/>
  <c r="AH437" i="1"/>
  <c r="AJ437" i="1"/>
  <c r="AF438" i="1"/>
  <c r="I426" i="1"/>
  <c r="M425" i="1"/>
  <c r="K425" i="1"/>
  <c r="J426" i="1"/>
  <c r="L425" i="1"/>
  <c r="Y426" i="1"/>
  <c r="T427" i="1"/>
  <c r="W426" i="1"/>
  <c r="U429" i="1"/>
  <c r="X428" i="1"/>
  <c r="BB439" i="1" l="1"/>
  <c r="BF438" i="1"/>
  <c r="BD438" i="1"/>
  <c r="BC438" i="1"/>
  <c r="BE437" i="1"/>
  <c r="AU437" i="1"/>
  <c r="AQ438" i="1"/>
  <c r="AS437" i="1"/>
  <c r="AR438" i="1"/>
  <c r="AT437" i="1"/>
  <c r="AG438" i="1"/>
  <c r="AI437" i="1"/>
  <c r="AF439" i="1"/>
  <c r="AH438" i="1"/>
  <c r="AJ438" i="1"/>
  <c r="J427" i="1"/>
  <c r="L426" i="1"/>
  <c r="I427" i="1"/>
  <c r="K426" i="1"/>
  <c r="M426" i="1"/>
  <c r="U430" i="1"/>
  <c r="X429" i="1"/>
  <c r="W427" i="1"/>
  <c r="Y427" i="1"/>
  <c r="T428" i="1"/>
  <c r="BF439" i="1" l="1"/>
  <c r="BD439" i="1"/>
  <c r="BB440" i="1"/>
  <c r="BE438" i="1"/>
  <c r="BC439" i="1"/>
  <c r="AT438" i="1"/>
  <c r="AR439" i="1"/>
  <c r="AU438" i="1"/>
  <c r="AS438" i="1"/>
  <c r="AQ439" i="1"/>
  <c r="AJ439" i="1"/>
  <c r="AF440" i="1"/>
  <c r="AH439" i="1"/>
  <c r="AG439" i="1"/>
  <c r="AI438" i="1"/>
  <c r="I428" i="1"/>
  <c r="K427" i="1"/>
  <c r="M427" i="1"/>
  <c r="J428" i="1"/>
  <c r="L427" i="1"/>
  <c r="W428" i="1"/>
  <c r="Y428" i="1"/>
  <c r="T429" i="1"/>
  <c r="U431" i="1"/>
  <c r="X430" i="1"/>
  <c r="BC440" i="1" l="1"/>
  <c r="BE439" i="1"/>
  <c r="BB441" i="1"/>
  <c r="BD440" i="1"/>
  <c r="BF440" i="1"/>
  <c r="AR440" i="1"/>
  <c r="AT439" i="1"/>
  <c r="AS439" i="1"/>
  <c r="AU439" i="1"/>
  <c r="AQ440" i="1"/>
  <c r="AG440" i="1"/>
  <c r="AI439" i="1"/>
  <c r="AJ440" i="1"/>
  <c r="AF441" i="1"/>
  <c r="AH440" i="1"/>
  <c r="J429" i="1"/>
  <c r="L428" i="1"/>
  <c r="W429" i="1"/>
  <c r="T430" i="1"/>
  <c r="Y429" i="1"/>
  <c r="X431" i="1"/>
  <c r="U432" i="1"/>
  <c r="I429" i="1"/>
  <c r="M428" i="1"/>
  <c r="K428" i="1"/>
  <c r="BE440" i="1" l="1"/>
  <c r="BC441" i="1"/>
  <c r="BD441" i="1"/>
  <c r="BF441" i="1"/>
  <c r="BB442" i="1"/>
  <c r="AQ441" i="1"/>
  <c r="AS440" i="1"/>
  <c r="AU440" i="1"/>
  <c r="AR441" i="1"/>
  <c r="AT440" i="1"/>
  <c r="AH441" i="1"/>
  <c r="AJ441" i="1"/>
  <c r="AF442" i="1"/>
  <c r="AI440" i="1"/>
  <c r="AG441" i="1"/>
  <c r="J430" i="1"/>
  <c r="L429" i="1"/>
  <c r="U433" i="1"/>
  <c r="X432" i="1"/>
  <c r="I430" i="1"/>
  <c r="M429" i="1"/>
  <c r="K429" i="1"/>
  <c r="W430" i="1"/>
  <c r="Y430" i="1"/>
  <c r="T431" i="1"/>
  <c r="BB443" i="1" l="1"/>
  <c r="BD442" i="1"/>
  <c r="BF442" i="1"/>
  <c r="BC442" i="1"/>
  <c r="BE441" i="1"/>
  <c r="AR442" i="1"/>
  <c r="AT441" i="1"/>
  <c r="AU441" i="1"/>
  <c r="AQ442" i="1"/>
  <c r="AS441" i="1"/>
  <c r="AF443" i="1"/>
  <c r="AH442" i="1"/>
  <c r="AJ442" i="1"/>
  <c r="AG442" i="1"/>
  <c r="AI441" i="1"/>
  <c r="U434" i="1"/>
  <c r="X433" i="1"/>
  <c r="Y431" i="1"/>
  <c r="W431" i="1"/>
  <c r="T432" i="1"/>
  <c r="I431" i="1"/>
  <c r="K430" i="1"/>
  <c r="M430" i="1"/>
  <c r="J431" i="1"/>
  <c r="L430" i="1"/>
  <c r="BF443" i="1" l="1"/>
  <c r="BD443" i="1"/>
  <c r="BB444" i="1"/>
  <c r="BE442" i="1"/>
  <c r="BC443" i="1"/>
  <c r="AU442" i="1"/>
  <c r="AQ443" i="1"/>
  <c r="AS442" i="1"/>
  <c r="AT442" i="1"/>
  <c r="AR443" i="1"/>
  <c r="AG443" i="1"/>
  <c r="AI442" i="1"/>
  <c r="AJ443" i="1"/>
  <c r="AF444" i="1"/>
  <c r="AH443" i="1"/>
  <c r="I432" i="1"/>
  <c r="K431" i="1"/>
  <c r="M431" i="1"/>
  <c r="J432" i="1"/>
  <c r="L431" i="1"/>
  <c r="T433" i="1"/>
  <c r="W432" i="1"/>
  <c r="Y432" i="1"/>
  <c r="X434" i="1"/>
  <c r="U435" i="1"/>
  <c r="BB445" i="1" l="1"/>
  <c r="BD444" i="1"/>
  <c r="BF444" i="1"/>
  <c r="BC444" i="1"/>
  <c r="BE443" i="1"/>
  <c r="AS443" i="1"/>
  <c r="AU443" i="1"/>
  <c r="AQ444" i="1"/>
  <c r="AR444" i="1"/>
  <c r="AT443" i="1"/>
  <c r="AJ444" i="1"/>
  <c r="AF445" i="1"/>
  <c r="AH444" i="1"/>
  <c r="AG444" i="1"/>
  <c r="AI443" i="1"/>
  <c r="X435" i="1"/>
  <c r="U436" i="1"/>
  <c r="W433" i="1"/>
  <c r="T434" i="1"/>
  <c r="Y433" i="1"/>
  <c r="I433" i="1"/>
  <c r="M432" i="1"/>
  <c r="K432" i="1"/>
  <c r="J433" i="1"/>
  <c r="L432" i="1"/>
  <c r="BE444" i="1" l="1"/>
  <c r="BC445" i="1"/>
  <c r="BD445" i="1"/>
  <c r="BF445" i="1"/>
  <c r="BB446" i="1"/>
  <c r="AR445" i="1"/>
  <c r="AT444" i="1"/>
  <c r="AQ445" i="1"/>
  <c r="AU444" i="1"/>
  <c r="AS444" i="1"/>
  <c r="AI444" i="1"/>
  <c r="AG445" i="1"/>
  <c r="AH445" i="1"/>
  <c r="AJ445" i="1"/>
  <c r="AF446" i="1"/>
  <c r="T435" i="1"/>
  <c r="W434" i="1"/>
  <c r="Y434" i="1"/>
  <c r="I434" i="1"/>
  <c r="K433" i="1"/>
  <c r="M433" i="1"/>
  <c r="U437" i="1"/>
  <c r="X436" i="1"/>
  <c r="J434" i="1"/>
  <c r="L433" i="1"/>
  <c r="BB447" i="1" l="1"/>
  <c r="BF446" i="1"/>
  <c r="BD446" i="1"/>
  <c r="BC446" i="1"/>
  <c r="BE445" i="1"/>
  <c r="AU445" i="1"/>
  <c r="AQ446" i="1"/>
  <c r="AS445" i="1"/>
  <c r="AR446" i="1"/>
  <c r="AT445" i="1"/>
  <c r="AG446" i="1"/>
  <c r="AI445" i="1"/>
  <c r="AF447" i="1"/>
  <c r="AH446" i="1"/>
  <c r="AJ446" i="1"/>
  <c r="U438" i="1"/>
  <c r="X437" i="1"/>
  <c r="J435" i="1"/>
  <c r="L434" i="1"/>
  <c r="Y435" i="1"/>
  <c r="T436" i="1"/>
  <c r="W435" i="1"/>
  <c r="I435" i="1"/>
  <c r="M434" i="1"/>
  <c r="K434" i="1"/>
  <c r="BF447" i="1" l="1"/>
  <c r="BD447" i="1"/>
  <c r="BB448" i="1"/>
  <c r="BE446" i="1"/>
  <c r="BC447" i="1"/>
  <c r="AR447" i="1"/>
  <c r="AT446" i="1"/>
  <c r="AU446" i="1"/>
  <c r="AS446" i="1"/>
  <c r="AQ447" i="1"/>
  <c r="AJ447" i="1"/>
  <c r="AF448" i="1"/>
  <c r="AH447" i="1"/>
  <c r="AG447" i="1"/>
  <c r="AI446" i="1"/>
  <c r="I436" i="1"/>
  <c r="K435" i="1"/>
  <c r="M435" i="1"/>
  <c r="J436" i="1"/>
  <c r="L435" i="1"/>
  <c r="Y436" i="1"/>
  <c r="W436" i="1"/>
  <c r="T437" i="1"/>
  <c r="X438" i="1"/>
  <c r="U439" i="1"/>
  <c r="BC448" i="1" l="1"/>
  <c r="BE447" i="1"/>
  <c r="BB449" i="1"/>
  <c r="BD448" i="1"/>
  <c r="BF448" i="1"/>
  <c r="AQ448" i="1"/>
  <c r="AU447" i="1"/>
  <c r="AS447" i="1"/>
  <c r="AT447" i="1"/>
  <c r="AR448" i="1"/>
  <c r="AG448" i="1"/>
  <c r="AI447" i="1"/>
  <c r="AJ448" i="1"/>
  <c r="AF449" i="1"/>
  <c r="AH448" i="1"/>
  <c r="I437" i="1"/>
  <c r="K436" i="1"/>
  <c r="M436" i="1"/>
  <c r="T438" i="1"/>
  <c r="W437" i="1"/>
  <c r="Y437" i="1"/>
  <c r="J437" i="1"/>
  <c r="L436" i="1"/>
  <c r="U440" i="1"/>
  <c r="X439" i="1"/>
  <c r="BE448" i="1" l="1"/>
  <c r="BC449" i="1"/>
  <c r="BD449" i="1"/>
  <c r="BF449" i="1"/>
  <c r="BB450" i="1"/>
  <c r="AR449" i="1"/>
  <c r="AT448" i="1"/>
  <c r="AS448" i="1"/>
  <c r="AU448" i="1"/>
  <c r="AQ449" i="1"/>
  <c r="AH449" i="1"/>
  <c r="AJ449" i="1"/>
  <c r="AF450" i="1"/>
  <c r="AI448" i="1"/>
  <c r="AG449" i="1"/>
  <c r="Y438" i="1"/>
  <c r="W438" i="1"/>
  <c r="T439" i="1"/>
  <c r="J438" i="1"/>
  <c r="L437" i="1"/>
  <c r="U441" i="1"/>
  <c r="X440" i="1"/>
  <c r="I438" i="1"/>
  <c r="M437" i="1"/>
  <c r="K437" i="1"/>
  <c r="BB451" i="1" l="1"/>
  <c r="BD450" i="1"/>
  <c r="BF450" i="1"/>
  <c r="BC450" i="1"/>
  <c r="BE449" i="1"/>
  <c r="AQ450" i="1"/>
  <c r="AS449" i="1"/>
  <c r="AU449" i="1"/>
  <c r="AT449" i="1"/>
  <c r="AR450" i="1"/>
  <c r="AF451" i="1"/>
  <c r="AH450" i="1"/>
  <c r="AJ450" i="1"/>
  <c r="AG450" i="1"/>
  <c r="AI449" i="1"/>
  <c r="I439" i="1"/>
  <c r="M438" i="1"/>
  <c r="K438" i="1"/>
  <c r="J439" i="1"/>
  <c r="L438" i="1"/>
  <c r="W439" i="1"/>
  <c r="Y439" i="1"/>
  <c r="T440" i="1"/>
  <c r="U442" i="1"/>
  <c r="X441" i="1"/>
  <c r="BF451" i="1" l="1"/>
  <c r="BD451" i="1"/>
  <c r="BB452" i="1"/>
  <c r="BE450" i="1"/>
  <c r="BC451" i="1"/>
  <c r="AR451" i="1"/>
  <c r="AT450" i="1"/>
  <c r="AU450" i="1"/>
  <c r="AQ451" i="1"/>
  <c r="AS450" i="1"/>
  <c r="AG451" i="1"/>
  <c r="AI450" i="1"/>
  <c r="AJ451" i="1"/>
  <c r="AF452" i="1"/>
  <c r="AH451" i="1"/>
  <c r="J440" i="1"/>
  <c r="L439" i="1"/>
  <c r="X442" i="1"/>
  <c r="U443" i="1"/>
  <c r="T441" i="1"/>
  <c r="Y440" i="1"/>
  <c r="W440" i="1"/>
  <c r="I440" i="1"/>
  <c r="K439" i="1"/>
  <c r="M439" i="1"/>
  <c r="BC452" i="1" l="1"/>
  <c r="BE451" i="1"/>
  <c r="BB453" i="1"/>
  <c r="BD452" i="1"/>
  <c r="BF452" i="1"/>
  <c r="AU451" i="1"/>
  <c r="AQ452" i="1"/>
  <c r="AS451" i="1"/>
  <c r="AT451" i="1"/>
  <c r="AR452" i="1"/>
  <c r="AJ452" i="1"/>
  <c r="AF453" i="1"/>
  <c r="AH452" i="1"/>
  <c r="AG452" i="1"/>
  <c r="AI451" i="1"/>
  <c r="I441" i="1"/>
  <c r="M440" i="1"/>
  <c r="K440" i="1"/>
  <c r="X443" i="1"/>
  <c r="U444" i="1"/>
  <c r="Y441" i="1"/>
  <c r="T442" i="1"/>
  <c r="W441" i="1"/>
  <c r="J441" i="1"/>
  <c r="L440" i="1"/>
  <c r="BD453" i="1" l="1"/>
  <c r="BF453" i="1"/>
  <c r="BB454" i="1"/>
  <c r="BE452" i="1"/>
  <c r="BC453" i="1"/>
  <c r="AS452" i="1"/>
  <c r="AU452" i="1"/>
  <c r="AQ453" i="1"/>
  <c r="AR453" i="1"/>
  <c r="AT452" i="1"/>
  <c r="AI452" i="1"/>
  <c r="AG453" i="1"/>
  <c r="AH453" i="1"/>
  <c r="AJ453" i="1"/>
  <c r="AF454" i="1"/>
  <c r="W442" i="1"/>
  <c r="Y442" i="1"/>
  <c r="T443" i="1"/>
  <c r="J442" i="1"/>
  <c r="L441" i="1"/>
  <c r="X444" i="1"/>
  <c r="U445" i="1"/>
  <c r="I442" i="1"/>
  <c r="K441" i="1"/>
  <c r="M441" i="1"/>
  <c r="BB455" i="1" l="1"/>
  <c r="BF454" i="1"/>
  <c r="BD454" i="1"/>
  <c r="BC454" i="1"/>
  <c r="BE453" i="1"/>
  <c r="AR454" i="1"/>
  <c r="AT453" i="1"/>
  <c r="AQ454" i="1"/>
  <c r="AS453" i="1"/>
  <c r="AU453" i="1"/>
  <c r="AF455" i="1"/>
  <c r="AH454" i="1"/>
  <c r="AJ454" i="1"/>
  <c r="AG454" i="1"/>
  <c r="AI453" i="1"/>
  <c r="I443" i="1"/>
  <c r="M442" i="1"/>
  <c r="K442" i="1"/>
  <c r="J443" i="1"/>
  <c r="L442" i="1"/>
  <c r="X445" i="1"/>
  <c r="U446" i="1"/>
  <c r="W443" i="1"/>
  <c r="T444" i="1"/>
  <c r="Y443" i="1"/>
  <c r="BE454" i="1" l="1"/>
  <c r="BC455" i="1"/>
  <c r="BF455" i="1"/>
  <c r="BD455" i="1"/>
  <c r="BB456" i="1"/>
  <c r="AU454" i="1"/>
  <c r="AQ455" i="1"/>
  <c r="AS454" i="1"/>
  <c r="AR455" i="1"/>
  <c r="AT454" i="1"/>
  <c r="AI454" i="1"/>
  <c r="AG455" i="1"/>
  <c r="AJ455" i="1"/>
  <c r="AF456" i="1"/>
  <c r="AH455" i="1"/>
  <c r="U447" i="1"/>
  <c r="X446" i="1"/>
  <c r="J444" i="1"/>
  <c r="L443" i="1"/>
  <c r="Y444" i="1"/>
  <c r="T445" i="1"/>
  <c r="W444" i="1"/>
  <c r="I444" i="1"/>
  <c r="M443" i="1"/>
  <c r="K443" i="1"/>
  <c r="BC456" i="1" l="1"/>
  <c r="BE455" i="1"/>
  <c r="BB457" i="1"/>
  <c r="BD456" i="1"/>
  <c r="BF456" i="1"/>
  <c r="AT455" i="1"/>
  <c r="AR456" i="1"/>
  <c r="AU455" i="1"/>
  <c r="AQ456" i="1"/>
  <c r="AS455" i="1"/>
  <c r="AJ456" i="1"/>
  <c r="AH456" i="1"/>
  <c r="AF457" i="1"/>
  <c r="AI455" i="1"/>
  <c r="AG456" i="1"/>
  <c r="T446" i="1"/>
  <c r="W445" i="1"/>
  <c r="Y445" i="1"/>
  <c r="I445" i="1"/>
  <c r="K444" i="1"/>
  <c r="M444" i="1"/>
  <c r="J445" i="1"/>
  <c r="L444" i="1"/>
  <c r="X447" i="1"/>
  <c r="U448" i="1"/>
  <c r="BD457" i="1" l="1"/>
  <c r="BF457" i="1"/>
  <c r="BB458" i="1"/>
  <c r="BE456" i="1"/>
  <c r="BC457" i="1"/>
  <c r="AS456" i="1"/>
  <c r="AQ457" i="1"/>
  <c r="AU456" i="1"/>
  <c r="AR457" i="1"/>
  <c r="AT456" i="1"/>
  <c r="AH457" i="1"/>
  <c r="AJ457" i="1"/>
  <c r="AF458" i="1"/>
  <c r="AI456" i="1"/>
  <c r="AG457" i="1"/>
  <c r="I446" i="1"/>
  <c r="M445" i="1"/>
  <c r="K445" i="1"/>
  <c r="J446" i="1"/>
  <c r="L445" i="1"/>
  <c r="U449" i="1"/>
  <c r="X448" i="1"/>
  <c r="Y446" i="1"/>
  <c r="T447" i="1"/>
  <c r="W446" i="1"/>
  <c r="BB459" i="1" l="1"/>
  <c r="BD458" i="1"/>
  <c r="BF458" i="1"/>
  <c r="BC458" i="1"/>
  <c r="BE457" i="1"/>
  <c r="AT457" i="1"/>
  <c r="AR458" i="1"/>
  <c r="AQ458" i="1"/>
  <c r="AS457" i="1"/>
  <c r="AU457" i="1"/>
  <c r="AF459" i="1"/>
  <c r="AH458" i="1"/>
  <c r="AJ458" i="1"/>
  <c r="AG458" i="1"/>
  <c r="AI457" i="1"/>
  <c r="J447" i="1"/>
  <c r="L446" i="1"/>
  <c r="U450" i="1"/>
  <c r="X449" i="1"/>
  <c r="T448" i="1"/>
  <c r="Y447" i="1"/>
  <c r="W447" i="1"/>
  <c r="I447" i="1"/>
  <c r="M446" i="1"/>
  <c r="K446" i="1"/>
  <c r="BF459" i="1" l="1"/>
  <c r="BD459" i="1"/>
  <c r="BB460" i="1"/>
  <c r="BE458" i="1"/>
  <c r="BC459" i="1"/>
  <c r="AU458" i="1"/>
  <c r="AQ459" i="1"/>
  <c r="AS458" i="1"/>
  <c r="AR459" i="1"/>
  <c r="AT458" i="1"/>
  <c r="AG459" i="1"/>
  <c r="AI458" i="1"/>
  <c r="AJ459" i="1"/>
  <c r="AF460" i="1"/>
  <c r="AH459" i="1"/>
  <c r="I448" i="1"/>
  <c r="M447" i="1"/>
  <c r="K447" i="1"/>
  <c r="X450" i="1"/>
  <c r="U451" i="1"/>
  <c r="T449" i="1"/>
  <c r="W448" i="1"/>
  <c r="Y448" i="1"/>
  <c r="J448" i="1"/>
  <c r="L447" i="1"/>
  <c r="BC460" i="1" l="1"/>
  <c r="BE459" i="1"/>
  <c r="BB461" i="1"/>
  <c r="BD460" i="1"/>
  <c r="BF460" i="1"/>
  <c r="AT459" i="1"/>
  <c r="AR460" i="1"/>
  <c r="AU459" i="1"/>
  <c r="AQ460" i="1"/>
  <c r="AS459" i="1"/>
  <c r="AJ460" i="1"/>
  <c r="AH460" i="1"/>
  <c r="AF461" i="1"/>
  <c r="AG460" i="1"/>
  <c r="AI459" i="1"/>
  <c r="J449" i="1"/>
  <c r="L448" i="1"/>
  <c r="W449" i="1"/>
  <c r="T450" i="1"/>
  <c r="Y449" i="1"/>
  <c r="U452" i="1"/>
  <c r="X451" i="1"/>
  <c r="I449" i="1"/>
  <c r="M448" i="1"/>
  <c r="K448" i="1"/>
  <c r="BD461" i="1" l="1"/>
  <c r="BF461" i="1"/>
  <c r="BB462" i="1"/>
  <c r="BE460" i="1"/>
  <c r="BC461" i="1"/>
  <c r="AS460" i="1"/>
  <c r="AQ461" i="1"/>
  <c r="AU460" i="1"/>
  <c r="AR461" i="1"/>
  <c r="AT460" i="1"/>
  <c r="AI460" i="1"/>
  <c r="AG461" i="1"/>
  <c r="AH461" i="1"/>
  <c r="AJ461" i="1"/>
  <c r="AF462" i="1"/>
  <c r="I450" i="1"/>
  <c r="M449" i="1"/>
  <c r="K449" i="1"/>
  <c r="W450" i="1"/>
  <c r="Y450" i="1"/>
  <c r="T451" i="1"/>
  <c r="U453" i="1"/>
  <c r="X452" i="1"/>
  <c r="J450" i="1"/>
  <c r="L449" i="1"/>
  <c r="BC462" i="1" l="1"/>
  <c r="BE461" i="1"/>
  <c r="BB463" i="1"/>
  <c r="BF462" i="1"/>
  <c r="BD462" i="1"/>
  <c r="AT461" i="1"/>
  <c r="AR462" i="1"/>
  <c r="AQ462" i="1"/>
  <c r="AS461" i="1"/>
  <c r="AU461" i="1"/>
  <c r="AF463" i="1"/>
  <c r="AH462" i="1"/>
  <c r="AJ462" i="1"/>
  <c r="AG462" i="1"/>
  <c r="AI461" i="1"/>
  <c r="X453" i="1"/>
  <c r="U454" i="1"/>
  <c r="Y451" i="1"/>
  <c r="W451" i="1"/>
  <c r="T452" i="1"/>
  <c r="J451" i="1"/>
  <c r="L450" i="1"/>
  <c r="I451" i="1"/>
  <c r="M450" i="1"/>
  <c r="K450" i="1"/>
  <c r="BF463" i="1" l="1"/>
  <c r="BD463" i="1"/>
  <c r="BB464" i="1"/>
  <c r="BE462" i="1"/>
  <c r="BC463" i="1"/>
  <c r="AU462" i="1"/>
  <c r="AQ463" i="1"/>
  <c r="AS462" i="1"/>
  <c r="AT462" i="1"/>
  <c r="AR463" i="1"/>
  <c r="AG463" i="1"/>
  <c r="AI462" i="1"/>
  <c r="AJ463" i="1"/>
  <c r="AF464" i="1"/>
  <c r="AH463" i="1"/>
  <c r="I452" i="1"/>
  <c r="M451" i="1"/>
  <c r="K451" i="1"/>
  <c r="J452" i="1"/>
  <c r="L451" i="1"/>
  <c r="U455" i="1"/>
  <c r="X454" i="1"/>
  <c r="Y452" i="1"/>
  <c r="W452" i="1"/>
  <c r="T453" i="1"/>
  <c r="BC464" i="1" l="1"/>
  <c r="BE463" i="1"/>
  <c r="BB465" i="1"/>
  <c r="BD464" i="1"/>
  <c r="BF464" i="1"/>
  <c r="AQ464" i="1"/>
  <c r="AU463" i="1"/>
  <c r="AS463" i="1"/>
  <c r="AT463" i="1"/>
  <c r="AR464" i="1"/>
  <c r="AJ464" i="1"/>
  <c r="AH464" i="1"/>
  <c r="AF465" i="1"/>
  <c r="AG464" i="1"/>
  <c r="AI463" i="1"/>
  <c r="J453" i="1"/>
  <c r="L452" i="1"/>
  <c r="Y453" i="1"/>
  <c r="T454" i="1"/>
  <c r="W453" i="1"/>
  <c r="X455" i="1"/>
  <c r="U456" i="1"/>
  <c r="I453" i="1"/>
  <c r="K452" i="1"/>
  <c r="M452" i="1"/>
  <c r="BD465" i="1" l="1"/>
  <c r="BF465" i="1"/>
  <c r="BB466" i="1"/>
  <c r="BE464" i="1"/>
  <c r="BC465" i="1"/>
  <c r="AR465" i="1"/>
  <c r="AT464" i="1"/>
  <c r="AS464" i="1"/>
  <c r="AU464" i="1"/>
  <c r="AQ465" i="1"/>
  <c r="AH465" i="1"/>
  <c r="AJ465" i="1"/>
  <c r="AF466" i="1"/>
  <c r="AI464" i="1"/>
  <c r="AG465" i="1"/>
  <c r="I454" i="1"/>
  <c r="K453" i="1"/>
  <c r="M453" i="1"/>
  <c r="W454" i="1"/>
  <c r="Y454" i="1"/>
  <c r="T455" i="1"/>
  <c r="U457" i="1"/>
  <c r="X456" i="1"/>
  <c r="J454" i="1"/>
  <c r="L453" i="1"/>
  <c r="BB467" i="1" l="1"/>
  <c r="BD466" i="1"/>
  <c r="BF466" i="1"/>
  <c r="BC466" i="1"/>
  <c r="BE465" i="1"/>
  <c r="AQ466" i="1"/>
  <c r="AS465" i="1"/>
  <c r="AU465" i="1"/>
  <c r="AR466" i="1"/>
  <c r="AT465" i="1"/>
  <c r="AF467" i="1"/>
  <c r="AH466" i="1"/>
  <c r="AJ466" i="1"/>
  <c r="AG466" i="1"/>
  <c r="AI465" i="1"/>
  <c r="X457" i="1"/>
  <c r="U458" i="1"/>
  <c r="W455" i="1"/>
  <c r="Y455" i="1"/>
  <c r="T456" i="1"/>
  <c r="J455" i="1"/>
  <c r="L454" i="1"/>
  <c r="I455" i="1"/>
  <c r="K454" i="1"/>
  <c r="M454" i="1"/>
  <c r="BE466" i="1" l="1"/>
  <c r="BC467" i="1"/>
  <c r="BF467" i="1"/>
  <c r="BD467" i="1"/>
  <c r="BB468" i="1"/>
  <c r="AR467" i="1"/>
  <c r="AT466" i="1"/>
  <c r="AU466" i="1"/>
  <c r="AS466" i="1"/>
  <c r="AQ467" i="1"/>
  <c r="AG467" i="1"/>
  <c r="AI466" i="1"/>
  <c r="AJ467" i="1"/>
  <c r="AF468" i="1"/>
  <c r="AH467" i="1"/>
  <c r="I456" i="1"/>
  <c r="K455" i="1"/>
  <c r="M455" i="1"/>
  <c r="J456" i="1"/>
  <c r="L455" i="1"/>
  <c r="U459" i="1"/>
  <c r="X458" i="1"/>
  <c r="W456" i="1"/>
  <c r="Y456" i="1"/>
  <c r="T457" i="1"/>
  <c r="BC468" i="1" l="1"/>
  <c r="BE467" i="1"/>
  <c r="BB469" i="1"/>
  <c r="BD468" i="1"/>
  <c r="BF468" i="1"/>
  <c r="AU467" i="1"/>
  <c r="AS467" i="1"/>
  <c r="AQ468" i="1"/>
  <c r="AT467" i="1"/>
  <c r="AR468" i="1"/>
  <c r="AJ468" i="1"/>
  <c r="AF469" i="1"/>
  <c r="AH468" i="1"/>
  <c r="AI467" i="1"/>
  <c r="AG468" i="1"/>
  <c r="J457" i="1"/>
  <c r="L456" i="1"/>
  <c r="W457" i="1"/>
  <c r="Y457" i="1"/>
  <c r="T458" i="1"/>
  <c r="X459" i="1"/>
  <c r="U460" i="1"/>
  <c r="I457" i="1"/>
  <c r="K456" i="1"/>
  <c r="M456" i="1"/>
  <c r="BD469" i="1" l="1"/>
  <c r="BF469" i="1"/>
  <c r="BB470" i="1"/>
  <c r="BE468" i="1"/>
  <c r="BC469" i="1"/>
  <c r="AR469" i="1"/>
  <c r="AT468" i="1"/>
  <c r="AS468" i="1"/>
  <c r="AU468" i="1"/>
  <c r="AQ469" i="1"/>
  <c r="AI468" i="1"/>
  <c r="AG469" i="1"/>
  <c r="AH469" i="1"/>
  <c r="AF470" i="1"/>
  <c r="AJ469" i="1"/>
  <c r="U461" i="1"/>
  <c r="X460" i="1"/>
  <c r="I458" i="1"/>
  <c r="M457" i="1"/>
  <c r="K457" i="1"/>
  <c r="W458" i="1"/>
  <c r="Y458" i="1"/>
  <c r="T459" i="1"/>
  <c r="J458" i="1"/>
  <c r="L457" i="1"/>
  <c r="BB471" i="1" l="1"/>
  <c r="BF470" i="1"/>
  <c r="BD470" i="1"/>
  <c r="BC470" i="1"/>
  <c r="BE469" i="1"/>
  <c r="AQ470" i="1"/>
  <c r="AS469" i="1"/>
  <c r="AU469" i="1"/>
  <c r="AR470" i="1"/>
  <c r="AT469" i="1"/>
  <c r="AF471" i="1"/>
  <c r="AH470" i="1"/>
  <c r="AJ470" i="1"/>
  <c r="AG470" i="1"/>
  <c r="AI469" i="1"/>
  <c r="J459" i="1"/>
  <c r="L458" i="1"/>
  <c r="W459" i="1"/>
  <c r="T460" i="1"/>
  <c r="Y459" i="1"/>
  <c r="I459" i="1"/>
  <c r="M458" i="1"/>
  <c r="K458" i="1"/>
  <c r="U462" i="1"/>
  <c r="X461" i="1"/>
  <c r="BE470" i="1" l="1"/>
  <c r="BC471" i="1"/>
  <c r="BF471" i="1"/>
  <c r="BD471" i="1"/>
  <c r="BB472" i="1"/>
  <c r="AT470" i="1"/>
  <c r="AR471" i="1"/>
  <c r="AU470" i="1"/>
  <c r="AS470" i="1"/>
  <c r="AQ471" i="1"/>
  <c r="AG471" i="1"/>
  <c r="AI470" i="1"/>
  <c r="AJ471" i="1"/>
  <c r="AF472" i="1"/>
  <c r="AH471" i="1"/>
  <c r="Y460" i="1"/>
  <c r="W460" i="1"/>
  <c r="T461" i="1"/>
  <c r="I460" i="1"/>
  <c r="M459" i="1"/>
  <c r="K459" i="1"/>
  <c r="U463" i="1"/>
  <c r="X462" i="1"/>
  <c r="J460" i="1"/>
  <c r="L459" i="1"/>
  <c r="BC472" i="1" l="1"/>
  <c r="BE471" i="1"/>
  <c r="BB473" i="1"/>
  <c r="BD472" i="1"/>
  <c r="BF472" i="1"/>
  <c r="AT471" i="1"/>
  <c r="AR472" i="1"/>
  <c r="AU471" i="1"/>
  <c r="AQ472" i="1"/>
  <c r="AS471" i="1"/>
  <c r="AJ472" i="1"/>
  <c r="AH472" i="1"/>
  <c r="AF473" i="1"/>
  <c r="AG472" i="1"/>
  <c r="AI471" i="1"/>
  <c r="I461" i="1"/>
  <c r="M460" i="1"/>
  <c r="K460" i="1"/>
  <c r="U464" i="1"/>
  <c r="X463" i="1"/>
  <c r="Y461" i="1"/>
  <c r="W461" i="1"/>
  <c r="T462" i="1"/>
  <c r="J461" i="1"/>
  <c r="L460" i="1"/>
  <c r="BD473" i="1" l="1"/>
  <c r="BF473" i="1"/>
  <c r="BB474" i="1"/>
  <c r="BE472" i="1"/>
  <c r="BC473" i="1"/>
  <c r="AS472" i="1"/>
  <c r="AU472" i="1"/>
  <c r="AQ473" i="1"/>
  <c r="AR473" i="1"/>
  <c r="AT472" i="1"/>
  <c r="AI472" i="1"/>
  <c r="AG473" i="1"/>
  <c r="AH473" i="1"/>
  <c r="AJ473" i="1"/>
  <c r="AF474" i="1"/>
  <c r="J462" i="1"/>
  <c r="L461" i="1"/>
  <c r="Y462" i="1"/>
  <c r="T463" i="1"/>
  <c r="W462" i="1"/>
  <c r="U465" i="1"/>
  <c r="X464" i="1"/>
  <c r="I462" i="1"/>
  <c r="K461" i="1"/>
  <c r="M461" i="1"/>
  <c r="BB475" i="1" l="1"/>
  <c r="BD474" i="1"/>
  <c r="BF474" i="1"/>
  <c r="BC474" i="1"/>
  <c r="BE473" i="1"/>
  <c r="AQ474" i="1"/>
  <c r="AS473" i="1"/>
  <c r="AU473" i="1"/>
  <c r="AT473" i="1"/>
  <c r="AR474" i="1"/>
  <c r="AG474" i="1"/>
  <c r="AI473" i="1"/>
  <c r="AF475" i="1"/>
  <c r="AH474" i="1"/>
  <c r="AJ474" i="1"/>
  <c r="I463" i="1"/>
  <c r="M462" i="1"/>
  <c r="K462" i="1"/>
  <c r="Y463" i="1"/>
  <c r="T464" i="1"/>
  <c r="W463" i="1"/>
  <c r="X465" i="1"/>
  <c r="U466" i="1"/>
  <c r="J463" i="1"/>
  <c r="L462" i="1"/>
  <c r="BE474" i="1" l="1"/>
  <c r="BC475" i="1"/>
  <c r="BF475" i="1"/>
  <c r="BD475" i="1"/>
  <c r="BB476" i="1"/>
  <c r="AT474" i="1"/>
  <c r="AR475" i="1"/>
  <c r="AU474" i="1"/>
  <c r="AQ475" i="1"/>
  <c r="AS474" i="1"/>
  <c r="AG475" i="1"/>
  <c r="AI474" i="1"/>
  <c r="AJ475" i="1"/>
  <c r="AF476" i="1"/>
  <c r="AH475" i="1"/>
  <c r="U467" i="1"/>
  <c r="X466" i="1"/>
  <c r="J464" i="1"/>
  <c r="L463" i="1"/>
  <c r="W464" i="1"/>
  <c r="T465" i="1"/>
  <c r="Y464" i="1"/>
  <c r="I464" i="1"/>
  <c r="M463" i="1"/>
  <c r="K463" i="1"/>
  <c r="BB477" i="1" l="1"/>
  <c r="BD476" i="1"/>
  <c r="BF476" i="1"/>
  <c r="BC476" i="1"/>
  <c r="BE475" i="1"/>
  <c r="AQ476" i="1"/>
  <c r="AU475" i="1"/>
  <c r="AS475" i="1"/>
  <c r="AT475" i="1"/>
  <c r="AR476" i="1"/>
  <c r="AJ476" i="1"/>
  <c r="AF477" i="1"/>
  <c r="AH476" i="1"/>
  <c r="AI475" i="1"/>
  <c r="AG476" i="1"/>
  <c r="I465" i="1"/>
  <c r="M464" i="1"/>
  <c r="K464" i="1"/>
  <c r="J465" i="1"/>
  <c r="L464" i="1"/>
  <c r="Y465" i="1"/>
  <c r="T466" i="1"/>
  <c r="W465" i="1"/>
  <c r="X467" i="1"/>
  <c r="U468" i="1"/>
  <c r="BE476" i="1" l="1"/>
  <c r="BC477" i="1"/>
  <c r="BD477" i="1"/>
  <c r="BF477" i="1"/>
  <c r="BB478" i="1"/>
  <c r="AR477" i="1"/>
  <c r="AT476" i="1"/>
  <c r="AS476" i="1"/>
  <c r="AU476" i="1"/>
  <c r="AQ477" i="1"/>
  <c r="AI476" i="1"/>
  <c r="AG477" i="1"/>
  <c r="AH477" i="1"/>
  <c r="AJ477" i="1"/>
  <c r="AF478" i="1"/>
  <c r="I466" i="1"/>
  <c r="M465" i="1"/>
  <c r="K465" i="1"/>
  <c r="J466" i="1"/>
  <c r="L465" i="1"/>
  <c r="W466" i="1"/>
  <c r="Y466" i="1"/>
  <c r="T467" i="1"/>
  <c r="X468" i="1"/>
  <c r="U469" i="1"/>
  <c r="BB479" i="1" l="1"/>
  <c r="BF478" i="1"/>
  <c r="BD478" i="1"/>
  <c r="BC478" i="1"/>
  <c r="BE477" i="1"/>
  <c r="AQ478" i="1"/>
  <c r="AS477" i="1"/>
  <c r="AU477" i="1"/>
  <c r="AR478" i="1"/>
  <c r="AT477" i="1"/>
  <c r="AG478" i="1"/>
  <c r="AI477" i="1"/>
  <c r="AF479" i="1"/>
  <c r="AH478" i="1"/>
  <c r="AJ478" i="1"/>
  <c r="J467" i="1"/>
  <c r="L466" i="1"/>
  <c r="U470" i="1"/>
  <c r="X469" i="1"/>
  <c r="Y467" i="1"/>
  <c r="W467" i="1"/>
  <c r="T468" i="1"/>
  <c r="I467" i="1"/>
  <c r="K466" i="1"/>
  <c r="M466" i="1"/>
  <c r="BE478" i="1" l="1"/>
  <c r="BC479" i="1"/>
  <c r="BF479" i="1"/>
  <c r="BD479" i="1"/>
  <c r="BB480" i="1"/>
  <c r="AT478" i="1"/>
  <c r="AR479" i="1"/>
  <c r="AU478" i="1"/>
  <c r="AS478" i="1"/>
  <c r="AQ479" i="1"/>
  <c r="AJ479" i="1"/>
  <c r="AF480" i="1"/>
  <c r="AH479" i="1"/>
  <c r="AG479" i="1"/>
  <c r="AI478" i="1"/>
  <c r="T469" i="1"/>
  <c r="W468" i="1"/>
  <c r="Y468" i="1"/>
  <c r="U471" i="1"/>
  <c r="X470" i="1"/>
  <c r="I468" i="1"/>
  <c r="M467" i="1"/>
  <c r="K467" i="1"/>
  <c r="J468" i="1"/>
  <c r="L467" i="1"/>
  <c r="BB481" i="1" l="1"/>
  <c r="BD480" i="1"/>
  <c r="BF480" i="1"/>
  <c r="BC480" i="1"/>
  <c r="BE479" i="1"/>
  <c r="AT479" i="1"/>
  <c r="AR480" i="1"/>
  <c r="AU479" i="1"/>
  <c r="AQ480" i="1"/>
  <c r="AS479" i="1"/>
  <c r="AI479" i="1"/>
  <c r="AG480" i="1"/>
  <c r="AJ480" i="1"/>
  <c r="AF481" i="1"/>
  <c r="AH480" i="1"/>
  <c r="X471" i="1"/>
  <c r="U472" i="1"/>
  <c r="I469" i="1"/>
  <c r="M468" i="1"/>
  <c r="K468" i="1"/>
  <c r="J469" i="1"/>
  <c r="L468" i="1"/>
  <c r="Y469" i="1"/>
  <c r="T470" i="1"/>
  <c r="W469" i="1"/>
  <c r="BD481" i="1" l="1"/>
  <c r="BF481" i="1"/>
  <c r="BB482" i="1"/>
  <c r="BE480" i="1"/>
  <c r="BC481" i="1"/>
  <c r="AS480" i="1"/>
  <c r="AU480" i="1"/>
  <c r="AQ481" i="1"/>
  <c r="AR481" i="1"/>
  <c r="AT480" i="1"/>
  <c r="AI480" i="1"/>
  <c r="AG481" i="1"/>
  <c r="AH481" i="1"/>
  <c r="AF482" i="1"/>
  <c r="AJ481" i="1"/>
  <c r="I470" i="1"/>
  <c r="M469" i="1"/>
  <c r="K469" i="1"/>
  <c r="J470" i="1"/>
  <c r="L469" i="1"/>
  <c r="U473" i="1"/>
  <c r="X472" i="1"/>
  <c r="W470" i="1"/>
  <c r="Y470" i="1"/>
  <c r="T471" i="1"/>
  <c r="BC482" i="1" l="1"/>
  <c r="BE481" i="1"/>
  <c r="BB483" i="1"/>
  <c r="BD482" i="1"/>
  <c r="BF482" i="1"/>
  <c r="AQ482" i="1"/>
  <c r="AS481" i="1"/>
  <c r="AU481" i="1"/>
  <c r="AT481" i="1"/>
  <c r="AR482" i="1"/>
  <c r="AF483" i="1"/>
  <c r="AH482" i="1"/>
  <c r="AJ482" i="1"/>
  <c r="AG482" i="1"/>
  <c r="AI481" i="1"/>
  <c r="J471" i="1"/>
  <c r="L470" i="1"/>
  <c r="Y471" i="1"/>
  <c r="W471" i="1"/>
  <c r="T472" i="1"/>
  <c r="U474" i="1"/>
  <c r="X473" i="1"/>
  <c r="I471" i="1"/>
  <c r="K470" i="1"/>
  <c r="M470" i="1"/>
  <c r="BE482" i="1" l="1"/>
  <c r="BC483" i="1"/>
  <c r="BF483" i="1"/>
  <c r="BD483" i="1"/>
  <c r="BB484" i="1"/>
  <c r="AU482" i="1"/>
  <c r="AQ483" i="1"/>
  <c r="AS482" i="1"/>
  <c r="AR483" i="1"/>
  <c r="AT482" i="1"/>
  <c r="AG483" i="1"/>
  <c r="AI482" i="1"/>
  <c r="AJ483" i="1"/>
  <c r="AF484" i="1"/>
  <c r="AH483" i="1"/>
  <c r="I472" i="1"/>
  <c r="K471" i="1"/>
  <c r="M471" i="1"/>
  <c r="U475" i="1"/>
  <c r="X474" i="1"/>
  <c r="W472" i="1"/>
  <c r="Y472" i="1"/>
  <c r="T473" i="1"/>
  <c r="J472" i="1"/>
  <c r="L471" i="1"/>
  <c r="BB485" i="1" l="1"/>
  <c r="BD484" i="1"/>
  <c r="BF484" i="1"/>
  <c r="BC484" i="1"/>
  <c r="BE483" i="1"/>
  <c r="AT483" i="1"/>
  <c r="AR484" i="1"/>
  <c r="AU483" i="1"/>
  <c r="AS483" i="1"/>
  <c r="AQ484" i="1"/>
  <c r="AJ484" i="1"/>
  <c r="AF485" i="1"/>
  <c r="AH484" i="1"/>
  <c r="AI483" i="1"/>
  <c r="AG484" i="1"/>
  <c r="W473" i="1"/>
  <c r="Y473" i="1"/>
  <c r="T474" i="1"/>
  <c r="X475" i="1"/>
  <c r="U476" i="1"/>
  <c r="J473" i="1"/>
  <c r="L472" i="1"/>
  <c r="I473" i="1"/>
  <c r="K472" i="1"/>
  <c r="M472" i="1"/>
  <c r="BE484" i="1" l="1"/>
  <c r="BC485" i="1"/>
  <c r="BD485" i="1"/>
  <c r="BF485" i="1"/>
  <c r="BB486" i="1"/>
  <c r="AS484" i="1"/>
  <c r="AU484" i="1"/>
  <c r="AQ485" i="1"/>
  <c r="AR485" i="1"/>
  <c r="AT484" i="1"/>
  <c r="AI484" i="1"/>
  <c r="AG485" i="1"/>
  <c r="AH485" i="1"/>
  <c r="AJ485" i="1"/>
  <c r="AF486" i="1"/>
  <c r="I474" i="1"/>
  <c r="M473" i="1"/>
  <c r="K473" i="1"/>
  <c r="W474" i="1"/>
  <c r="Y474" i="1"/>
  <c r="T475" i="1"/>
  <c r="J474" i="1"/>
  <c r="L473" i="1"/>
  <c r="U477" i="1"/>
  <c r="X476" i="1"/>
  <c r="BB487" i="1" l="1"/>
  <c r="BF486" i="1"/>
  <c r="BD486" i="1"/>
  <c r="BC486" i="1"/>
  <c r="BE485" i="1"/>
  <c r="AT485" i="1"/>
  <c r="AR486" i="1"/>
  <c r="AQ486" i="1"/>
  <c r="AS485" i="1"/>
  <c r="AU485" i="1"/>
  <c r="AF487" i="1"/>
  <c r="AH486" i="1"/>
  <c r="AJ486" i="1"/>
  <c r="AG486" i="1"/>
  <c r="AI485" i="1"/>
  <c r="J475" i="1"/>
  <c r="L474" i="1"/>
  <c r="T476" i="1"/>
  <c r="W475" i="1"/>
  <c r="Y475" i="1"/>
  <c r="U478" i="1"/>
  <c r="X477" i="1"/>
  <c r="I475" i="1"/>
  <c r="K474" i="1"/>
  <c r="M474" i="1"/>
  <c r="BE486" i="1" l="1"/>
  <c r="BC487" i="1"/>
  <c r="BF487" i="1"/>
  <c r="BD487" i="1"/>
  <c r="BB488" i="1"/>
  <c r="AU486" i="1"/>
  <c r="AQ487" i="1"/>
  <c r="AS486" i="1"/>
  <c r="AR487" i="1"/>
  <c r="AT486" i="1"/>
  <c r="AJ487" i="1"/>
  <c r="AF488" i="1"/>
  <c r="AH487" i="1"/>
  <c r="AG487" i="1"/>
  <c r="AI486" i="1"/>
  <c r="X478" i="1"/>
  <c r="U479" i="1"/>
  <c r="I476" i="1"/>
  <c r="M475" i="1"/>
  <c r="K475" i="1"/>
  <c r="W476" i="1"/>
  <c r="T477" i="1"/>
  <c r="Y476" i="1"/>
  <c r="J476" i="1"/>
  <c r="L475" i="1"/>
  <c r="BB489" i="1" l="1"/>
  <c r="BD488" i="1"/>
  <c r="BF488" i="1"/>
  <c r="BC488" i="1"/>
  <c r="BE487" i="1"/>
  <c r="AT487" i="1"/>
  <c r="AR488" i="1"/>
  <c r="AU487" i="1"/>
  <c r="AQ488" i="1"/>
  <c r="AS487" i="1"/>
  <c r="AG488" i="1"/>
  <c r="AI487" i="1"/>
  <c r="AJ488" i="1"/>
  <c r="AH488" i="1"/>
  <c r="AF489" i="1"/>
  <c r="Y477" i="1"/>
  <c r="W477" i="1"/>
  <c r="T478" i="1"/>
  <c r="I477" i="1"/>
  <c r="K476" i="1"/>
  <c r="M476" i="1"/>
  <c r="X479" i="1"/>
  <c r="U480" i="1"/>
  <c r="J477" i="1"/>
  <c r="L476" i="1"/>
  <c r="BE488" i="1" l="1"/>
  <c r="BC489" i="1"/>
  <c r="BD489" i="1"/>
  <c r="BF489" i="1"/>
  <c r="BB490" i="1"/>
  <c r="AS488" i="1"/>
  <c r="AQ489" i="1"/>
  <c r="AU488" i="1"/>
  <c r="AR489" i="1"/>
  <c r="AT488" i="1"/>
  <c r="AH489" i="1"/>
  <c r="AJ489" i="1"/>
  <c r="AF490" i="1"/>
  <c r="AI488" i="1"/>
  <c r="AG489" i="1"/>
  <c r="U481" i="1"/>
  <c r="X480" i="1"/>
  <c r="I478" i="1"/>
  <c r="K477" i="1"/>
  <c r="M477" i="1"/>
  <c r="Y478" i="1"/>
  <c r="W478" i="1"/>
  <c r="T479" i="1"/>
  <c r="J478" i="1"/>
  <c r="L477" i="1"/>
  <c r="BB491" i="1" l="1"/>
  <c r="BD490" i="1"/>
  <c r="BF490" i="1"/>
  <c r="BC490" i="1"/>
  <c r="BE489" i="1"/>
  <c r="AQ490" i="1"/>
  <c r="AS489" i="1"/>
  <c r="AU489" i="1"/>
  <c r="AT489" i="1"/>
  <c r="AR490" i="1"/>
  <c r="AF491" i="1"/>
  <c r="AH490" i="1"/>
  <c r="AJ490" i="1"/>
  <c r="AG490" i="1"/>
  <c r="AI489" i="1"/>
  <c r="W479" i="1"/>
  <c r="Y479" i="1"/>
  <c r="T480" i="1"/>
  <c r="I479" i="1"/>
  <c r="K478" i="1"/>
  <c r="M478" i="1"/>
  <c r="J479" i="1"/>
  <c r="L478" i="1"/>
  <c r="X481" i="1"/>
  <c r="U482" i="1"/>
  <c r="BE490" i="1" l="1"/>
  <c r="BC491" i="1"/>
  <c r="BF491" i="1"/>
  <c r="BD491" i="1"/>
  <c r="BB492" i="1"/>
  <c r="AR491" i="1"/>
  <c r="AT490" i="1"/>
  <c r="AU490" i="1"/>
  <c r="AQ491" i="1"/>
  <c r="AS490" i="1"/>
  <c r="AG491" i="1"/>
  <c r="AI490" i="1"/>
  <c r="AJ491" i="1"/>
  <c r="AF492" i="1"/>
  <c r="AH491" i="1"/>
  <c r="I480" i="1"/>
  <c r="K479" i="1"/>
  <c r="M479" i="1"/>
  <c r="J480" i="1"/>
  <c r="L479" i="1"/>
  <c r="W480" i="1"/>
  <c r="T481" i="1"/>
  <c r="Y480" i="1"/>
  <c r="X482" i="1"/>
  <c r="U483" i="1"/>
  <c r="BB493" i="1" l="1"/>
  <c r="BD492" i="1"/>
  <c r="BF492" i="1"/>
  <c r="BC492" i="1"/>
  <c r="BE491" i="1"/>
  <c r="AU491" i="1"/>
  <c r="AS491" i="1"/>
  <c r="AQ492" i="1"/>
  <c r="AT491" i="1"/>
  <c r="AR492" i="1"/>
  <c r="AI491" i="1"/>
  <c r="AG492" i="1"/>
  <c r="AJ492" i="1"/>
  <c r="AF493" i="1"/>
  <c r="AH492" i="1"/>
  <c r="J481" i="1"/>
  <c r="L480" i="1"/>
  <c r="Y481" i="1"/>
  <c r="W481" i="1"/>
  <c r="T482" i="1"/>
  <c r="X483" i="1"/>
  <c r="U484" i="1"/>
  <c r="I481" i="1"/>
  <c r="K480" i="1"/>
  <c r="M480" i="1"/>
  <c r="BE492" i="1" l="1"/>
  <c r="BC493" i="1"/>
  <c r="BD493" i="1"/>
  <c r="BF493" i="1"/>
  <c r="BB494" i="1"/>
  <c r="AS492" i="1"/>
  <c r="AU492" i="1"/>
  <c r="AQ493" i="1"/>
  <c r="AR493" i="1"/>
  <c r="AT492" i="1"/>
  <c r="AH493" i="1"/>
  <c r="AJ493" i="1"/>
  <c r="AF494" i="1"/>
  <c r="AI492" i="1"/>
  <c r="AG493" i="1"/>
  <c r="I482" i="1"/>
  <c r="K481" i="1"/>
  <c r="M481" i="1"/>
  <c r="U485" i="1"/>
  <c r="X484" i="1"/>
  <c r="W482" i="1"/>
  <c r="T483" i="1"/>
  <c r="Y482" i="1"/>
  <c r="J482" i="1"/>
  <c r="L481" i="1"/>
  <c r="BF494" i="1" l="1"/>
  <c r="BD494" i="1"/>
  <c r="BC494" i="1"/>
  <c r="BE494" i="1" s="1"/>
  <c r="BE493" i="1"/>
  <c r="AT493" i="1"/>
  <c r="AR494" i="1"/>
  <c r="AT494" i="1" s="1"/>
  <c r="AQ494" i="1"/>
  <c r="AS493" i="1"/>
  <c r="AU493" i="1"/>
  <c r="AG494" i="1"/>
  <c r="AI494" i="1" s="1"/>
  <c r="AI493" i="1"/>
  <c r="AH494" i="1"/>
  <c r="AJ494" i="1"/>
  <c r="U486" i="1"/>
  <c r="X485" i="1"/>
  <c r="W483" i="1"/>
  <c r="T484" i="1"/>
  <c r="Y483" i="1"/>
  <c r="J483" i="1"/>
  <c r="L482" i="1"/>
  <c r="I483" i="1"/>
  <c r="M482" i="1"/>
  <c r="K482" i="1"/>
  <c r="AU494" i="1" l="1"/>
  <c r="AS494" i="1"/>
  <c r="I484" i="1"/>
  <c r="K483" i="1"/>
  <c r="M483" i="1"/>
  <c r="W484" i="1"/>
  <c r="Y484" i="1"/>
  <c r="T485" i="1"/>
  <c r="J484" i="1"/>
  <c r="L483" i="1"/>
  <c r="U487" i="1"/>
  <c r="X486" i="1"/>
  <c r="J485" i="1" l="1"/>
  <c r="L484" i="1"/>
  <c r="T486" i="1"/>
  <c r="Y485" i="1"/>
  <c r="W485" i="1"/>
  <c r="X487" i="1"/>
  <c r="U488" i="1"/>
  <c r="I485" i="1"/>
  <c r="M484" i="1"/>
  <c r="K484" i="1"/>
  <c r="I486" i="1" l="1"/>
  <c r="K485" i="1"/>
  <c r="M485" i="1"/>
  <c r="U489" i="1"/>
  <c r="X488" i="1"/>
  <c r="W486" i="1"/>
  <c r="Y486" i="1"/>
  <c r="T487" i="1"/>
  <c r="J486" i="1"/>
  <c r="L485" i="1"/>
  <c r="Y487" i="1" l="1"/>
  <c r="W487" i="1"/>
  <c r="T488" i="1"/>
  <c r="X489" i="1"/>
  <c r="U490" i="1"/>
  <c r="J487" i="1"/>
  <c r="L486" i="1"/>
  <c r="I487" i="1"/>
  <c r="M486" i="1"/>
  <c r="K486" i="1"/>
  <c r="T489" i="1" l="1"/>
  <c r="W488" i="1"/>
  <c r="Y488" i="1"/>
  <c r="I488" i="1"/>
  <c r="M487" i="1"/>
  <c r="K487" i="1"/>
  <c r="J488" i="1"/>
  <c r="L487" i="1"/>
  <c r="X490" i="1"/>
  <c r="U491" i="1"/>
  <c r="X491" i="1" l="1"/>
  <c r="U492" i="1"/>
  <c r="Y489" i="1"/>
  <c r="T490" i="1"/>
  <c r="W489" i="1"/>
  <c r="I489" i="1"/>
  <c r="M488" i="1"/>
  <c r="K488" i="1"/>
  <c r="J489" i="1"/>
  <c r="L488" i="1"/>
  <c r="W490" i="1" l="1"/>
  <c r="Y490" i="1"/>
  <c r="T491" i="1"/>
  <c r="I490" i="1"/>
  <c r="M489" i="1"/>
  <c r="K489" i="1"/>
  <c r="U493" i="1"/>
  <c r="X492" i="1"/>
  <c r="J490" i="1"/>
  <c r="L489" i="1"/>
  <c r="I491" i="1" l="1"/>
  <c r="K490" i="1"/>
  <c r="M490" i="1"/>
  <c r="W491" i="1"/>
  <c r="T492" i="1"/>
  <c r="Y491" i="1"/>
  <c r="X493" i="1"/>
  <c r="U494" i="1"/>
  <c r="X494" i="1" s="1"/>
  <c r="J491" i="1"/>
  <c r="L490" i="1"/>
  <c r="J492" i="1" l="1"/>
  <c r="L491" i="1"/>
  <c r="W492" i="1"/>
  <c r="Y492" i="1"/>
  <c r="T493" i="1"/>
  <c r="I492" i="1"/>
  <c r="K491" i="1"/>
  <c r="M491" i="1"/>
  <c r="I493" i="1" l="1"/>
  <c r="K492" i="1"/>
  <c r="M492" i="1"/>
  <c r="Y493" i="1"/>
  <c r="T494" i="1"/>
  <c r="W493" i="1"/>
  <c r="J493" i="1"/>
  <c r="L492" i="1"/>
  <c r="J494" i="1" l="1"/>
  <c r="L494" i="1" s="1"/>
  <c r="L493" i="1"/>
  <c r="Y494" i="1"/>
  <c r="W494" i="1"/>
  <c r="I494" i="1"/>
  <c r="M493" i="1"/>
  <c r="K493" i="1"/>
  <c r="K494" i="1" l="1"/>
  <c r="M494" i="1"/>
</calcChain>
</file>

<file path=xl/sharedStrings.xml><?xml version="1.0" encoding="utf-8"?>
<sst xmlns="http://schemas.openxmlformats.org/spreadsheetml/2006/main" count="53" uniqueCount="12">
  <si>
    <t>#</t>
  </si>
  <si>
    <t>predicted label</t>
  </si>
  <si>
    <t>predicted label (all)</t>
  </si>
  <si>
    <t>Actual (SVM)</t>
  </si>
  <si>
    <t>Predicted (SVM)</t>
  </si>
  <si>
    <t>Confidence</t>
  </si>
  <si>
    <t>TP</t>
  </si>
  <si>
    <t>FP</t>
  </si>
  <si>
    <t>TPR</t>
  </si>
  <si>
    <t>FPR</t>
  </si>
  <si>
    <t>Precision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</si>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</sst>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left" textRotation="90"/>
    </xf>
    <xf numFmtId="0" fontId="0" fillId="0" borderId="0" xfId="0" applyBorder="1" applyAlignment="1">
      <alignment textRotation="90"/>
    </xf>
    <xf numFmtId="0" fontId="0" fillId="0" borderId="0" xfId="0" applyBorder="1" applyAlignment="1">
      <alignment horizontal="center" textRotation="90"/>
    </xf>
    <xf numFmtId="0" fontId="0" fillId="0" borderId="0" xfId="0" applyBorder="1"/>
    <xf numFmtId="0" fontId="1" fillId="0" borderId="0" xfId="0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95"/>
  <sheetViews>
    <sheetView tabSelected="1" workbookViewId="0">
      <selection activeCell="AB16" sqref="AB16"/>
    </sheetView>
  </sheetViews>
  <sheetFormatPr defaultRowHeight="15" x14ac:dyDescent="0.25"/>
  <cols>
    <col min="1" max="1" width="4" bestFit="1" customWidth="1"/>
    <col min="2" max="2" width="3.7109375" bestFit="1" customWidth="1"/>
    <col min="4" max="4" width="4.28515625" customWidth="1"/>
    <col min="6" max="14" width="4.28515625" customWidth="1"/>
    <col min="15" max="15" width="4.28515625" style="8" customWidth="1"/>
    <col min="16" max="16" width="9.140625" style="8"/>
    <col min="17" max="19" width="4.28515625" style="8" customWidth="1"/>
    <col min="20" max="24" width="4.28515625" customWidth="1"/>
    <col min="25" max="25" width="4.140625" customWidth="1"/>
    <col min="26" max="27" width="4.28515625" customWidth="1"/>
    <col min="29" max="37" width="4.28515625" customWidth="1"/>
    <col min="38" max="38" width="4" bestFit="1" customWidth="1"/>
    <col min="40" max="49" width="4.28515625" customWidth="1"/>
    <col min="51" max="58" width="4.28515625" customWidth="1"/>
  </cols>
  <sheetData>
    <row r="1" spans="1:58" s="3" customFormat="1" ht="112.5" customHeight="1" x14ac:dyDescent="0.25">
      <c r="A1" s="3" t="s">
        <v>0</v>
      </c>
      <c r="B1" s="5" t="s">
        <v>1</v>
      </c>
      <c r="D1" s="3" t="s">
        <v>0</v>
      </c>
      <c r="E1" s="4" t="s">
        <v>5</v>
      </c>
      <c r="F1" s="4" t="s">
        <v>2</v>
      </c>
      <c r="G1" s="4" t="s">
        <v>3</v>
      </c>
      <c r="H1" s="4" t="s">
        <v>4</v>
      </c>
      <c r="I1" s="3" t="s">
        <v>6</v>
      </c>
      <c r="J1" s="3" t="s">
        <v>7</v>
      </c>
      <c r="K1" s="3" t="s">
        <v>8</v>
      </c>
      <c r="L1" s="3" t="s">
        <v>9</v>
      </c>
      <c r="M1" s="9" t="s">
        <v>10</v>
      </c>
      <c r="O1" s="6" t="s">
        <v>0</v>
      </c>
      <c r="P1" s="7" t="s">
        <v>5</v>
      </c>
      <c r="Q1" s="7" t="s">
        <v>2</v>
      </c>
      <c r="R1" s="7" t="s">
        <v>3</v>
      </c>
      <c r="S1" s="7" t="s">
        <v>4</v>
      </c>
      <c r="T1" s="3" t="s">
        <v>6</v>
      </c>
      <c r="U1" s="3" t="s">
        <v>7</v>
      </c>
      <c r="V1" s="3" t="s">
        <v>11</v>
      </c>
      <c r="W1" s="3" t="s">
        <v>8</v>
      </c>
      <c r="X1" s="3" t="s">
        <v>9</v>
      </c>
      <c r="Y1" s="3" t="s">
        <v>10</v>
      </c>
      <c r="AA1" s="3" t="s">
        <v>0</v>
      </c>
      <c r="AB1" s="4" t="s">
        <v>5</v>
      </c>
      <c r="AC1" s="4" t="s">
        <v>2</v>
      </c>
      <c r="AD1" s="4" t="s">
        <v>3</v>
      </c>
      <c r="AE1" s="4" t="s">
        <v>4</v>
      </c>
      <c r="AF1" s="3" t="s">
        <v>6</v>
      </c>
      <c r="AG1" s="3" t="s">
        <v>7</v>
      </c>
      <c r="AH1" s="3" t="s">
        <v>8</v>
      </c>
      <c r="AI1" s="3" t="s">
        <v>9</v>
      </c>
      <c r="AJ1" s="3" t="s">
        <v>10</v>
      </c>
      <c r="AK1" s="4"/>
      <c r="AL1" s="3" t="s">
        <v>0</v>
      </c>
      <c r="AM1" s="4" t="s">
        <v>5</v>
      </c>
      <c r="AN1" s="4" t="s">
        <v>2</v>
      </c>
      <c r="AO1" s="4" t="s">
        <v>3</v>
      </c>
      <c r="AP1" s="4" t="s">
        <v>4</v>
      </c>
      <c r="AQ1" s="3" t="s">
        <v>6</v>
      </c>
      <c r="AR1" s="3" t="s">
        <v>7</v>
      </c>
      <c r="AS1" s="3" t="s">
        <v>8</v>
      </c>
      <c r="AT1" s="3" t="s">
        <v>9</v>
      </c>
      <c r="AU1" s="3" t="s">
        <v>10</v>
      </c>
      <c r="AW1" s="3" t="s">
        <v>0</v>
      </c>
      <c r="AX1" s="4" t="s">
        <v>5</v>
      </c>
      <c r="AY1" s="4" t="s">
        <v>2</v>
      </c>
      <c r="AZ1" s="4" t="s">
        <v>3</v>
      </c>
      <c r="BA1" s="4" t="s">
        <v>4</v>
      </c>
      <c r="BB1" s="3" t="s">
        <v>6</v>
      </c>
      <c r="BC1" s="3" t="s">
        <v>7</v>
      </c>
      <c r="BD1" s="3" t="s">
        <v>8</v>
      </c>
      <c r="BE1" s="3" t="s">
        <v>9</v>
      </c>
      <c r="BF1" s="3" t="s">
        <v>10</v>
      </c>
    </row>
    <row r="2" spans="1:58" x14ac:dyDescent="0.25">
      <c r="A2">
        <v>1</v>
      </c>
      <c r="B2">
        <v>1</v>
      </c>
      <c r="D2">
        <v>39</v>
      </c>
      <c r="E2">
        <v>0.23880715151010401</v>
      </c>
      <c r="F2">
        <v>1</v>
      </c>
      <c r="G2">
        <f t="shared" ref="G2:G65" si="0">IF(D2&lt;=97,1,0)</f>
        <v>1</v>
      </c>
      <c r="H2">
        <f>IF(F2=1,1,0)</f>
        <v>1</v>
      </c>
      <c r="I2">
        <f>IF(G2=1,1,0)</f>
        <v>1</v>
      </c>
      <c r="J2">
        <f>IF(G2=0,1,0)</f>
        <v>0</v>
      </c>
      <c r="K2">
        <f>I2/G$495</f>
        <v>1.0309278350515464E-2</v>
      </c>
      <c r="L2">
        <f>J2/(493-G$495)</f>
        <v>0</v>
      </c>
      <c r="M2">
        <f>I2/H$495</f>
        <v>1.0101010101010102E-2</v>
      </c>
      <c r="O2" s="8">
        <v>134</v>
      </c>
      <c r="P2" s="8">
        <v>0.31174972708677701</v>
      </c>
      <c r="Q2" s="8">
        <v>2</v>
      </c>
      <c r="R2" s="8">
        <f t="shared" ref="R2:R65" si="1">IF(AND(O2&gt;97,O2&lt;=176),1,0)</f>
        <v>1</v>
      </c>
      <c r="S2" s="8">
        <f t="shared" ref="S2:S65" si="2">IF(Q2=2,1,0)</f>
        <v>1</v>
      </c>
      <c r="T2">
        <f>IF(R2=1,1,0)</f>
        <v>1</v>
      </c>
      <c r="U2">
        <f>IF(R2=0,1,0)</f>
        <v>0</v>
      </c>
      <c r="V2">
        <f>IF(AND(R2=1,S2=0),1,0)</f>
        <v>0</v>
      </c>
      <c r="W2">
        <f>T2/R$495</f>
        <v>1.2658227848101266E-2</v>
      </c>
      <c r="X2">
        <f>U2/(493-R$495)</f>
        <v>0</v>
      </c>
      <c r="Y2">
        <f>T2/S$495</f>
        <v>1.1494252873563218E-2</v>
      </c>
      <c r="AA2">
        <v>185</v>
      </c>
      <c r="AB2">
        <v>0.45976553336179699</v>
      </c>
      <c r="AC2">
        <v>3</v>
      </c>
      <c r="AD2">
        <f t="shared" ref="AD2:AD65" si="3">IF(AND(AA2&gt;176,AA2&lt;=282),1,0)</f>
        <v>1</v>
      </c>
      <c r="AE2">
        <f t="shared" ref="AE2:AE65" si="4">IF(AC2=3,1,0)</f>
        <v>1</v>
      </c>
      <c r="AF2">
        <f>IF(AD2=1,1,0)</f>
        <v>1</v>
      </c>
      <c r="AG2">
        <f>IF(AD2=0,1,0)</f>
        <v>0</v>
      </c>
      <c r="AH2">
        <f>AF2/AD$495</f>
        <v>9.433962264150943E-3</v>
      </c>
      <c r="AI2">
        <f>AG2/(493-AD$495)</f>
        <v>0</v>
      </c>
      <c r="AJ2">
        <f>AF2/AE$495</f>
        <v>9.433962264150943E-3</v>
      </c>
      <c r="AL2" s="8">
        <v>363</v>
      </c>
      <c r="AM2" s="8">
        <v>9.3121416843922902E-2</v>
      </c>
      <c r="AN2" s="8">
        <v>4</v>
      </c>
      <c r="AO2" s="8">
        <f t="shared" ref="AO2:AO65" si="5">IF(AND(AL2&gt;282,AL2&lt;=393),1,0)</f>
        <v>1</v>
      </c>
      <c r="AP2" s="8">
        <f t="shared" ref="AP2:AP65" si="6">IF(AN2=4,1,0)</f>
        <v>1</v>
      </c>
      <c r="AQ2">
        <f>IF(AO2=1,1,0)</f>
        <v>1</v>
      </c>
      <c r="AR2">
        <f>IF(AO2=0,1,0)</f>
        <v>0</v>
      </c>
      <c r="AS2">
        <f>AQ2/AO$495</f>
        <v>9.0090090090090089E-3</v>
      </c>
      <c r="AT2">
        <f>AR2/(493-AO$495)</f>
        <v>0</v>
      </c>
      <c r="AU2">
        <f>AQ2/AP$495</f>
        <v>1.0101010101010102E-2</v>
      </c>
      <c r="AW2" s="8">
        <v>415</v>
      </c>
      <c r="AX2" s="8">
        <v>0.66966486718237095</v>
      </c>
      <c r="AY2" s="8">
        <v>5</v>
      </c>
      <c r="AZ2" s="8">
        <f t="shared" ref="AZ2:AZ65" si="7">IF(AW2&gt;393,1,0)</f>
        <v>1</v>
      </c>
      <c r="BA2" s="8">
        <f t="shared" ref="BA2:BA65" si="8">IF(AY2=5,1,0)</f>
        <v>1</v>
      </c>
      <c r="BB2">
        <f>IF(AZ2=1,1,0)</f>
        <v>1</v>
      </c>
      <c r="BC2">
        <f>IF(AZ2=0,1,0)</f>
        <v>0</v>
      </c>
      <c r="BD2">
        <f>BB2/AZ$495</f>
        <v>0.01</v>
      </c>
      <c r="BE2">
        <f>BC2/(493-AZ$495)</f>
        <v>0</v>
      </c>
      <c r="BF2">
        <f>BB2/BA$495</f>
        <v>9.8039215686274508E-3</v>
      </c>
    </row>
    <row r="3" spans="1:58" x14ac:dyDescent="0.25">
      <c r="A3">
        <v>2</v>
      </c>
      <c r="B3">
        <v>1</v>
      </c>
      <c r="D3">
        <v>83</v>
      </c>
      <c r="E3">
        <v>0.22439194133677401</v>
      </c>
      <c r="F3">
        <v>1</v>
      </c>
      <c r="G3">
        <f t="shared" si="0"/>
        <v>1</v>
      </c>
      <c r="H3">
        <f t="shared" ref="H3:H66" si="9">IF(F3=1,1,0)</f>
        <v>1</v>
      </c>
      <c r="I3">
        <f>IF(G3=1,1,0)+I2</f>
        <v>2</v>
      </c>
      <c r="J3">
        <f>IF(G3=0,1,0)+J2</f>
        <v>0</v>
      </c>
      <c r="K3">
        <f t="shared" ref="K3:K4" si="10">I3/G$495</f>
        <v>2.0618556701030927E-2</v>
      </c>
      <c r="L3">
        <f t="shared" ref="L3:L4" si="11">J3/(493-G$495)</f>
        <v>0</v>
      </c>
      <c r="M3">
        <f t="shared" ref="M3:M4" si="12">I3/H$495</f>
        <v>2.0202020202020204E-2</v>
      </c>
      <c r="O3" s="8">
        <v>100</v>
      </c>
      <c r="P3" s="8">
        <v>0.20001934426274301</v>
      </c>
      <c r="Q3" s="8">
        <v>2</v>
      </c>
      <c r="R3" s="8">
        <f t="shared" si="1"/>
        <v>1</v>
      </c>
      <c r="S3" s="8">
        <f t="shared" si="2"/>
        <v>1</v>
      </c>
      <c r="T3">
        <f>IF(R3=1,1,0)+T2</f>
        <v>2</v>
      </c>
      <c r="U3">
        <f>IF(R3=0,1,0)+U2</f>
        <v>0</v>
      </c>
      <c r="V3">
        <f t="shared" ref="V3:V66" si="13">IF(AND(R3=1,S3=0),1,0)</f>
        <v>0</v>
      </c>
      <c r="W3">
        <f t="shared" ref="W3" si="14">T3/R$495</f>
        <v>2.5316455696202531E-2</v>
      </c>
      <c r="X3">
        <f t="shared" ref="X3" si="15">U3/(493-R$495)</f>
        <v>0</v>
      </c>
      <c r="Y3">
        <f t="shared" ref="Y3" si="16">T3/S$495</f>
        <v>2.2988505747126436E-2</v>
      </c>
      <c r="AA3">
        <v>181</v>
      </c>
      <c r="AB3">
        <v>0.43592229472845301</v>
      </c>
      <c r="AC3">
        <v>3</v>
      </c>
      <c r="AD3">
        <f t="shared" si="3"/>
        <v>1</v>
      </c>
      <c r="AE3">
        <f t="shared" si="4"/>
        <v>1</v>
      </c>
      <c r="AF3">
        <f>IF(AD3=1,1,0)+AF2</f>
        <v>2</v>
      </c>
      <c r="AG3">
        <f>IF(AD3=0,1,0)+AG2</f>
        <v>0</v>
      </c>
      <c r="AH3">
        <f t="shared" ref="AH3" si="17">AF3/AD$495</f>
        <v>1.8867924528301886E-2</v>
      </c>
      <c r="AI3">
        <f t="shared" ref="AI3" si="18">AG3/(493-AD$495)</f>
        <v>0</v>
      </c>
      <c r="AJ3">
        <f t="shared" ref="AJ3" si="19">AF3/AE$495</f>
        <v>1.8867924528301886E-2</v>
      </c>
      <c r="AL3" s="8">
        <v>334</v>
      </c>
      <c r="AM3" s="8">
        <v>8.9450191086838299E-2</v>
      </c>
      <c r="AN3" s="8">
        <v>4</v>
      </c>
      <c r="AO3" s="8">
        <f t="shared" si="5"/>
        <v>1</v>
      </c>
      <c r="AP3" s="8">
        <f t="shared" si="6"/>
        <v>1</v>
      </c>
      <c r="AQ3">
        <f>IF(AO3=1,1,0)+AQ2</f>
        <v>2</v>
      </c>
      <c r="AR3">
        <f>IF(AO3=0,1,0)+AR2</f>
        <v>0</v>
      </c>
      <c r="AS3">
        <f t="shared" ref="AS3" si="20">AQ3/AO$495</f>
        <v>1.8018018018018018E-2</v>
      </c>
      <c r="AT3">
        <f t="shared" ref="AT3" si="21">AR3/(493-AO$495)</f>
        <v>0</v>
      </c>
      <c r="AU3">
        <f t="shared" ref="AU3" si="22">AQ3/AP$495</f>
        <v>2.0202020202020204E-2</v>
      </c>
      <c r="AW3" s="8">
        <v>450</v>
      </c>
      <c r="AX3" s="8">
        <v>0.63335922059385796</v>
      </c>
      <c r="AY3" s="8">
        <v>5</v>
      </c>
      <c r="AZ3" s="8">
        <f t="shared" si="7"/>
        <v>1</v>
      </c>
      <c r="BA3" s="8">
        <f t="shared" si="8"/>
        <v>1</v>
      </c>
      <c r="BB3">
        <f>IF(AZ3=1,1,0)+BB2</f>
        <v>2</v>
      </c>
      <c r="BC3">
        <f>IF(AZ3=0,1,0)+BC2</f>
        <v>0</v>
      </c>
      <c r="BD3">
        <f t="shared" ref="BD3" si="23">BB3/AZ$495</f>
        <v>0.02</v>
      </c>
      <c r="BE3">
        <f t="shared" ref="BE3" si="24">BC3/(493-AZ$495)</f>
        <v>0</v>
      </c>
      <c r="BF3">
        <f t="shared" ref="BF3" si="25">BB3/BA$495</f>
        <v>1.9607843137254902E-2</v>
      </c>
    </row>
    <row r="4" spans="1:58" x14ac:dyDescent="0.25">
      <c r="A4">
        <v>3</v>
      </c>
      <c r="B4">
        <v>1</v>
      </c>
      <c r="D4">
        <v>16</v>
      </c>
      <c r="E4">
        <v>0.21093621003518001</v>
      </c>
      <c r="F4">
        <v>1</v>
      </c>
      <c r="G4">
        <f t="shared" si="0"/>
        <v>1</v>
      </c>
      <c r="H4">
        <f t="shared" si="9"/>
        <v>1</v>
      </c>
      <c r="I4">
        <f t="shared" ref="I4:I67" si="26">IF(G4=1,1,0)+I3</f>
        <v>3</v>
      </c>
      <c r="J4">
        <f t="shared" ref="J4:J67" si="27">IF(G4=0,1,0)+J3</f>
        <v>0</v>
      </c>
      <c r="K4">
        <f t="shared" si="10"/>
        <v>3.0927835051546393E-2</v>
      </c>
      <c r="L4">
        <f t="shared" si="11"/>
        <v>0</v>
      </c>
      <c r="M4">
        <f t="shared" si="12"/>
        <v>3.0303030303030304E-2</v>
      </c>
      <c r="O4" s="8">
        <v>118</v>
      </c>
      <c r="P4" s="8">
        <v>0.18912777578443399</v>
      </c>
      <c r="Q4" s="8">
        <v>2</v>
      </c>
      <c r="R4" s="8">
        <f t="shared" si="1"/>
        <v>1</v>
      </c>
      <c r="S4" s="8">
        <f t="shared" si="2"/>
        <v>1</v>
      </c>
      <c r="T4">
        <f t="shared" ref="T4:T67" si="28">IF(R4=1,1,0)+T3</f>
        <v>3</v>
      </c>
      <c r="U4">
        <f t="shared" ref="U4:U67" si="29">IF(R4=0,1,0)+U3</f>
        <v>0</v>
      </c>
      <c r="V4">
        <f t="shared" si="13"/>
        <v>0</v>
      </c>
      <c r="W4">
        <f t="shared" ref="W4:W67" si="30">T4/R$495</f>
        <v>3.7974683544303799E-2</v>
      </c>
      <c r="X4">
        <f t="shared" ref="X4:X67" si="31">U4/(493-R$495)</f>
        <v>0</v>
      </c>
      <c r="Y4">
        <f t="shared" ref="Y4:Y67" si="32">T4/S$495</f>
        <v>3.4482758620689655E-2</v>
      </c>
      <c r="AA4">
        <v>262</v>
      </c>
      <c r="AB4">
        <v>0.41230696162656899</v>
      </c>
      <c r="AC4">
        <v>3</v>
      </c>
      <c r="AD4">
        <f t="shared" si="3"/>
        <v>1</v>
      </c>
      <c r="AE4">
        <f t="shared" si="4"/>
        <v>1</v>
      </c>
      <c r="AF4">
        <f t="shared" ref="AF4:AF67" si="33">IF(AD4=1,1,0)+AF3</f>
        <v>3</v>
      </c>
      <c r="AG4">
        <f t="shared" ref="AG4:AG67" si="34">IF(AD4=0,1,0)+AG3</f>
        <v>0</v>
      </c>
      <c r="AH4">
        <f t="shared" ref="AH4:AH67" si="35">AF4/AD$495</f>
        <v>2.8301886792452831E-2</v>
      </c>
      <c r="AI4">
        <f t="shared" ref="AI4:AI67" si="36">AG4/(493-AD$495)</f>
        <v>0</v>
      </c>
      <c r="AJ4">
        <f t="shared" ref="AJ4:AJ67" si="37">AF4/AE$495</f>
        <v>2.8301886792452831E-2</v>
      </c>
      <c r="AL4" s="8">
        <v>349</v>
      </c>
      <c r="AM4" s="8">
        <v>6.8835701065858498E-2</v>
      </c>
      <c r="AN4" s="8">
        <v>4</v>
      </c>
      <c r="AO4" s="8">
        <f t="shared" si="5"/>
        <v>1</v>
      </c>
      <c r="AP4" s="8">
        <f t="shared" si="6"/>
        <v>1</v>
      </c>
      <c r="AQ4">
        <f t="shared" ref="AQ4:AQ67" si="38">IF(AO4=1,1,0)+AQ3</f>
        <v>3</v>
      </c>
      <c r="AR4">
        <f t="shared" ref="AR4:AR67" si="39">IF(AO4=0,1,0)+AR3</f>
        <v>0</v>
      </c>
      <c r="AS4">
        <f t="shared" ref="AS4:AS67" si="40">AQ4/AO$495</f>
        <v>2.7027027027027029E-2</v>
      </c>
      <c r="AT4">
        <f t="shared" ref="AT4:AT67" si="41">AR4/(493-AO$495)</f>
        <v>0</v>
      </c>
      <c r="AU4">
        <f t="shared" ref="AU4:AU67" si="42">AQ4/AP$495</f>
        <v>3.0303030303030304E-2</v>
      </c>
      <c r="AW4" s="8">
        <v>398</v>
      </c>
      <c r="AX4" s="8">
        <v>0.61166168565354695</v>
      </c>
      <c r="AY4" s="8">
        <v>5</v>
      </c>
      <c r="AZ4" s="8">
        <f t="shared" si="7"/>
        <v>1</v>
      </c>
      <c r="BA4" s="8">
        <f t="shared" si="8"/>
        <v>1</v>
      </c>
      <c r="BB4">
        <f t="shared" ref="BB4:BB67" si="43">IF(AZ4=1,1,0)+BB3</f>
        <v>3</v>
      </c>
      <c r="BC4">
        <f t="shared" ref="BC4:BC67" si="44">IF(AZ4=0,1,0)+BC3</f>
        <v>0</v>
      </c>
      <c r="BD4">
        <f t="shared" ref="BD4:BD67" si="45">BB4/AZ$495</f>
        <v>0.03</v>
      </c>
      <c r="BE4">
        <f t="shared" ref="BE4:BE67" si="46">BC4/(493-AZ$495)</f>
        <v>0</v>
      </c>
      <c r="BF4">
        <f t="shared" ref="BF4:BF67" si="47">BB4/BA$495</f>
        <v>2.9411764705882353E-2</v>
      </c>
    </row>
    <row r="5" spans="1:58" x14ac:dyDescent="0.25">
      <c r="A5">
        <v>4</v>
      </c>
      <c r="B5">
        <v>1</v>
      </c>
      <c r="D5">
        <v>43</v>
      </c>
      <c r="E5">
        <v>0.18917674091213099</v>
      </c>
      <c r="F5">
        <v>1</v>
      </c>
      <c r="G5">
        <f t="shared" si="0"/>
        <v>1</v>
      </c>
      <c r="H5">
        <f t="shared" si="9"/>
        <v>1</v>
      </c>
      <c r="I5">
        <f t="shared" si="26"/>
        <v>4</v>
      </c>
      <c r="J5">
        <f t="shared" si="27"/>
        <v>0</v>
      </c>
      <c r="K5">
        <f t="shared" ref="K5:K68" si="48">I5/G$495</f>
        <v>4.1237113402061855E-2</v>
      </c>
      <c r="L5">
        <f t="shared" ref="L5:L68" si="49">J5/(493-G$495)</f>
        <v>0</v>
      </c>
      <c r="M5">
        <f t="shared" ref="M5:M68" si="50">I5/H$495</f>
        <v>4.0404040404040407E-2</v>
      </c>
      <c r="O5" s="8">
        <v>152</v>
      </c>
      <c r="P5" s="8">
        <v>0.18444573968345801</v>
      </c>
      <c r="Q5" s="8">
        <v>2</v>
      </c>
      <c r="R5" s="8">
        <f t="shared" si="1"/>
        <v>1</v>
      </c>
      <c r="S5" s="8">
        <f t="shared" si="2"/>
        <v>1</v>
      </c>
      <c r="T5">
        <f t="shared" si="28"/>
        <v>4</v>
      </c>
      <c r="U5">
        <f t="shared" si="29"/>
        <v>0</v>
      </c>
      <c r="V5">
        <f t="shared" si="13"/>
        <v>0</v>
      </c>
      <c r="W5">
        <f t="shared" si="30"/>
        <v>5.0632911392405063E-2</v>
      </c>
      <c r="X5">
        <f t="shared" si="31"/>
        <v>0</v>
      </c>
      <c r="Y5">
        <f t="shared" si="32"/>
        <v>4.5977011494252873E-2</v>
      </c>
      <c r="AA5">
        <v>271</v>
      </c>
      <c r="AB5">
        <v>0.38560511521051399</v>
      </c>
      <c r="AC5">
        <v>3</v>
      </c>
      <c r="AD5">
        <f t="shared" si="3"/>
        <v>1</v>
      </c>
      <c r="AE5">
        <f t="shared" si="4"/>
        <v>1</v>
      </c>
      <c r="AF5">
        <f t="shared" si="33"/>
        <v>4</v>
      </c>
      <c r="AG5">
        <f t="shared" si="34"/>
        <v>0</v>
      </c>
      <c r="AH5">
        <f t="shared" si="35"/>
        <v>3.7735849056603772E-2</v>
      </c>
      <c r="AI5">
        <f t="shared" si="36"/>
        <v>0</v>
      </c>
      <c r="AJ5">
        <f t="shared" si="37"/>
        <v>3.7735849056603772E-2</v>
      </c>
      <c r="AL5" s="8">
        <v>337</v>
      </c>
      <c r="AM5" s="8">
        <v>4.9455343170809102E-2</v>
      </c>
      <c r="AN5" s="8">
        <v>4</v>
      </c>
      <c r="AO5" s="8">
        <f t="shared" si="5"/>
        <v>1</v>
      </c>
      <c r="AP5" s="8">
        <f t="shared" si="6"/>
        <v>1</v>
      </c>
      <c r="AQ5">
        <f t="shared" si="38"/>
        <v>4</v>
      </c>
      <c r="AR5">
        <f t="shared" si="39"/>
        <v>0</v>
      </c>
      <c r="AS5">
        <f t="shared" si="40"/>
        <v>3.6036036036036036E-2</v>
      </c>
      <c r="AT5">
        <f t="shared" si="41"/>
        <v>0</v>
      </c>
      <c r="AU5">
        <f t="shared" si="42"/>
        <v>4.0404040404040407E-2</v>
      </c>
      <c r="AW5" s="8">
        <v>464</v>
      </c>
      <c r="AX5" s="8">
        <v>0.60478329660780605</v>
      </c>
      <c r="AY5" s="8">
        <v>5</v>
      </c>
      <c r="AZ5" s="8">
        <f t="shared" si="7"/>
        <v>1</v>
      </c>
      <c r="BA5" s="8">
        <f t="shared" si="8"/>
        <v>1</v>
      </c>
      <c r="BB5">
        <f t="shared" si="43"/>
        <v>4</v>
      </c>
      <c r="BC5">
        <f t="shared" si="44"/>
        <v>0</v>
      </c>
      <c r="BD5">
        <f t="shared" si="45"/>
        <v>0.04</v>
      </c>
      <c r="BE5">
        <f t="shared" si="46"/>
        <v>0</v>
      </c>
      <c r="BF5">
        <f t="shared" si="47"/>
        <v>3.9215686274509803E-2</v>
      </c>
    </row>
    <row r="6" spans="1:58" x14ac:dyDescent="0.25">
      <c r="A6">
        <v>5</v>
      </c>
      <c r="B6">
        <v>1</v>
      </c>
      <c r="D6">
        <v>81</v>
      </c>
      <c r="E6">
        <v>0.17785153183719701</v>
      </c>
      <c r="F6">
        <v>1</v>
      </c>
      <c r="G6">
        <f t="shared" si="0"/>
        <v>1</v>
      </c>
      <c r="H6">
        <f t="shared" si="9"/>
        <v>1</v>
      </c>
      <c r="I6">
        <f t="shared" si="26"/>
        <v>5</v>
      </c>
      <c r="J6">
        <f t="shared" si="27"/>
        <v>0</v>
      </c>
      <c r="K6">
        <f t="shared" si="48"/>
        <v>5.1546391752577317E-2</v>
      </c>
      <c r="L6">
        <f t="shared" si="49"/>
        <v>0</v>
      </c>
      <c r="M6">
        <f t="shared" si="50"/>
        <v>5.0505050505050504E-2</v>
      </c>
      <c r="O6" s="8">
        <v>170</v>
      </c>
      <c r="P6" s="8">
        <v>0.17337418798149801</v>
      </c>
      <c r="Q6" s="8">
        <v>2</v>
      </c>
      <c r="R6" s="8">
        <f t="shared" si="1"/>
        <v>1</v>
      </c>
      <c r="S6" s="8">
        <f t="shared" si="2"/>
        <v>1</v>
      </c>
      <c r="T6">
        <f t="shared" si="28"/>
        <v>5</v>
      </c>
      <c r="U6">
        <f t="shared" si="29"/>
        <v>0</v>
      </c>
      <c r="V6">
        <f t="shared" si="13"/>
        <v>0</v>
      </c>
      <c r="W6">
        <f t="shared" si="30"/>
        <v>6.3291139240506333E-2</v>
      </c>
      <c r="X6">
        <f t="shared" si="31"/>
        <v>0</v>
      </c>
      <c r="Y6">
        <f t="shared" si="32"/>
        <v>5.7471264367816091E-2</v>
      </c>
      <c r="AA6">
        <v>216</v>
      </c>
      <c r="AB6">
        <v>0.367636526548832</v>
      </c>
      <c r="AC6">
        <v>3</v>
      </c>
      <c r="AD6">
        <f t="shared" si="3"/>
        <v>1</v>
      </c>
      <c r="AE6">
        <f t="shared" si="4"/>
        <v>1</v>
      </c>
      <c r="AF6">
        <f t="shared" si="33"/>
        <v>5</v>
      </c>
      <c r="AG6">
        <f t="shared" si="34"/>
        <v>0</v>
      </c>
      <c r="AH6">
        <f t="shared" si="35"/>
        <v>4.716981132075472E-2</v>
      </c>
      <c r="AI6">
        <f t="shared" si="36"/>
        <v>0</v>
      </c>
      <c r="AJ6">
        <f t="shared" si="37"/>
        <v>4.716981132075472E-2</v>
      </c>
      <c r="AL6" s="8">
        <v>365</v>
      </c>
      <c r="AM6" s="8">
        <v>4.8576139051820399E-2</v>
      </c>
      <c r="AN6" s="8">
        <v>4</v>
      </c>
      <c r="AO6" s="8">
        <f t="shared" si="5"/>
        <v>1</v>
      </c>
      <c r="AP6" s="8">
        <f t="shared" si="6"/>
        <v>1</v>
      </c>
      <c r="AQ6">
        <f t="shared" si="38"/>
        <v>5</v>
      </c>
      <c r="AR6">
        <f t="shared" si="39"/>
        <v>0</v>
      </c>
      <c r="AS6">
        <f t="shared" si="40"/>
        <v>4.5045045045045043E-2</v>
      </c>
      <c r="AT6">
        <f t="shared" si="41"/>
        <v>0</v>
      </c>
      <c r="AU6">
        <f t="shared" si="42"/>
        <v>5.0505050505050504E-2</v>
      </c>
      <c r="AW6" s="8">
        <v>477</v>
      </c>
      <c r="AX6" s="8">
        <v>0.589554370378086</v>
      </c>
      <c r="AY6" s="8">
        <v>5</v>
      </c>
      <c r="AZ6" s="8">
        <f t="shared" si="7"/>
        <v>1</v>
      </c>
      <c r="BA6" s="8">
        <f t="shared" si="8"/>
        <v>1</v>
      </c>
      <c r="BB6">
        <f t="shared" si="43"/>
        <v>5</v>
      </c>
      <c r="BC6">
        <f t="shared" si="44"/>
        <v>0</v>
      </c>
      <c r="BD6">
        <f t="shared" si="45"/>
        <v>0.05</v>
      </c>
      <c r="BE6">
        <f t="shared" si="46"/>
        <v>0</v>
      </c>
      <c r="BF6">
        <f t="shared" si="47"/>
        <v>4.9019607843137254E-2</v>
      </c>
    </row>
    <row r="7" spans="1:58" x14ac:dyDescent="0.25">
      <c r="A7">
        <v>6</v>
      </c>
      <c r="B7">
        <v>1</v>
      </c>
      <c r="D7">
        <v>87</v>
      </c>
      <c r="E7">
        <v>0.169474320568585</v>
      </c>
      <c r="F7">
        <v>1</v>
      </c>
      <c r="G7">
        <f t="shared" si="0"/>
        <v>1</v>
      </c>
      <c r="H7">
        <f t="shared" si="9"/>
        <v>1</v>
      </c>
      <c r="I7">
        <f t="shared" si="26"/>
        <v>6</v>
      </c>
      <c r="J7">
        <f t="shared" si="27"/>
        <v>0</v>
      </c>
      <c r="K7">
        <f t="shared" si="48"/>
        <v>6.1855670103092786E-2</v>
      </c>
      <c r="L7">
        <f t="shared" si="49"/>
        <v>0</v>
      </c>
      <c r="M7">
        <f t="shared" si="50"/>
        <v>6.0606060606060608E-2</v>
      </c>
      <c r="O7" s="8">
        <v>105</v>
      </c>
      <c r="P7" s="8">
        <v>0.13405169300799699</v>
      </c>
      <c r="Q7" s="8">
        <v>2</v>
      </c>
      <c r="R7" s="8">
        <f t="shared" si="1"/>
        <v>1</v>
      </c>
      <c r="S7" s="8">
        <f t="shared" si="2"/>
        <v>1</v>
      </c>
      <c r="T7">
        <f t="shared" si="28"/>
        <v>6</v>
      </c>
      <c r="U7">
        <f t="shared" si="29"/>
        <v>0</v>
      </c>
      <c r="V7">
        <f t="shared" si="13"/>
        <v>0</v>
      </c>
      <c r="W7">
        <f t="shared" si="30"/>
        <v>7.5949367088607597E-2</v>
      </c>
      <c r="X7">
        <f t="shared" si="31"/>
        <v>0</v>
      </c>
      <c r="Y7">
        <f t="shared" si="32"/>
        <v>6.8965517241379309E-2</v>
      </c>
      <c r="AA7">
        <v>248</v>
      </c>
      <c r="AB7">
        <v>0.36727669707558702</v>
      </c>
      <c r="AC7">
        <v>3</v>
      </c>
      <c r="AD7">
        <f t="shared" si="3"/>
        <v>1</v>
      </c>
      <c r="AE7">
        <f t="shared" si="4"/>
        <v>1</v>
      </c>
      <c r="AF7">
        <f t="shared" si="33"/>
        <v>6</v>
      </c>
      <c r="AG7">
        <f t="shared" si="34"/>
        <v>0</v>
      </c>
      <c r="AH7">
        <f t="shared" si="35"/>
        <v>5.6603773584905662E-2</v>
      </c>
      <c r="AI7">
        <f t="shared" si="36"/>
        <v>0</v>
      </c>
      <c r="AJ7">
        <f t="shared" si="37"/>
        <v>5.6603773584905662E-2</v>
      </c>
      <c r="AL7" s="8">
        <v>325</v>
      </c>
      <c r="AM7" s="8">
        <v>4.8285354312324801E-2</v>
      </c>
      <c r="AN7" s="8">
        <v>4</v>
      </c>
      <c r="AO7" s="8">
        <f t="shared" si="5"/>
        <v>1</v>
      </c>
      <c r="AP7" s="8">
        <f t="shared" si="6"/>
        <v>1</v>
      </c>
      <c r="AQ7">
        <f t="shared" si="38"/>
        <v>6</v>
      </c>
      <c r="AR7">
        <f t="shared" si="39"/>
        <v>0</v>
      </c>
      <c r="AS7">
        <f t="shared" si="40"/>
        <v>5.4054054054054057E-2</v>
      </c>
      <c r="AT7">
        <f t="shared" si="41"/>
        <v>0</v>
      </c>
      <c r="AU7">
        <f t="shared" si="42"/>
        <v>6.0606060606060608E-2</v>
      </c>
      <c r="AW7" s="8">
        <v>454</v>
      </c>
      <c r="AX7" s="8">
        <v>0.58816903152281996</v>
      </c>
      <c r="AY7" s="8">
        <v>5</v>
      </c>
      <c r="AZ7" s="8">
        <f t="shared" si="7"/>
        <v>1</v>
      </c>
      <c r="BA7" s="8">
        <f t="shared" si="8"/>
        <v>1</v>
      </c>
      <c r="BB7">
        <f t="shared" si="43"/>
        <v>6</v>
      </c>
      <c r="BC7">
        <f t="shared" si="44"/>
        <v>0</v>
      </c>
      <c r="BD7">
        <f t="shared" si="45"/>
        <v>0.06</v>
      </c>
      <c r="BE7">
        <f t="shared" si="46"/>
        <v>0</v>
      </c>
      <c r="BF7">
        <f t="shared" si="47"/>
        <v>5.8823529411764705E-2</v>
      </c>
    </row>
    <row r="8" spans="1:58" x14ac:dyDescent="0.25">
      <c r="A8">
        <v>7</v>
      </c>
      <c r="B8">
        <v>1</v>
      </c>
      <c r="D8">
        <v>66</v>
      </c>
      <c r="E8">
        <v>0.15137885903329501</v>
      </c>
      <c r="F8">
        <v>1</v>
      </c>
      <c r="G8">
        <f t="shared" si="0"/>
        <v>1</v>
      </c>
      <c r="H8">
        <f t="shared" si="9"/>
        <v>1</v>
      </c>
      <c r="I8">
        <f t="shared" si="26"/>
        <v>7</v>
      </c>
      <c r="J8">
        <f t="shared" si="27"/>
        <v>0</v>
      </c>
      <c r="K8">
        <f t="shared" si="48"/>
        <v>7.2164948453608241E-2</v>
      </c>
      <c r="L8">
        <f t="shared" si="49"/>
        <v>0</v>
      </c>
      <c r="M8">
        <f t="shared" si="50"/>
        <v>7.0707070707070704E-2</v>
      </c>
      <c r="O8" s="8">
        <v>131</v>
      </c>
      <c r="P8" s="8">
        <v>0.13171932974584699</v>
      </c>
      <c r="Q8" s="8">
        <v>2</v>
      </c>
      <c r="R8" s="8">
        <f t="shared" si="1"/>
        <v>1</v>
      </c>
      <c r="S8" s="8">
        <f t="shared" si="2"/>
        <v>1</v>
      </c>
      <c r="T8">
        <f t="shared" si="28"/>
        <v>7</v>
      </c>
      <c r="U8">
        <f t="shared" si="29"/>
        <v>0</v>
      </c>
      <c r="V8">
        <f t="shared" si="13"/>
        <v>0</v>
      </c>
      <c r="W8">
        <f t="shared" si="30"/>
        <v>8.8607594936708861E-2</v>
      </c>
      <c r="X8">
        <f t="shared" si="31"/>
        <v>0</v>
      </c>
      <c r="Y8">
        <f t="shared" si="32"/>
        <v>8.0459770114942528E-2</v>
      </c>
      <c r="AA8">
        <v>199</v>
      </c>
      <c r="AB8">
        <v>0.36292483485424798</v>
      </c>
      <c r="AC8">
        <v>3</v>
      </c>
      <c r="AD8">
        <f t="shared" si="3"/>
        <v>1</v>
      </c>
      <c r="AE8">
        <f t="shared" si="4"/>
        <v>1</v>
      </c>
      <c r="AF8">
        <f t="shared" si="33"/>
        <v>7</v>
      </c>
      <c r="AG8">
        <f t="shared" si="34"/>
        <v>0</v>
      </c>
      <c r="AH8">
        <f t="shared" si="35"/>
        <v>6.6037735849056603E-2</v>
      </c>
      <c r="AI8">
        <f t="shared" si="36"/>
        <v>0</v>
      </c>
      <c r="AJ8">
        <f t="shared" si="37"/>
        <v>6.6037735849056603E-2</v>
      </c>
      <c r="AL8" s="8">
        <v>293</v>
      </c>
      <c r="AM8" s="8">
        <v>3.3685836618384597E-2</v>
      </c>
      <c r="AN8" s="8">
        <v>4</v>
      </c>
      <c r="AO8" s="8">
        <f t="shared" si="5"/>
        <v>1</v>
      </c>
      <c r="AP8" s="8">
        <f t="shared" si="6"/>
        <v>1</v>
      </c>
      <c r="AQ8">
        <f t="shared" si="38"/>
        <v>7</v>
      </c>
      <c r="AR8">
        <f t="shared" si="39"/>
        <v>0</v>
      </c>
      <c r="AS8">
        <f t="shared" si="40"/>
        <v>6.3063063063063057E-2</v>
      </c>
      <c r="AT8">
        <f t="shared" si="41"/>
        <v>0</v>
      </c>
      <c r="AU8">
        <f t="shared" si="42"/>
        <v>7.0707070707070704E-2</v>
      </c>
      <c r="AW8" s="8">
        <v>478</v>
      </c>
      <c r="AX8" s="8">
        <v>0.57032930605915999</v>
      </c>
      <c r="AY8" s="8">
        <v>5</v>
      </c>
      <c r="AZ8" s="8">
        <f t="shared" si="7"/>
        <v>1</v>
      </c>
      <c r="BA8" s="8">
        <f t="shared" si="8"/>
        <v>1</v>
      </c>
      <c r="BB8">
        <f t="shared" si="43"/>
        <v>7</v>
      </c>
      <c r="BC8">
        <f t="shared" si="44"/>
        <v>0</v>
      </c>
      <c r="BD8">
        <f t="shared" si="45"/>
        <v>7.0000000000000007E-2</v>
      </c>
      <c r="BE8">
        <f t="shared" si="46"/>
        <v>0</v>
      </c>
      <c r="BF8">
        <f t="shared" si="47"/>
        <v>6.8627450980392163E-2</v>
      </c>
    </row>
    <row r="9" spans="1:58" x14ac:dyDescent="0.25">
      <c r="A9">
        <v>8</v>
      </c>
      <c r="B9">
        <v>1</v>
      </c>
      <c r="D9">
        <v>22</v>
      </c>
      <c r="E9">
        <v>0.14703494315134699</v>
      </c>
      <c r="F9">
        <v>1</v>
      </c>
      <c r="G9">
        <f t="shared" si="0"/>
        <v>1</v>
      </c>
      <c r="H9">
        <f t="shared" si="9"/>
        <v>1</v>
      </c>
      <c r="I9">
        <f t="shared" si="26"/>
        <v>8</v>
      </c>
      <c r="J9">
        <f t="shared" si="27"/>
        <v>0</v>
      </c>
      <c r="K9">
        <f t="shared" si="48"/>
        <v>8.247422680412371E-2</v>
      </c>
      <c r="L9">
        <f t="shared" si="49"/>
        <v>0</v>
      </c>
      <c r="M9">
        <f t="shared" si="50"/>
        <v>8.0808080808080815E-2</v>
      </c>
      <c r="O9" s="8">
        <v>163</v>
      </c>
      <c r="P9" s="8">
        <v>0.11839805571466699</v>
      </c>
      <c r="Q9" s="8">
        <v>2</v>
      </c>
      <c r="R9" s="8">
        <f t="shared" si="1"/>
        <v>1</v>
      </c>
      <c r="S9" s="8">
        <f t="shared" si="2"/>
        <v>1</v>
      </c>
      <c r="T9">
        <f t="shared" si="28"/>
        <v>8</v>
      </c>
      <c r="U9">
        <f t="shared" si="29"/>
        <v>0</v>
      </c>
      <c r="V9">
        <f t="shared" si="13"/>
        <v>0</v>
      </c>
      <c r="W9">
        <f t="shared" si="30"/>
        <v>0.10126582278481013</v>
      </c>
      <c r="X9">
        <f t="shared" si="31"/>
        <v>0</v>
      </c>
      <c r="Y9">
        <f t="shared" si="32"/>
        <v>9.1954022988505746E-2</v>
      </c>
      <c r="AA9">
        <v>183</v>
      </c>
      <c r="AB9">
        <v>0.35842800678811398</v>
      </c>
      <c r="AC9">
        <v>3</v>
      </c>
      <c r="AD9">
        <f t="shared" si="3"/>
        <v>1</v>
      </c>
      <c r="AE9">
        <f t="shared" si="4"/>
        <v>1</v>
      </c>
      <c r="AF9">
        <f t="shared" si="33"/>
        <v>8</v>
      </c>
      <c r="AG9">
        <f t="shared" si="34"/>
        <v>0</v>
      </c>
      <c r="AH9">
        <f t="shared" si="35"/>
        <v>7.5471698113207544E-2</v>
      </c>
      <c r="AI9">
        <f t="shared" si="36"/>
        <v>0</v>
      </c>
      <c r="AJ9">
        <f t="shared" si="37"/>
        <v>7.5471698113207544E-2</v>
      </c>
      <c r="AL9" s="8">
        <v>374</v>
      </c>
      <c r="AM9" s="8">
        <v>3.2110975783565303E-2</v>
      </c>
      <c r="AN9" s="8">
        <v>4</v>
      </c>
      <c r="AO9" s="8">
        <f t="shared" si="5"/>
        <v>1</v>
      </c>
      <c r="AP9" s="8">
        <f t="shared" si="6"/>
        <v>1</v>
      </c>
      <c r="AQ9">
        <f t="shared" si="38"/>
        <v>8</v>
      </c>
      <c r="AR9">
        <f t="shared" si="39"/>
        <v>0</v>
      </c>
      <c r="AS9">
        <f t="shared" si="40"/>
        <v>7.2072072072072071E-2</v>
      </c>
      <c r="AT9">
        <f t="shared" si="41"/>
        <v>0</v>
      </c>
      <c r="AU9">
        <f t="shared" si="42"/>
        <v>8.0808080808080815E-2</v>
      </c>
      <c r="AW9" s="8">
        <v>455</v>
      </c>
      <c r="AX9" s="8">
        <v>0.57026349579188795</v>
      </c>
      <c r="AY9" s="8">
        <v>5</v>
      </c>
      <c r="AZ9" s="8">
        <f t="shared" si="7"/>
        <v>1</v>
      </c>
      <c r="BA9" s="8">
        <f t="shared" si="8"/>
        <v>1</v>
      </c>
      <c r="BB9">
        <f t="shared" si="43"/>
        <v>8</v>
      </c>
      <c r="BC9">
        <f t="shared" si="44"/>
        <v>0</v>
      </c>
      <c r="BD9">
        <f t="shared" si="45"/>
        <v>0.08</v>
      </c>
      <c r="BE9">
        <f t="shared" si="46"/>
        <v>0</v>
      </c>
      <c r="BF9">
        <f t="shared" si="47"/>
        <v>7.8431372549019607E-2</v>
      </c>
    </row>
    <row r="10" spans="1:58" x14ac:dyDescent="0.25">
      <c r="A10">
        <v>9</v>
      </c>
      <c r="B10">
        <v>1</v>
      </c>
      <c r="D10">
        <v>96</v>
      </c>
      <c r="E10">
        <v>0.122438550423642</v>
      </c>
      <c r="F10">
        <v>1</v>
      </c>
      <c r="G10">
        <f t="shared" si="0"/>
        <v>1</v>
      </c>
      <c r="H10">
        <f t="shared" si="9"/>
        <v>1</v>
      </c>
      <c r="I10">
        <f t="shared" si="26"/>
        <v>9</v>
      </c>
      <c r="J10">
        <f t="shared" si="27"/>
        <v>0</v>
      </c>
      <c r="K10">
        <f t="shared" si="48"/>
        <v>9.2783505154639179E-2</v>
      </c>
      <c r="L10">
        <f t="shared" si="49"/>
        <v>0</v>
      </c>
      <c r="M10">
        <f t="shared" si="50"/>
        <v>9.0909090909090912E-2</v>
      </c>
      <c r="O10" s="8">
        <v>129</v>
      </c>
      <c r="P10" s="8">
        <v>0.117154717562655</v>
      </c>
      <c r="Q10" s="8">
        <v>2</v>
      </c>
      <c r="R10" s="8">
        <f t="shared" si="1"/>
        <v>1</v>
      </c>
      <c r="S10" s="8">
        <f t="shared" si="2"/>
        <v>1</v>
      </c>
      <c r="T10">
        <f t="shared" si="28"/>
        <v>9</v>
      </c>
      <c r="U10">
        <f t="shared" si="29"/>
        <v>0</v>
      </c>
      <c r="V10">
        <f t="shared" si="13"/>
        <v>0</v>
      </c>
      <c r="W10">
        <f t="shared" si="30"/>
        <v>0.11392405063291139</v>
      </c>
      <c r="X10">
        <f t="shared" si="31"/>
        <v>0</v>
      </c>
      <c r="Y10">
        <f t="shared" si="32"/>
        <v>0.10344827586206896</v>
      </c>
      <c r="AA10">
        <v>221</v>
      </c>
      <c r="AB10">
        <v>0.35699424153300602</v>
      </c>
      <c r="AC10">
        <v>3</v>
      </c>
      <c r="AD10">
        <f t="shared" si="3"/>
        <v>1</v>
      </c>
      <c r="AE10">
        <f t="shared" si="4"/>
        <v>1</v>
      </c>
      <c r="AF10">
        <f t="shared" si="33"/>
        <v>9</v>
      </c>
      <c r="AG10">
        <f t="shared" si="34"/>
        <v>0</v>
      </c>
      <c r="AH10">
        <f t="shared" si="35"/>
        <v>8.4905660377358486E-2</v>
      </c>
      <c r="AI10">
        <f t="shared" si="36"/>
        <v>0</v>
      </c>
      <c r="AJ10">
        <f t="shared" si="37"/>
        <v>8.4905660377358486E-2</v>
      </c>
      <c r="AL10" s="8">
        <v>306</v>
      </c>
      <c r="AM10" s="8">
        <v>3.09485327758093E-2</v>
      </c>
      <c r="AN10" s="8">
        <v>4</v>
      </c>
      <c r="AO10" s="8">
        <f t="shared" si="5"/>
        <v>1</v>
      </c>
      <c r="AP10" s="8">
        <f t="shared" si="6"/>
        <v>1</v>
      </c>
      <c r="AQ10">
        <f t="shared" si="38"/>
        <v>9</v>
      </c>
      <c r="AR10">
        <f t="shared" si="39"/>
        <v>0</v>
      </c>
      <c r="AS10">
        <f t="shared" si="40"/>
        <v>8.1081081081081086E-2</v>
      </c>
      <c r="AT10">
        <f t="shared" si="41"/>
        <v>0</v>
      </c>
      <c r="AU10">
        <f t="shared" si="42"/>
        <v>9.0909090909090912E-2</v>
      </c>
      <c r="AW10" s="8">
        <v>453</v>
      </c>
      <c r="AX10" s="8">
        <v>0.56492102878973105</v>
      </c>
      <c r="AY10" s="8">
        <v>5</v>
      </c>
      <c r="AZ10" s="8">
        <f t="shared" si="7"/>
        <v>1</v>
      </c>
      <c r="BA10" s="8">
        <f t="shared" si="8"/>
        <v>1</v>
      </c>
      <c r="BB10">
        <f t="shared" si="43"/>
        <v>9</v>
      </c>
      <c r="BC10">
        <f t="shared" si="44"/>
        <v>0</v>
      </c>
      <c r="BD10">
        <f t="shared" si="45"/>
        <v>0.09</v>
      </c>
      <c r="BE10">
        <f t="shared" si="46"/>
        <v>0</v>
      </c>
      <c r="BF10">
        <f t="shared" si="47"/>
        <v>8.8235294117647065E-2</v>
      </c>
    </row>
    <row r="11" spans="1:58" x14ac:dyDescent="0.25">
      <c r="A11">
        <v>10</v>
      </c>
      <c r="B11">
        <v>1</v>
      </c>
      <c r="D11">
        <v>62</v>
      </c>
      <c r="E11">
        <v>0.12121368868308099</v>
      </c>
      <c r="F11">
        <v>1</v>
      </c>
      <c r="G11">
        <f t="shared" si="0"/>
        <v>1</v>
      </c>
      <c r="H11">
        <f t="shared" si="9"/>
        <v>1</v>
      </c>
      <c r="I11">
        <f t="shared" si="26"/>
        <v>10</v>
      </c>
      <c r="J11">
        <f t="shared" si="27"/>
        <v>0</v>
      </c>
      <c r="K11">
        <f t="shared" si="48"/>
        <v>0.10309278350515463</v>
      </c>
      <c r="L11">
        <f t="shared" si="49"/>
        <v>0</v>
      </c>
      <c r="M11">
        <f t="shared" si="50"/>
        <v>0.10101010101010101</v>
      </c>
      <c r="O11" s="8">
        <v>142</v>
      </c>
      <c r="P11" s="8">
        <v>0.116818966695395</v>
      </c>
      <c r="Q11" s="8">
        <v>2</v>
      </c>
      <c r="R11" s="8">
        <f t="shared" si="1"/>
        <v>1</v>
      </c>
      <c r="S11" s="8">
        <f t="shared" si="2"/>
        <v>1</v>
      </c>
      <c r="T11">
        <f t="shared" si="28"/>
        <v>10</v>
      </c>
      <c r="U11">
        <f t="shared" si="29"/>
        <v>0</v>
      </c>
      <c r="V11">
        <f t="shared" si="13"/>
        <v>0</v>
      </c>
      <c r="W11">
        <f t="shared" si="30"/>
        <v>0.12658227848101267</v>
      </c>
      <c r="X11">
        <f t="shared" si="31"/>
        <v>0</v>
      </c>
      <c r="Y11">
        <f t="shared" si="32"/>
        <v>0.11494252873563218</v>
      </c>
      <c r="AA11">
        <v>259</v>
      </c>
      <c r="AB11">
        <v>0.35572995277269598</v>
      </c>
      <c r="AC11">
        <v>3</v>
      </c>
      <c r="AD11">
        <f t="shared" si="3"/>
        <v>1</v>
      </c>
      <c r="AE11">
        <f t="shared" si="4"/>
        <v>1</v>
      </c>
      <c r="AF11">
        <f t="shared" si="33"/>
        <v>10</v>
      </c>
      <c r="AG11">
        <f t="shared" si="34"/>
        <v>0</v>
      </c>
      <c r="AH11">
        <f t="shared" si="35"/>
        <v>9.4339622641509441E-2</v>
      </c>
      <c r="AI11">
        <f t="shared" si="36"/>
        <v>0</v>
      </c>
      <c r="AJ11">
        <f t="shared" si="37"/>
        <v>9.4339622641509441E-2</v>
      </c>
      <c r="AL11" s="8">
        <v>345</v>
      </c>
      <c r="AM11" s="8">
        <v>1.8025756660833999E-2</v>
      </c>
      <c r="AN11" s="8">
        <v>4</v>
      </c>
      <c r="AO11" s="8">
        <f t="shared" si="5"/>
        <v>1</v>
      </c>
      <c r="AP11" s="8">
        <f t="shared" si="6"/>
        <v>1</v>
      </c>
      <c r="AQ11">
        <f t="shared" si="38"/>
        <v>10</v>
      </c>
      <c r="AR11">
        <f t="shared" si="39"/>
        <v>0</v>
      </c>
      <c r="AS11">
        <f t="shared" si="40"/>
        <v>9.0090090090090086E-2</v>
      </c>
      <c r="AT11">
        <f t="shared" si="41"/>
        <v>0</v>
      </c>
      <c r="AU11">
        <f t="shared" si="42"/>
        <v>0.10101010101010101</v>
      </c>
      <c r="AW11" s="8">
        <v>399</v>
      </c>
      <c r="AX11" s="8">
        <v>0.56310828006971203</v>
      </c>
      <c r="AY11" s="8">
        <v>5</v>
      </c>
      <c r="AZ11" s="8">
        <f t="shared" si="7"/>
        <v>1</v>
      </c>
      <c r="BA11" s="8">
        <f t="shared" si="8"/>
        <v>1</v>
      </c>
      <c r="BB11">
        <f t="shared" si="43"/>
        <v>10</v>
      </c>
      <c r="BC11">
        <f t="shared" si="44"/>
        <v>0</v>
      </c>
      <c r="BD11">
        <f t="shared" si="45"/>
        <v>0.1</v>
      </c>
      <c r="BE11">
        <f t="shared" si="46"/>
        <v>0</v>
      </c>
      <c r="BF11">
        <f t="shared" si="47"/>
        <v>9.8039215686274508E-2</v>
      </c>
    </row>
    <row r="12" spans="1:58" x14ac:dyDescent="0.25">
      <c r="A12">
        <v>11</v>
      </c>
      <c r="B12">
        <v>1</v>
      </c>
      <c r="D12">
        <v>31</v>
      </c>
      <c r="E12">
        <v>0.116591497733516</v>
      </c>
      <c r="F12">
        <v>1</v>
      </c>
      <c r="G12">
        <f t="shared" si="0"/>
        <v>1</v>
      </c>
      <c r="H12">
        <f t="shared" si="9"/>
        <v>1</v>
      </c>
      <c r="I12">
        <f t="shared" si="26"/>
        <v>11</v>
      </c>
      <c r="J12">
        <f t="shared" si="27"/>
        <v>0</v>
      </c>
      <c r="K12">
        <f t="shared" si="48"/>
        <v>0.1134020618556701</v>
      </c>
      <c r="L12">
        <f t="shared" si="49"/>
        <v>0</v>
      </c>
      <c r="M12">
        <f t="shared" si="50"/>
        <v>0.1111111111111111</v>
      </c>
      <c r="O12" s="8">
        <v>166</v>
      </c>
      <c r="P12" s="8">
        <v>0.113462301596204</v>
      </c>
      <c r="Q12" s="8">
        <v>2</v>
      </c>
      <c r="R12" s="8">
        <f t="shared" si="1"/>
        <v>1</v>
      </c>
      <c r="S12" s="8">
        <f t="shared" si="2"/>
        <v>1</v>
      </c>
      <c r="T12">
        <f t="shared" si="28"/>
        <v>11</v>
      </c>
      <c r="U12">
        <f t="shared" si="29"/>
        <v>0</v>
      </c>
      <c r="V12">
        <f t="shared" si="13"/>
        <v>0</v>
      </c>
      <c r="W12">
        <f t="shared" si="30"/>
        <v>0.13924050632911392</v>
      </c>
      <c r="X12">
        <f t="shared" si="31"/>
        <v>0</v>
      </c>
      <c r="Y12">
        <f t="shared" si="32"/>
        <v>0.12643678160919541</v>
      </c>
      <c r="AA12">
        <v>200</v>
      </c>
      <c r="AB12">
        <v>0.354626134027554</v>
      </c>
      <c r="AC12">
        <v>3</v>
      </c>
      <c r="AD12">
        <f t="shared" si="3"/>
        <v>1</v>
      </c>
      <c r="AE12">
        <f t="shared" si="4"/>
        <v>1</v>
      </c>
      <c r="AF12">
        <f t="shared" si="33"/>
        <v>11</v>
      </c>
      <c r="AG12">
        <f t="shared" si="34"/>
        <v>0</v>
      </c>
      <c r="AH12">
        <f t="shared" si="35"/>
        <v>0.10377358490566038</v>
      </c>
      <c r="AI12">
        <f t="shared" si="36"/>
        <v>0</v>
      </c>
      <c r="AJ12">
        <f t="shared" si="37"/>
        <v>0.10377358490566038</v>
      </c>
      <c r="AL12" s="8">
        <v>366</v>
      </c>
      <c r="AM12" s="8">
        <v>1.7788798261088701E-2</v>
      </c>
      <c r="AN12" s="8">
        <v>4</v>
      </c>
      <c r="AO12" s="8">
        <f t="shared" si="5"/>
        <v>1</v>
      </c>
      <c r="AP12" s="8">
        <f t="shared" si="6"/>
        <v>1</v>
      </c>
      <c r="AQ12">
        <f t="shared" si="38"/>
        <v>11</v>
      </c>
      <c r="AR12">
        <f t="shared" si="39"/>
        <v>0</v>
      </c>
      <c r="AS12">
        <f t="shared" si="40"/>
        <v>9.90990990990991E-2</v>
      </c>
      <c r="AT12">
        <f t="shared" si="41"/>
        <v>0</v>
      </c>
      <c r="AU12">
        <f t="shared" si="42"/>
        <v>0.1111111111111111</v>
      </c>
      <c r="AW12" s="8">
        <v>411</v>
      </c>
      <c r="AX12" s="8">
        <v>0.56081798519312398</v>
      </c>
      <c r="AY12" s="8">
        <v>5</v>
      </c>
      <c r="AZ12" s="8">
        <f t="shared" si="7"/>
        <v>1</v>
      </c>
      <c r="BA12" s="8">
        <f t="shared" si="8"/>
        <v>1</v>
      </c>
      <c r="BB12">
        <f t="shared" si="43"/>
        <v>11</v>
      </c>
      <c r="BC12">
        <f t="shared" si="44"/>
        <v>0</v>
      </c>
      <c r="BD12">
        <f t="shared" si="45"/>
        <v>0.11</v>
      </c>
      <c r="BE12">
        <f t="shared" si="46"/>
        <v>0</v>
      </c>
      <c r="BF12">
        <f t="shared" si="47"/>
        <v>0.10784313725490197</v>
      </c>
    </row>
    <row r="13" spans="1:58" x14ac:dyDescent="0.25">
      <c r="A13">
        <v>12</v>
      </c>
      <c r="B13">
        <v>1</v>
      </c>
      <c r="D13">
        <v>32</v>
      </c>
      <c r="E13">
        <v>0.112243877946576</v>
      </c>
      <c r="F13">
        <v>1</v>
      </c>
      <c r="G13">
        <f t="shared" si="0"/>
        <v>1</v>
      </c>
      <c r="H13">
        <f t="shared" si="9"/>
        <v>1</v>
      </c>
      <c r="I13">
        <f t="shared" si="26"/>
        <v>12</v>
      </c>
      <c r="J13">
        <f t="shared" si="27"/>
        <v>0</v>
      </c>
      <c r="K13">
        <f t="shared" si="48"/>
        <v>0.12371134020618557</v>
      </c>
      <c r="L13">
        <f t="shared" si="49"/>
        <v>0</v>
      </c>
      <c r="M13">
        <f t="shared" si="50"/>
        <v>0.12121212121212122</v>
      </c>
      <c r="O13" s="8">
        <v>145</v>
      </c>
      <c r="P13" s="8">
        <v>0.111223936447457</v>
      </c>
      <c r="Q13" s="8">
        <v>2</v>
      </c>
      <c r="R13" s="8">
        <f t="shared" si="1"/>
        <v>1</v>
      </c>
      <c r="S13" s="8">
        <f t="shared" si="2"/>
        <v>1</v>
      </c>
      <c r="T13">
        <f t="shared" si="28"/>
        <v>12</v>
      </c>
      <c r="U13">
        <f t="shared" si="29"/>
        <v>0</v>
      </c>
      <c r="V13">
        <f t="shared" si="13"/>
        <v>0</v>
      </c>
      <c r="W13">
        <f t="shared" si="30"/>
        <v>0.15189873417721519</v>
      </c>
      <c r="X13">
        <f t="shared" si="31"/>
        <v>0</v>
      </c>
      <c r="Y13">
        <f t="shared" si="32"/>
        <v>0.13793103448275862</v>
      </c>
      <c r="AA13">
        <v>184</v>
      </c>
      <c r="AB13">
        <v>0.35206380971045098</v>
      </c>
      <c r="AC13">
        <v>3</v>
      </c>
      <c r="AD13">
        <f t="shared" si="3"/>
        <v>1</v>
      </c>
      <c r="AE13">
        <f t="shared" si="4"/>
        <v>1</v>
      </c>
      <c r="AF13">
        <f t="shared" si="33"/>
        <v>12</v>
      </c>
      <c r="AG13">
        <f t="shared" si="34"/>
        <v>0</v>
      </c>
      <c r="AH13">
        <f t="shared" si="35"/>
        <v>0.11320754716981132</v>
      </c>
      <c r="AI13">
        <f t="shared" si="36"/>
        <v>0</v>
      </c>
      <c r="AJ13">
        <f t="shared" si="37"/>
        <v>0.11320754716981132</v>
      </c>
      <c r="AL13" s="8">
        <v>308</v>
      </c>
      <c r="AM13" s="8">
        <v>-1.6030787901054899E-2</v>
      </c>
      <c r="AN13" s="8">
        <v>4</v>
      </c>
      <c r="AO13" s="8">
        <f t="shared" si="5"/>
        <v>1</v>
      </c>
      <c r="AP13" s="8">
        <f t="shared" si="6"/>
        <v>1</v>
      </c>
      <c r="AQ13">
        <f t="shared" si="38"/>
        <v>12</v>
      </c>
      <c r="AR13">
        <f t="shared" si="39"/>
        <v>0</v>
      </c>
      <c r="AS13">
        <f t="shared" si="40"/>
        <v>0.10810810810810811</v>
      </c>
      <c r="AT13">
        <f t="shared" si="41"/>
        <v>0</v>
      </c>
      <c r="AU13">
        <f t="shared" si="42"/>
        <v>0.12121212121212122</v>
      </c>
      <c r="AW13" s="8">
        <v>442</v>
      </c>
      <c r="AX13" s="8">
        <v>0.55845529193186605</v>
      </c>
      <c r="AY13" s="8">
        <v>5</v>
      </c>
      <c r="AZ13" s="8">
        <f t="shared" si="7"/>
        <v>1</v>
      </c>
      <c r="BA13" s="8">
        <f t="shared" si="8"/>
        <v>1</v>
      </c>
      <c r="BB13">
        <f t="shared" si="43"/>
        <v>12</v>
      </c>
      <c r="BC13">
        <f t="shared" si="44"/>
        <v>0</v>
      </c>
      <c r="BD13">
        <f t="shared" si="45"/>
        <v>0.12</v>
      </c>
      <c r="BE13">
        <f t="shared" si="46"/>
        <v>0</v>
      </c>
      <c r="BF13">
        <f t="shared" si="47"/>
        <v>0.11764705882352941</v>
      </c>
    </row>
    <row r="14" spans="1:58" x14ac:dyDescent="0.25">
      <c r="A14">
        <v>13</v>
      </c>
      <c r="B14">
        <v>1</v>
      </c>
      <c r="D14">
        <v>65</v>
      </c>
      <c r="E14">
        <v>0.11003105618850099</v>
      </c>
      <c r="F14">
        <v>1</v>
      </c>
      <c r="G14">
        <f t="shared" si="0"/>
        <v>1</v>
      </c>
      <c r="H14">
        <f t="shared" si="9"/>
        <v>1</v>
      </c>
      <c r="I14">
        <f t="shared" si="26"/>
        <v>13</v>
      </c>
      <c r="J14">
        <f t="shared" si="27"/>
        <v>0</v>
      </c>
      <c r="K14">
        <f t="shared" si="48"/>
        <v>0.13402061855670103</v>
      </c>
      <c r="L14">
        <f t="shared" si="49"/>
        <v>0</v>
      </c>
      <c r="M14">
        <f t="shared" si="50"/>
        <v>0.13131313131313133</v>
      </c>
      <c r="O14" s="8">
        <v>119</v>
      </c>
      <c r="P14" s="8">
        <v>0.107621356067297</v>
      </c>
      <c r="Q14" s="8">
        <v>2</v>
      </c>
      <c r="R14" s="8">
        <f t="shared" si="1"/>
        <v>1</v>
      </c>
      <c r="S14" s="8">
        <f t="shared" si="2"/>
        <v>1</v>
      </c>
      <c r="T14">
        <f t="shared" si="28"/>
        <v>13</v>
      </c>
      <c r="U14">
        <f t="shared" si="29"/>
        <v>0</v>
      </c>
      <c r="V14">
        <f t="shared" si="13"/>
        <v>0</v>
      </c>
      <c r="W14">
        <f t="shared" si="30"/>
        <v>0.16455696202531644</v>
      </c>
      <c r="X14">
        <f t="shared" si="31"/>
        <v>0</v>
      </c>
      <c r="Y14">
        <f t="shared" si="32"/>
        <v>0.14942528735632185</v>
      </c>
      <c r="AA14">
        <v>273</v>
      </c>
      <c r="AB14">
        <v>0.349913103684657</v>
      </c>
      <c r="AC14">
        <v>3</v>
      </c>
      <c r="AD14">
        <f t="shared" si="3"/>
        <v>1</v>
      </c>
      <c r="AE14">
        <f t="shared" si="4"/>
        <v>1</v>
      </c>
      <c r="AF14">
        <f t="shared" si="33"/>
        <v>13</v>
      </c>
      <c r="AG14">
        <f t="shared" si="34"/>
        <v>0</v>
      </c>
      <c r="AH14">
        <f t="shared" si="35"/>
        <v>0.12264150943396226</v>
      </c>
      <c r="AI14">
        <f t="shared" si="36"/>
        <v>0</v>
      </c>
      <c r="AJ14">
        <f t="shared" si="37"/>
        <v>0.12264150943396226</v>
      </c>
      <c r="AL14" s="8">
        <v>348</v>
      </c>
      <c r="AM14" s="8">
        <v>-2.53823224368965E-2</v>
      </c>
      <c r="AN14" s="8">
        <v>4</v>
      </c>
      <c r="AO14" s="8">
        <f t="shared" si="5"/>
        <v>1</v>
      </c>
      <c r="AP14" s="8">
        <f t="shared" si="6"/>
        <v>1</v>
      </c>
      <c r="AQ14">
        <f t="shared" si="38"/>
        <v>13</v>
      </c>
      <c r="AR14">
        <f t="shared" si="39"/>
        <v>0</v>
      </c>
      <c r="AS14">
        <f t="shared" si="40"/>
        <v>0.11711711711711711</v>
      </c>
      <c r="AT14">
        <f t="shared" si="41"/>
        <v>0</v>
      </c>
      <c r="AU14">
        <f t="shared" si="42"/>
        <v>0.13131313131313133</v>
      </c>
      <c r="AW14" s="8">
        <v>421</v>
      </c>
      <c r="AX14" s="8">
        <v>0.55760809131937905</v>
      </c>
      <c r="AY14" s="8">
        <v>5</v>
      </c>
      <c r="AZ14" s="8">
        <f t="shared" si="7"/>
        <v>1</v>
      </c>
      <c r="BA14" s="8">
        <f t="shared" si="8"/>
        <v>1</v>
      </c>
      <c r="BB14">
        <f t="shared" si="43"/>
        <v>13</v>
      </c>
      <c r="BC14">
        <f t="shared" si="44"/>
        <v>0</v>
      </c>
      <c r="BD14">
        <f t="shared" si="45"/>
        <v>0.13</v>
      </c>
      <c r="BE14">
        <f t="shared" si="46"/>
        <v>0</v>
      </c>
      <c r="BF14">
        <f t="shared" si="47"/>
        <v>0.12745098039215685</v>
      </c>
    </row>
    <row r="15" spans="1:58" x14ac:dyDescent="0.25">
      <c r="A15">
        <v>14</v>
      </c>
      <c r="B15">
        <v>1</v>
      </c>
      <c r="D15">
        <v>18</v>
      </c>
      <c r="E15">
        <v>0.104886098735234</v>
      </c>
      <c r="F15">
        <v>1</v>
      </c>
      <c r="G15">
        <f t="shared" si="0"/>
        <v>1</v>
      </c>
      <c r="H15">
        <f t="shared" si="9"/>
        <v>1</v>
      </c>
      <c r="I15">
        <f t="shared" si="26"/>
        <v>14</v>
      </c>
      <c r="J15">
        <f t="shared" si="27"/>
        <v>0</v>
      </c>
      <c r="K15">
        <f t="shared" si="48"/>
        <v>0.14432989690721648</v>
      </c>
      <c r="L15">
        <f t="shared" si="49"/>
        <v>0</v>
      </c>
      <c r="M15">
        <f t="shared" si="50"/>
        <v>0.14141414141414141</v>
      </c>
      <c r="O15" s="8">
        <v>148</v>
      </c>
      <c r="P15" s="8">
        <v>9.0607419573936795E-2</v>
      </c>
      <c r="Q15" s="8">
        <v>2</v>
      </c>
      <c r="R15" s="8">
        <f t="shared" si="1"/>
        <v>1</v>
      </c>
      <c r="S15" s="8">
        <f t="shared" si="2"/>
        <v>1</v>
      </c>
      <c r="T15">
        <f t="shared" si="28"/>
        <v>14</v>
      </c>
      <c r="U15">
        <f t="shared" si="29"/>
        <v>0</v>
      </c>
      <c r="V15">
        <f t="shared" si="13"/>
        <v>0</v>
      </c>
      <c r="W15">
        <f t="shared" si="30"/>
        <v>0.17721518987341772</v>
      </c>
      <c r="X15">
        <f t="shared" si="31"/>
        <v>0</v>
      </c>
      <c r="Y15">
        <f t="shared" si="32"/>
        <v>0.16091954022988506</v>
      </c>
      <c r="AA15">
        <v>190</v>
      </c>
      <c r="AB15">
        <v>0.347861194269454</v>
      </c>
      <c r="AC15">
        <v>3</v>
      </c>
      <c r="AD15">
        <f t="shared" si="3"/>
        <v>1</v>
      </c>
      <c r="AE15">
        <f t="shared" si="4"/>
        <v>1</v>
      </c>
      <c r="AF15">
        <f t="shared" si="33"/>
        <v>14</v>
      </c>
      <c r="AG15">
        <f t="shared" si="34"/>
        <v>0</v>
      </c>
      <c r="AH15">
        <f t="shared" si="35"/>
        <v>0.13207547169811321</v>
      </c>
      <c r="AI15">
        <f t="shared" si="36"/>
        <v>0</v>
      </c>
      <c r="AJ15">
        <f t="shared" si="37"/>
        <v>0.13207547169811321</v>
      </c>
      <c r="AL15" s="8">
        <v>357</v>
      </c>
      <c r="AM15" s="8">
        <v>-3.2985423100135199E-2</v>
      </c>
      <c r="AN15" s="8">
        <v>4</v>
      </c>
      <c r="AO15" s="8">
        <f t="shared" si="5"/>
        <v>1</v>
      </c>
      <c r="AP15" s="8">
        <f t="shared" si="6"/>
        <v>1</v>
      </c>
      <c r="AQ15">
        <f t="shared" si="38"/>
        <v>14</v>
      </c>
      <c r="AR15">
        <f t="shared" si="39"/>
        <v>0</v>
      </c>
      <c r="AS15">
        <f t="shared" si="40"/>
        <v>0.12612612612612611</v>
      </c>
      <c r="AT15">
        <f t="shared" si="41"/>
        <v>0</v>
      </c>
      <c r="AU15">
        <f t="shared" si="42"/>
        <v>0.14141414141414141</v>
      </c>
      <c r="AW15" s="8">
        <v>440</v>
      </c>
      <c r="AX15" s="8">
        <v>0.54480618338098197</v>
      </c>
      <c r="AY15" s="8">
        <v>5</v>
      </c>
      <c r="AZ15" s="8">
        <f t="shared" si="7"/>
        <v>1</v>
      </c>
      <c r="BA15" s="8">
        <f t="shared" si="8"/>
        <v>1</v>
      </c>
      <c r="BB15">
        <f t="shared" si="43"/>
        <v>14</v>
      </c>
      <c r="BC15">
        <f t="shared" si="44"/>
        <v>0</v>
      </c>
      <c r="BD15">
        <f t="shared" si="45"/>
        <v>0.14000000000000001</v>
      </c>
      <c r="BE15">
        <f t="shared" si="46"/>
        <v>0</v>
      </c>
      <c r="BF15">
        <f t="shared" si="47"/>
        <v>0.13725490196078433</v>
      </c>
    </row>
    <row r="16" spans="1:58" x14ac:dyDescent="0.25">
      <c r="A16">
        <v>15</v>
      </c>
      <c r="B16">
        <v>1</v>
      </c>
      <c r="D16">
        <v>73</v>
      </c>
      <c r="E16">
        <v>0.103432909370253</v>
      </c>
      <c r="F16">
        <v>1</v>
      </c>
      <c r="G16">
        <f t="shared" si="0"/>
        <v>1</v>
      </c>
      <c r="H16">
        <f t="shared" si="9"/>
        <v>1</v>
      </c>
      <c r="I16">
        <f t="shared" si="26"/>
        <v>15</v>
      </c>
      <c r="J16">
        <f t="shared" si="27"/>
        <v>0</v>
      </c>
      <c r="K16">
        <f t="shared" si="48"/>
        <v>0.15463917525773196</v>
      </c>
      <c r="L16">
        <f t="shared" si="49"/>
        <v>0</v>
      </c>
      <c r="M16">
        <f t="shared" si="50"/>
        <v>0.15151515151515152</v>
      </c>
      <c r="O16" s="8">
        <v>103</v>
      </c>
      <c r="P16" s="8">
        <v>8.1891243480868403E-2</v>
      </c>
      <c r="Q16" s="8">
        <v>2</v>
      </c>
      <c r="R16" s="8">
        <f t="shared" si="1"/>
        <v>1</v>
      </c>
      <c r="S16" s="8">
        <f t="shared" si="2"/>
        <v>1</v>
      </c>
      <c r="T16">
        <f t="shared" si="28"/>
        <v>15</v>
      </c>
      <c r="U16">
        <f t="shared" si="29"/>
        <v>0</v>
      </c>
      <c r="V16">
        <f t="shared" si="13"/>
        <v>0</v>
      </c>
      <c r="W16">
        <f t="shared" si="30"/>
        <v>0.189873417721519</v>
      </c>
      <c r="X16">
        <f t="shared" si="31"/>
        <v>0</v>
      </c>
      <c r="Y16">
        <f t="shared" si="32"/>
        <v>0.17241379310344829</v>
      </c>
      <c r="AA16">
        <v>209</v>
      </c>
      <c r="AB16">
        <v>0.346165814387832</v>
      </c>
      <c r="AC16">
        <v>3</v>
      </c>
      <c r="AD16">
        <f t="shared" si="3"/>
        <v>1</v>
      </c>
      <c r="AE16">
        <f t="shared" si="4"/>
        <v>1</v>
      </c>
      <c r="AF16">
        <f t="shared" si="33"/>
        <v>15</v>
      </c>
      <c r="AG16">
        <f t="shared" si="34"/>
        <v>0</v>
      </c>
      <c r="AH16">
        <f t="shared" si="35"/>
        <v>0.14150943396226415</v>
      </c>
      <c r="AI16">
        <f t="shared" si="36"/>
        <v>0</v>
      </c>
      <c r="AJ16">
        <f t="shared" si="37"/>
        <v>0.14150943396226415</v>
      </c>
      <c r="AL16" s="8">
        <v>354</v>
      </c>
      <c r="AM16" s="8">
        <v>-3.3530114195480902E-2</v>
      </c>
      <c r="AN16" s="8">
        <v>4</v>
      </c>
      <c r="AO16" s="8">
        <f t="shared" si="5"/>
        <v>1</v>
      </c>
      <c r="AP16" s="8">
        <f t="shared" si="6"/>
        <v>1</v>
      </c>
      <c r="AQ16">
        <f t="shared" si="38"/>
        <v>15</v>
      </c>
      <c r="AR16">
        <f t="shared" si="39"/>
        <v>0</v>
      </c>
      <c r="AS16">
        <f t="shared" si="40"/>
        <v>0.13513513513513514</v>
      </c>
      <c r="AT16">
        <f t="shared" si="41"/>
        <v>0</v>
      </c>
      <c r="AU16">
        <f t="shared" si="42"/>
        <v>0.15151515151515152</v>
      </c>
      <c r="AW16" s="8">
        <v>429</v>
      </c>
      <c r="AX16" s="8">
        <v>0.54374742392090503</v>
      </c>
      <c r="AY16" s="8">
        <v>5</v>
      </c>
      <c r="AZ16" s="8">
        <f t="shared" si="7"/>
        <v>1</v>
      </c>
      <c r="BA16" s="8">
        <f t="shared" si="8"/>
        <v>1</v>
      </c>
      <c r="BB16">
        <f t="shared" si="43"/>
        <v>15</v>
      </c>
      <c r="BC16">
        <f t="shared" si="44"/>
        <v>0</v>
      </c>
      <c r="BD16">
        <f t="shared" si="45"/>
        <v>0.15</v>
      </c>
      <c r="BE16">
        <f t="shared" si="46"/>
        <v>0</v>
      </c>
      <c r="BF16">
        <f t="shared" si="47"/>
        <v>0.14705882352941177</v>
      </c>
    </row>
    <row r="17" spans="1:58" x14ac:dyDescent="0.25">
      <c r="A17">
        <v>16</v>
      </c>
      <c r="B17">
        <v>1</v>
      </c>
      <c r="D17">
        <v>77</v>
      </c>
      <c r="E17">
        <v>9.9806779433527101E-2</v>
      </c>
      <c r="F17">
        <v>1</v>
      </c>
      <c r="G17">
        <f t="shared" si="0"/>
        <v>1</v>
      </c>
      <c r="H17">
        <f t="shared" si="9"/>
        <v>1</v>
      </c>
      <c r="I17">
        <f t="shared" si="26"/>
        <v>16</v>
      </c>
      <c r="J17">
        <f t="shared" si="27"/>
        <v>0</v>
      </c>
      <c r="K17">
        <f t="shared" si="48"/>
        <v>0.16494845360824742</v>
      </c>
      <c r="L17">
        <f t="shared" si="49"/>
        <v>0</v>
      </c>
      <c r="M17">
        <f t="shared" si="50"/>
        <v>0.16161616161616163</v>
      </c>
      <c r="O17" s="8">
        <v>156</v>
      </c>
      <c r="P17" s="8">
        <v>8.0723137639624007E-2</v>
      </c>
      <c r="Q17" s="8">
        <v>2</v>
      </c>
      <c r="R17" s="8">
        <f t="shared" si="1"/>
        <v>1</v>
      </c>
      <c r="S17" s="8">
        <f t="shared" si="2"/>
        <v>1</v>
      </c>
      <c r="T17">
        <f t="shared" si="28"/>
        <v>16</v>
      </c>
      <c r="U17">
        <f t="shared" si="29"/>
        <v>0</v>
      </c>
      <c r="V17">
        <f t="shared" si="13"/>
        <v>0</v>
      </c>
      <c r="W17">
        <f t="shared" si="30"/>
        <v>0.20253164556962025</v>
      </c>
      <c r="X17">
        <f t="shared" si="31"/>
        <v>0</v>
      </c>
      <c r="Y17">
        <f t="shared" si="32"/>
        <v>0.18390804597701149</v>
      </c>
      <c r="AA17">
        <v>205</v>
      </c>
      <c r="AB17">
        <v>0.34296666729511299</v>
      </c>
      <c r="AC17">
        <v>3</v>
      </c>
      <c r="AD17">
        <f t="shared" si="3"/>
        <v>1</v>
      </c>
      <c r="AE17">
        <f t="shared" si="4"/>
        <v>1</v>
      </c>
      <c r="AF17">
        <f t="shared" si="33"/>
        <v>16</v>
      </c>
      <c r="AG17">
        <f t="shared" si="34"/>
        <v>0</v>
      </c>
      <c r="AH17">
        <f t="shared" si="35"/>
        <v>0.15094339622641509</v>
      </c>
      <c r="AI17">
        <f t="shared" si="36"/>
        <v>0</v>
      </c>
      <c r="AJ17">
        <f t="shared" si="37"/>
        <v>0.15094339622641509</v>
      </c>
      <c r="AL17" s="8">
        <v>387</v>
      </c>
      <c r="AM17" s="8">
        <v>-3.66992629621333E-2</v>
      </c>
      <c r="AN17" s="8">
        <v>4</v>
      </c>
      <c r="AO17" s="8">
        <f t="shared" si="5"/>
        <v>1</v>
      </c>
      <c r="AP17" s="8">
        <f t="shared" si="6"/>
        <v>1</v>
      </c>
      <c r="AQ17">
        <f t="shared" si="38"/>
        <v>16</v>
      </c>
      <c r="AR17">
        <f t="shared" si="39"/>
        <v>0</v>
      </c>
      <c r="AS17">
        <f t="shared" si="40"/>
        <v>0.14414414414414414</v>
      </c>
      <c r="AT17">
        <f t="shared" si="41"/>
        <v>0</v>
      </c>
      <c r="AU17">
        <f t="shared" si="42"/>
        <v>0.16161616161616163</v>
      </c>
      <c r="AW17" s="8">
        <v>473</v>
      </c>
      <c r="AX17" s="8">
        <v>0.53521167810522596</v>
      </c>
      <c r="AY17" s="8">
        <v>5</v>
      </c>
      <c r="AZ17" s="8">
        <f t="shared" si="7"/>
        <v>1</v>
      </c>
      <c r="BA17" s="8">
        <f t="shared" si="8"/>
        <v>1</v>
      </c>
      <c r="BB17">
        <f t="shared" si="43"/>
        <v>16</v>
      </c>
      <c r="BC17">
        <f t="shared" si="44"/>
        <v>0</v>
      </c>
      <c r="BD17">
        <f t="shared" si="45"/>
        <v>0.16</v>
      </c>
      <c r="BE17">
        <f t="shared" si="46"/>
        <v>0</v>
      </c>
      <c r="BF17">
        <f t="shared" si="47"/>
        <v>0.15686274509803921</v>
      </c>
    </row>
    <row r="18" spans="1:58" x14ac:dyDescent="0.25">
      <c r="A18">
        <v>17</v>
      </c>
      <c r="B18">
        <v>1</v>
      </c>
      <c r="D18">
        <v>20</v>
      </c>
      <c r="E18">
        <v>9.8079311633728294E-2</v>
      </c>
      <c r="F18">
        <v>1</v>
      </c>
      <c r="G18">
        <f t="shared" si="0"/>
        <v>1</v>
      </c>
      <c r="H18">
        <f t="shared" si="9"/>
        <v>1</v>
      </c>
      <c r="I18">
        <f t="shared" si="26"/>
        <v>17</v>
      </c>
      <c r="J18">
        <f t="shared" si="27"/>
        <v>0</v>
      </c>
      <c r="K18">
        <f t="shared" si="48"/>
        <v>0.17525773195876287</v>
      </c>
      <c r="L18">
        <f t="shared" si="49"/>
        <v>0</v>
      </c>
      <c r="M18">
        <f t="shared" si="50"/>
        <v>0.17171717171717171</v>
      </c>
      <c r="O18" s="8">
        <v>169</v>
      </c>
      <c r="P18" s="8">
        <v>7.9103349519173805E-2</v>
      </c>
      <c r="Q18" s="8">
        <v>2</v>
      </c>
      <c r="R18" s="8">
        <f t="shared" si="1"/>
        <v>1</v>
      </c>
      <c r="S18" s="8">
        <f t="shared" si="2"/>
        <v>1</v>
      </c>
      <c r="T18">
        <f t="shared" si="28"/>
        <v>17</v>
      </c>
      <c r="U18">
        <f t="shared" si="29"/>
        <v>0</v>
      </c>
      <c r="V18">
        <f t="shared" si="13"/>
        <v>0</v>
      </c>
      <c r="W18">
        <f t="shared" si="30"/>
        <v>0.21518987341772153</v>
      </c>
      <c r="X18">
        <f t="shared" si="31"/>
        <v>0</v>
      </c>
      <c r="Y18">
        <f t="shared" si="32"/>
        <v>0.19540229885057472</v>
      </c>
      <c r="AA18">
        <v>193</v>
      </c>
      <c r="AB18">
        <v>0.33890340469687702</v>
      </c>
      <c r="AC18">
        <v>3</v>
      </c>
      <c r="AD18">
        <f t="shared" si="3"/>
        <v>1</v>
      </c>
      <c r="AE18">
        <f t="shared" si="4"/>
        <v>1</v>
      </c>
      <c r="AF18">
        <f t="shared" si="33"/>
        <v>17</v>
      </c>
      <c r="AG18">
        <f t="shared" si="34"/>
        <v>0</v>
      </c>
      <c r="AH18">
        <f t="shared" si="35"/>
        <v>0.16037735849056603</v>
      </c>
      <c r="AI18">
        <f t="shared" si="36"/>
        <v>0</v>
      </c>
      <c r="AJ18">
        <f t="shared" si="37"/>
        <v>0.16037735849056603</v>
      </c>
      <c r="AL18" s="8">
        <v>362</v>
      </c>
      <c r="AM18" s="8">
        <v>-3.7688732464832002E-2</v>
      </c>
      <c r="AN18" s="8">
        <v>4</v>
      </c>
      <c r="AO18" s="8">
        <f t="shared" si="5"/>
        <v>1</v>
      </c>
      <c r="AP18" s="8">
        <f t="shared" si="6"/>
        <v>1</v>
      </c>
      <c r="AQ18">
        <f t="shared" si="38"/>
        <v>17</v>
      </c>
      <c r="AR18">
        <f t="shared" si="39"/>
        <v>0</v>
      </c>
      <c r="AS18">
        <f t="shared" si="40"/>
        <v>0.15315315315315314</v>
      </c>
      <c r="AT18">
        <f t="shared" si="41"/>
        <v>0</v>
      </c>
      <c r="AU18">
        <f t="shared" si="42"/>
        <v>0.17171717171717171</v>
      </c>
      <c r="AW18" s="8">
        <v>465</v>
      </c>
      <c r="AX18" s="8">
        <v>0.53233006470513999</v>
      </c>
      <c r="AY18" s="8">
        <v>5</v>
      </c>
      <c r="AZ18" s="8">
        <f t="shared" si="7"/>
        <v>1</v>
      </c>
      <c r="BA18" s="8">
        <f t="shared" si="8"/>
        <v>1</v>
      </c>
      <c r="BB18">
        <f t="shared" si="43"/>
        <v>17</v>
      </c>
      <c r="BC18">
        <f t="shared" si="44"/>
        <v>0</v>
      </c>
      <c r="BD18">
        <f t="shared" si="45"/>
        <v>0.17</v>
      </c>
      <c r="BE18">
        <f t="shared" si="46"/>
        <v>0</v>
      </c>
      <c r="BF18">
        <f t="shared" si="47"/>
        <v>0.16666666666666666</v>
      </c>
    </row>
    <row r="19" spans="1:58" x14ac:dyDescent="0.25">
      <c r="A19">
        <v>18</v>
      </c>
      <c r="B19">
        <v>1</v>
      </c>
      <c r="D19">
        <v>72</v>
      </c>
      <c r="E19">
        <v>9.50782985441911E-2</v>
      </c>
      <c r="F19">
        <v>1</v>
      </c>
      <c r="G19">
        <f t="shared" si="0"/>
        <v>1</v>
      </c>
      <c r="H19">
        <f t="shared" si="9"/>
        <v>1</v>
      </c>
      <c r="I19">
        <f t="shared" si="26"/>
        <v>18</v>
      </c>
      <c r="J19">
        <f t="shared" si="27"/>
        <v>0</v>
      </c>
      <c r="K19">
        <f t="shared" si="48"/>
        <v>0.18556701030927836</v>
      </c>
      <c r="L19">
        <f t="shared" si="49"/>
        <v>0</v>
      </c>
      <c r="M19">
        <f t="shared" si="50"/>
        <v>0.18181818181818182</v>
      </c>
      <c r="O19" s="8">
        <v>111</v>
      </c>
      <c r="P19" s="8">
        <v>6.5388348236817398E-2</v>
      </c>
      <c r="Q19" s="8">
        <v>2</v>
      </c>
      <c r="R19" s="8">
        <f t="shared" si="1"/>
        <v>1</v>
      </c>
      <c r="S19" s="8">
        <f t="shared" si="2"/>
        <v>1</v>
      </c>
      <c r="T19">
        <f t="shared" si="28"/>
        <v>18</v>
      </c>
      <c r="U19">
        <f t="shared" si="29"/>
        <v>0</v>
      </c>
      <c r="V19">
        <f t="shared" si="13"/>
        <v>0</v>
      </c>
      <c r="W19">
        <f t="shared" si="30"/>
        <v>0.22784810126582278</v>
      </c>
      <c r="X19">
        <f t="shared" si="31"/>
        <v>0</v>
      </c>
      <c r="Y19">
        <f t="shared" si="32"/>
        <v>0.20689655172413793</v>
      </c>
      <c r="AA19">
        <v>217</v>
      </c>
      <c r="AB19">
        <v>0.33025598912441501</v>
      </c>
      <c r="AC19">
        <v>3</v>
      </c>
      <c r="AD19">
        <f t="shared" si="3"/>
        <v>1</v>
      </c>
      <c r="AE19">
        <f t="shared" si="4"/>
        <v>1</v>
      </c>
      <c r="AF19">
        <f t="shared" si="33"/>
        <v>18</v>
      </c>
      <c r="AG19">
        <f t="shared" si="34"/>
        <v>0</v>
      </c>
      <c r="AH19">
        <f t="shared" si="35"/>
        <v>0.16981132075471697</v>
      </c>
      <c r="AI19">
        <f t="shared" si="36"/>
        <v>0</v>
      </c>
      <c r="AJ19">
        <f t="shared" si="37"/>
        <v>0.16981132075471697</v>
      </c>
      <c r="AL19" s="8">
        <v>375</v>
      </c>
      <c r="AM19" s="8">
        <v>-3.8280331556455799E-2</v>
      </c>
      <c r="AN19" s="8">
        <v>4</v>
      </c>
      <c r="AO19" s="8">
        <f t="shared" si="5"/>
        <v>1</v>
      </c>
      <c r="AP19" s="8">
        <f t="shared" si="6"/>
        <v>1</v>
      </c>
      <c r="AQ19">
        <f t="shared" si="38"/>
        <v>18</v>
      </c>
      <c r="AR19">
        <f t="shared" si="39"/>
        <v>0</v>
      </c>
      <c r="AS19">
        <f t="shared" si="40"/>
        <v>0.16216216216216217</v>
      </c>
      <c r="AT19">
        <f t="shared" si="41"/>
        <v>0</v>
      </c>
      <c r="AU19">
        <f t="shared" si="42"/>
        <v>0.18181818181818182</v>
      </c>
      <c r="AW19" s="8">
        <v>468</v>
      </c>
      <c r="AX19" s="8">
        <v>0.53131428169414396</v>
      </c>
      <c r="AY19" s="8">
        <v>5</v>
      </c>
      <c r="AZ19" s="8">
        <f t="shared" si="7"/>
        <v>1</v>
      </c>
      <c r="BA19" s="8">
        <f t="shared" si="8"/>
        <v>1</v>
      </c>
      <c r="BB19">
        <f t="shared" si="43"/>
        <v>18</v>
      </c>
      <c r="BC19">
        <f t="shared" si="44"/>
        <v>0</v>
      </c>
      <c r="BD19">
        <f t="shared" si="45"/>
        <v>0.18</v>
      </c>
      <c r="BE19">
        <f t="shared" si="46"/>
        <v>0</v>
      </c>
      <c r="BF19">
        <f t="shared" si="47"/>
        <v>0.17647058823529413</v>
      </c>
    </row>
    <row r="20" spans="1:58" x14ac:dyDescent="0.25">
      <c r="A20">
        <v>19</v>
      </c>
      <c r="B20">
        <v>1</v>
      </c>
      <c r="D20">
        <v>15</v>
      </c>
      <c r="E20">
        <v>9.1550370892365202E-2</v>
      </c>
      <c r="F20">
        <v>1</v>
      </c>
      <c r="G20">
        <f t="shared" si="0"/>
        <v>1</v>
      </c>
      <c r="H20">
        <f t="shared" si="9"/>
        <v>1</v>
      </c>
      <c r="I20">
        <f t="shared" si="26"/>
        <v>19</v>
      </c>
      <c r="J20">
        <f t="shared" si="27"/>
        <v>0</v>
      </c>
      <c r="K20">
        <f t="shared" si="48"/>
        <v>0.19587628865979381</v>
      </c>
      <c r="L20">
        <f t="shared" si="49"/>
        <v>0</v>
      </c>
      <c r="M20">
        <f t="shared" si="50"/>
        <v>0.19191919191919191</v>
      </c>
      <c r="O20" s="8">
        <v>141</v>
      </c>
      <c r="P20" s="8">
        <v>6.4161680523915895E-2</v>
      </c>
      <c r="Q20" s="8">
        <v>2</v>
      </c>
      <c r="R20" s="8">
        <f t="shared" si="1"/>
        <v>1</v>
      </c>
      <c r="S20" s="8">
        <f t="shared" si="2"/>
        <v>1</v>
      </c>
      <c r="T20">
        <f t="shared" si="28"/>
        <v>19</v>
      </c>
      <c r="U20">
        <f t="shared" si="29"/>
        <v>0</v>
      </c>
      <c r="V20">
        <f t="shared" si="13"/>
        <v>0</v>
      </c>
      <c r="W20">
        <f t="shared" si="30"/>
        <v>0.24050632911392406</v>
      </c>
      <c r="X20">
        <f t="shared" si="31"/>
        <v>0</v>
      </c>
      <c r="Y20">
        <f t="shared" si="32"/>
        <v>0.21839080459770116</v>
      </c>
      <c r="AA20">
        <v>238</v>
      </c>
      <c r="AB20">
        <v>0.32936450476760698</v>
      </c>
      <c r="AC20">
        <v>3</v>
      </c>
      <c r="AD20">
        <f t="shared" si="3"/>
        <v>1</v>
      </c>
      <c r="AE20">
        <f t="shared" si="4"/>
        <v>1</v>
      </c>
      <c r="AF20">
        <f t="shared" si="33"/>
        <v>19</v>
      </c>
      <c r="AG20">
        <f t="shared" si="34"/>
        <v>0</v>
      </c>
      <c r="AH20">
        <f t="shared" si="35"/>
        <v>0.17924528301886791</v>
      </c>
      <c r="AI20">
        <f t="shared" si="36"/>
        <v>0</v>
      </c>
      <c r="AJ20">
        <f t="shared" si="37"/>
        <v>0.17924528301886791</v>
      </c>
      <c r="AL20" s="8">
        <v>359</v>
      </c>
      <c r="AM20" s="8">
        <v>-4.3938616320341801E-2</v>
      </c>
      <c r="AN20" s="8">
        <v>4</v>
      </c>
      <c r="AO20" s="8">
        <f t="shared" si="5"/>
        <v>1</v>
      </c>
      <c r="AP20" s="8">
        <f t="shared" si="6"/>
        <v>1</v>
      </c>
      <c r="AQ20">
        <f t="shared" si="38"/>
        <v>19</v>
      </c>
      <c r="AR20">
        <f t="shared" si="39"/>
        <v>0</v>
      </c>
      <c r="AS20">
        <f t="shared" si="40"/>
        <v>0.17117117117117117</v>
      </c>
      <c r="AT20">
        <f t="shared" si="41"/>
        <v>0</v>
      </c>
      <c r="AU20">
        <f t="shared" si="42"/>
        <v>0.19191919191919191</v>
      </c>
      <c r="AW20" s="8">
        <v>430</v>
      </c>
      <c r="AX20" s="8">
        <v>0.53039828491576801</v>
      </c>
      <c r="AY20" s="8">
        <v>5</v>
      </c>
      <c r="AZ20" s="8">
        <f t="shared" si="7"/>
        <v>1</v>
      </c>
      <c r="BA20" s="8">
        <f t="shared" si="8"/>
        <v>1</v>
      </c>
      <c r="BB20">
        <f t="shared" si="43"/>
        <v>19</v>
      </c>
      <c r="BC20">
        <f t="shared" si="44"/>
        <v>0</v>
      </c>
      <c r="BD20">
        <f t="shared" si="45"/>
        <v>0.19</v>
      </c>
      <c r="BE20">
        <f t="shared" si="46"/>
        <v>0</v>
      </c>
      <c r="BF20">
        <f t="shared" si="47"/>
        <v>0.18627450980392157</v>
      </c>
    </row>
    <row r="21" spans="1:58" x14ac:dyDescent="0.25">
      <c r="A21">
        <v>20</v>
      </c>
      <c r="B21">
        <v>1</v>
      </c>
      <c r="D21">
        <v>52</v>
      </c>
      <c r="E21">
        <v>9.0985081352801395E-2</v>
      </c>
      <c r="F21">
        <v>1</v>
      </c>
      <c r="G21">
        <f t="shared" si="0"/>
        <v>1</v>
      </c>
      <c r="H21">
        <f t="shared" si="9"/>
        <v>1</v>
      </c>
      <c r="I21">
        <f t="shared" si="26"/>
        <v>20</v>
      </c>
      <c r="J21">
        <f t="shared" si="27"/>
        <v>0</v>
      </c>
      <c r="K21">
        <f t="shared" si="48"/>
        <v>0.20618556701030927</v>
      </c>
      <c r="L21">
        <f t="shared" si="49"/>
        <v>0</v>
      </c>
      <c r="M21">
        <f t="shared" si="50"/>
        <v>0.20202020202020202</v>
      </c>
      <c r="O21" s="8">
        <v>121</v>
      </c>
      <c r="P21" s="8">
        <v>6.1828990788094902E-2</v>
      </c>
      <c r="Q21" s="8">
        <v>2</v>
      </c>
      <c r="R21" s="8">
        <f t="shared" si="1"/>
        <v>1</v>
      </c>
      <c r="S21" s="8">
        <f t="shared" si="2"/>
        <v>1</v>
      </c>
      <c r="T21">
        <f t="shared" si="28"/>
        <v>20</v>
      </c>
      <c r="U21">
        <f t="shared" si="29"/>
        <v>0</v>
      </c>
      <c r="V21">
        <f t="shared" si="13"/>
        <v>0</v>
      </c>
      <c r="W21">
        <f t="shared" si="30"/>
        <v>0.25316455696202533</v>
      </c>
      <c r="X21">
        <f t="shared" si="31"/>
        <v>0</v>
      </c>
      <c r="Y21">
        <f t="shared" si="32"/>
        <v>0.22988505747126436</v>
      </c>
      <c r="AA21">
        <v>239</v>
      </c>
      <c r="AB21">
        <v>0.32526677051957897</v>
      </c>
      <c r="AC21">
        <v>3</v>
      </c>
      <c r="AD21">
        <f t="shared" si="3"/>
        <v>1</v>
      </c>
      <c r="AE21">
        <f t="shared" si="4"/>
        <v>1</v>
      </c>
      <c r="AF21">
        <f t="shared" si="33"/>
        <v>20</v>
      </c>
      <c r="AG21">
        <f t="shared" si="34"/>
        <v>0</v>
      </c>
      <c r="AH21">
        <f t="shared" si="35"/>
        <v>0.18867924528301888</v>
      </c>
      <c r="AI21">
        <f t="shared" si="36"/>
        <v>0</v>
      </c>
      <c r="AJ21">
        <f t="shared" si="37"/>
        <v>0.18867924528301888</v>
      </c>
      <c r="AL21" s="8">
        <v>377</v>
      </c>
      <c r="AM21" s="8">
        <v>-5.0166539368078703E-2</v>
      </c>
      <c r="AN21" s="8">
        <v>4</v>
      </c>
      <c r="AO21" s="8">
        <f t="shared" si="5"/>
        <v>1</v>
      </c>
      <c r="AP21" s="8">
        <f t="shared" si="6"/>
        <v>1</v>
      </c>
      <c r="AQ21">
        <f t="shared" si="38"/>
        <v>20</v>
      </c>
      <c r="AR21">
        <f t="shared" si="39"/>
        <v>0</v>
      </c>
      <c r="AS21">
        <f t="shared" si="40"/>
        <v>0.18018018018018017</v>
      </c>
      <c r="AT21">
        <f t="shared" si="41"/>
        <v>0</v>
      </c>
      <c r="AU21">
        <f t="shared" si="42"/>
        <v>0.20202020202020202</v>
      </c>
      <c r="AW21" s="8">
        <v>396</v>
      </c>
      <c r="AX21" s="8">
        <v>0.52872740746758595</v>
      </c>
      <c r="AY21" s="8">
        <v>5</v>
      </c>
      <c r="AZ21" s="8">
        <f t="shared" si="7"/>
        <v>1</v>
      </c>
      <c r="BA21" s="8">
        <f t="shared" si="8"/>
        <v>1</v>
      </c>
      <c r="BB21">
        <f t="shared" si="43"/>
        <v>20</v>
      </c>
      <c r="BC21">
        <f t="shared" si="44"/>
        <v>0</v>
      </c>
      <c r="BD21">
        <f t="shared" si="45"/>
        <v>0.2</v>
      </c>
      <c r="BE21">
        <f t="shared" si="46"/>
        <v>0</v>
      </c>
      <c r="BF21">
        <f t="shared" si="47"/>
        <v>0.19607843137254902</v>
      </c>
    </row>
    <row r="22" spans="1:58" x14ac:dyDescent="0.25">
      <c r="A22">
        <v>21</v>
      </c>
      <c r="B22">
        <v>1</v>
      </c>
      <c r="D22">
        <v>38</v>
      </c>
      <c r="E22">
        <v>8.9672859620329906E-2</v>
      </c>
      <c r="F22">
        <v>1</v>
      </c>
      <c r="G22">
        <f t="shared" si="0"/>
        <v>1</v>
      </c>
      <c r="H22">
        <f t="shared" si="9"/>
        <v>1</v>
      </c>
      <c r="I22">
        <f t="shared" si="26"/>
        <v>21</v>
      </c>
      <c r="J22">
        <f t="shared" si="27"/>
        <v>0</v>
      </c>
      <c r="K22">
        <f t="shared" si="48"/>
        <v>0.21649484536082475</v>
      </c>
      <c r="L22">
        <f t="shared" si="49"/>
        <v>0</v>
      </c>
      <c r="M22">
        <f t="shared" si="50"/>
        <v>0.21212121212121213</v>
      </c>
      <c r="O22" s="8">
        <v>165</v>
      </c>
      <c r="P22" s="8">
        <v>3.8410515418530598E-2</v>
      </c>
      <c r="Q22" s="8">
        <v>2</v>
      </c>
      <c r="R22" s="8">
        <f t="shared" si="1"/>
        <v>1</v>
      </c>
      <c r="S22" s="8">
        <f t="shared" si="2"/>
        <v>1</v>
      </c>
      <c r="T22">
        <f t="shared" si="28"/>
        <v>21</v>
      </c>
      <c r="U22">
        <f t="shared" si="29"/>
        <v>0</v>
      </c>
      <c r="V22">
        <f t="shared" si="13"/>
        <v>0</v>
      </c>
      <c r="W22">
        <f t="shared" si="30"/>
        <v>0.26582278481012656</v>
      </c>
      <c r="X22">
        <f t="shared" si="31"/>
        <v>0</v>
      </c>
      <c r="Y22">
        <f t="shared" si="32"/>
        <v>0.2413793103448276</v>
      </c>
      <c r="AA22">
        <v>179</v>
      </c>
      <c r="AB22">
        <v>0.32097386473449102</v>
      </c>
      <c r="AC22">
        <v>3</v>
      </c>
      <c r="AD22">
        <f t="shared" si="3"/>
        <v>1</v>
      </c>
      <c r="AE22">
        <f t="shared" si="4"/>
        <v>1</v>
      </c>
      <c r="AF22">
        <f t="shared" si="33"/>
        <v>21</v>
      </c>
      <c r="AG22">
        <f t="shared" si="34"/>
        <v>0</v>
      </c>
      <c r="AH22">
        <f t="shared" si="35"/>
        <v>0.19811320754716982</v>
      </c>
      <c r="AI22">
        <f t="shared" si="36"/>
        <v>0</v>
      </c>
      <c r="AJ22">
        <f t="shared" si="37"/>
        <v>0.19811320754716982</v>
      </c>
      <c r="AL22" s="8">
        <v>283</v>
      </c>
      <c r="AM22" s="8">
        <v>-5.4307045590751897E-2</v>
      </c>
      <c r="AN22" s="8">
        <v>4</v>
      </c>
      <c r="AO22" s="8">
        <f t="shared" si="5"/>
        <v>1</v>
      </c>
      <c r="AP22" s="8">
        <f t="shared" si="6"/>
        <v>1</v>
      </c>
      <c r="AQ22">
        <f t="shared" si="38"/>
        <v>21</v>
      </c>
      <c r="AR22">
        <f t="shared" si="39"/>
        <v>0</v>
      </c>
      <c r="AS22">
        <f t="shared" si="40"/>
        <v>0.1891891891891892</v>
      </c>
      <c r="AT22">
        <f t="shared" si="41"/>
        <v>0</v>
      </c>
      <c r="AU22">
        <f t="shared" si="42"/>
        <v>0.21212121212121213</v>
      </c>
      <c r="AW22" s="8">
        <v>469</v>
      </c>
      <c r="AX22" s="8">
        <v>0.52443326358522202</v>
      </c>
      <c r="AY22" s="8">
        <v>5</v>
      </c>
      <c r="AZ22" s="8">
        <f t="shared" si="7"/>
        <v>1</v>
      </c>
      <c r="BA22" s="8">
        <f t="shared" si="8"/>
        <v>1</v>
      </c>
      <c r="BB22">
        <f t="shared" si="43"/>
        <v>21</v>
      </c>
      <c r="BC22">
        <f t="shared" si="44"/>
        <v>0</v>
      </c>
      <c r="BD22">
        <f t="shared" si="45"/>
        <v>0.21</v>
      </c>
      <c r="BE22">
        <f t="shared" si="46"/>
        <v>0</v>
      </c>
      <c r="BF22">
        <f t="shared" si="47"/>
        <v>0.20588235294117646</v>
      </c>
    </row>
    <row r="23" spans="1:58" x14ac:dyDescent="0.25">
      <c r="A23">
        <v>22</v>
      </c>
      <c r="B23">
        <v>1</v>
      </c>
      <c r="D23">
        <v>49</v>
      </c>
      <c r="E23">
        <v>8.0191171029379907E-2</v>
      </c>
      <c r="F23">
        <v>1</v>
      </c>
      <c r="G23">
        <f t="shared" si="0"/>
        <v>1</v>
      </c>
      <c r="H23">
        <f t="shared" si="9"/>
        <v>1</v>
      </c>
      <c r="I23">
        <f t="shared" si="26"/>
        <v>22</v>
      </c>
      <c r="J23">
        <f t="shared" si="27"/>
        <v>0</v>
      </c>
      <c r="K23">
        <f t="shared" si="48"/>
        <v>0.22680412371134021</v>
      </c>
      <c r="L23">
        <f t="shared" si="49"/>
        <v>0</v>
      </c>
      <c r="M23">
        <f t="shared" si="50"/>
        <v>0.22222222222222221</v>
      </c>
      <c r="O23" s="8">
        <v>157</v>
      </c>
      <c r="P23" s="8">
        <v>3.7113576802621298E-2</v>
      </c>
      <c r="Q23" s="8">
        <v>2</v>
      </c>
      <c r="R23" s="8">
        <f t="shared" si="1"/>
        <v>1</v>
      </c>
      <c r="S23" s="8">
        <f t="shared" si="2"/>
        <v>1</v>
      </c>
      <c r="T23">
        <f t="shared" si="28"/>
        <v>22</v>
      </c>
      <c r="U23">
        <f t="shared" si="29"/>
        <v>0</v>
      </c>
      <c r="V23">
        <f t="shared" si="13"/>
        <v>0</v>
      </c>
      <c r="W23">
        <f t="shared" si="30"/>
        <v>0.27848101265822783</v>
      </c>
      <c r="X23">
        <f t="shared" si="31"/>
        <v>0</v>
      </c>
      <c r="Y23">
        <f t="shared" si="32"/>
        <v>0.25287356321839083</v>
      </c>
      <c r="AA23">
        <v>180</v>
      </c>
      <c r="AB23">
        <v>0.31805424907775298</v>
      </c>
      <c r="AC23">
        <v>3</v>
      </c>
      <c r="AD23">
        <f t="shared" si="3"/>
        <v>1</v>
      </c>
      <c r="AE23">
        <f t="shared" si="4"/>
        <v>1</v>
      </c>
      <c r="AF23">
        <f t="shared" si="33"/>
        <v>22</v>
      </c>
      <c r="AG23">
        <f t="shared" si="34"/>
        <v>0</v>
      </c>
      <c r="AH23">
        <f t="shared" si="35"/>
        <v>0.20754716981132076</v>
      </c>
      <c r="AI23">
        <f t="shared" si="36"/>
        <v>0</v>
      </c>
      <c r="AJ23">
        <f t="shared" si="37"/>
        <v>0.20754716981132076</v>
      </c>
      <c r="AL23" s="8">
        <v>351</v>
      </c>
      <c r="AM23" s="8">
        <v>-7.3635609937589497E-2</v>
      </c>
      <c r="AN23" s="8">
        <v>4</v>
      </c>
      <c r="AO23" s="8">
        <f t="shared" si="5"/>
        <v>1</v>
      </c>
      <c r="AP23" s="8">
        <f t="shared" si="6"/>
        <v>1</v>
      </c>
      <c r="AQ23">
        <f t="shared" si="38"/>
        <v>22</v>
      </c>
      <c r="AR23">
        <f t="shared" si="39"/>
        <v>0</v>
      </c>
      <c r="AS23">
        <f t="shared" si="40"/>
        <v>0.1981981981981982</v>
      </c>
      <c r="AT23">
        <f t="shared" si="41"/>
        <v>0</v>
      </c>
      <c r="AU23">
        <f t="shared" si="42"/>
        <v>0.22222222222222221</v>
      </c>
      <c r="AW23" s="8">
        <v>481</v>
      </c>
      <c r="AX23" s="8">
        <v>0.52120431062322203</v>
      </c>
      <c r="AY23" s="8">
        <v>5</v>
      </c>
      <c r="AZ23" s="8">
        <f t="shared" si="7"/>
        <v>1</v>
      </c>
      <c r="BA23" s="8">
        <f t="shared" si="8"/>
        <v>1</v>
      </c>
      <c r="BB23">
        <f t="shared" si="43"/>
        <v>22</v>
      </c>
      <c r="BC23">
        <f t="shared" si="44"/>
        <v>0</v>
      </c>
      <c r="BD23">
        <f t="shared" si="45"/>
        <v>0.22</v>
      </c>
      <c r="BE23">
        <f t="shared" si="46"/>
        <v>0</v>
      </c>
      <c r="BF23">
        <f t="shared" si="47"/>
        <v>0.21568627450980393</v>
      </c>
    </row>
    <row r="24" spans="1:58" x14ac:dyDescent="0.25">
      <c r="A24">
        <v>23</v>
      </c>
      <c r="B24">
        <v>1</v>
      </c>
      <c r="D24">
        <v>67</v>
      </c>
      <c r="E24">
        <v>7.6422399603125094E-2</v>
      </c>
      <c r="F24">
        <v>1</v>
      </c>
      <c r="G24">
        <f t="shared" si="0"/>
        <v>1</v>
      </c>
      <c r="H24">
        <f t="shared" si="9"/>
        <v>1</v>
      </c>
      <c r="I24">
        <f t="shared" si="26"/>
        <v>23</v>
      </c>
      <c r="J24">
        <f t="shared" si="27"/>
        <v>0</v>
      </c>
      <c r="K24">
        <f t="shared" si="48"/>
        <v>0.23711340206185566</v>
      </c>
      <c r="L24">
        <f t="shared" si="49"/>
        <v>0</v>
      </c>
      <c r="M24">
        <f t="shared" si="50"/>
        <v>0.23232323232323232</v>
      </c>
      <c r="O24" s="8">
        <v>160</v>
      </c>
      <c r="P24" s="8">
        <v>3.07391641419613E-2</v>
      </c>
      <c r="Q24" s="8">
        <v>2</v>
      </c>
      <c r="R24" s="8">
        <f t="shared" si="1"/>
        <v>1</v>
      </c>
      <c r="S24" s="8">
        <f t="shared" si="2"/>
        <v>1</v>
      </c>
      <c r="T24">
        <f t="shared" si="28"/>
        <v>23</v>
      </c>
      <c r="U24">
        <f t="shared" si="29"/>
        <v>0</v>
      </c>
      <c r="V24">
        <f t="shared" si="13"/>
        <v>0</v>
      </c>
      <c r="W24">
        <f t="shared" si="30"/>
        <v>0.29113924050632911</v>
      </c>
      <c r="X24">
        <f t="shared" si="31"/>
        <v>0</v>
      </c>
      <c r="Y24">
        <f t="shared" si="32"/>
        <v>0.26436781609195403</v>
      </c>
      <c r="AA24">
        <v>210</v>
      </c>
      <c r="AB24">
        <v>0.31605114411489899</v>
      </c>
      <c r="AC24">
        <v>3</v>
      </c>
      <c r="AD24">
        <f t="shared" si="3"/>
        <v>1</v>
      </c>
      <c r="AE24">
        <f t="shared" si="4"/>
        <v>1</v>
      </c>
      <c r="AF24">
        <f t="shared" si="33"/>
        <v>23</v>
      </c>
      <c r="AG24">
        <f t="shared" si="34"/>
        <v>0</v>
      </c>
      <c r="AH24">
        <f t="shared" si="35"/>
        <v>0.21698113207547171</v>
      </c>
      <c r="AI24">
        <f t="shared" si="36"/>
        <v>0</v>
      </c>
      <c r="AJ24">
        <f t="shared" si="37"/>
        <v>0.21698113207547171</v>
      </c>
      <c r="AL24" s="8">
        <v>319</v>
      </c>
      <c r="AM24" s="8">
        <v>-7.9851105459237307E-2</v>
      </c>
      <c r="AN24" s="8">
        <v>4</v>
      </c>
      <c r="AO24" s="8">
        <f t="shared" si="5"/>
        <v>1</v>
      </c>
      <c r="AP24" s="8">
        <f t="shared" si="6"/>
        <v>1</v>
      </c>
      <c r="AQ24">
        <f t="shared" si="38"/>
        <v>23</v>
      </c>
      <c r="AR24">
        <f t="shared" si="39"/>
        <v>0</v>
      </c>
      <c r="AS24">
        <f t="shared" si="40"/>
        <v>0.2072072072072072</v>
      </c>
      <c r="AT24">
        <f t="shared" si="41"/>
        <v>0</v>
      </c>
      <c r="AU24">
        <f t="shared" si="42"/>
        <v>0.23232323232323232</v>
      </c>
      <c r="AW24" s="8">
        <v>431</v>
      </c>
      <c r="AX24" s="8">
        <v>0.51660782126592297</v>
      </c>
      <c r="AY24" s="8">
        <v>5</v>
      </c>
      <c r="AZ24" s="8">
        <f t="shared" si="7"/>
        <v>1</v>
      </c>
      <c r="BA24" s="8">
        <f t="shared" si="8"/>
        <v>1</v>
      </c>
      <c r="BB24">
        <f t="shared" si="43"/>
        <v>23</v>
      </c>
      <c r="BC24">
        <f t="shared" si="44"/>
        <v>0</v>
      </c>
      <c r="BD24">
        <f t="shared" si="45"/>
        <v>0.23</v>
      </c>
      <c r="BE24">
        <f t="shared" si="46"/>
        <v>0</v>
      </c>
      <c r="BF24">
        <f t="shared" si="47"/>
        <v>0.22549019607843138</v>
      </c>
    </row>
    <row r="25" spans="1:58" x14ac:dyDescent="0.25">
      <c r="A25">
        <v>24</v>
      </c>
      <c r="B25">
        <v>1</v>
      </c>
      <c r="D25">
        <v>91</v>
      </c>
      <c r="E25">
        <v>6.6905859603693996E-2</v>
      </c>
      <c r="F25">
        <v>1</v>
      </c>
      <c r="G25">
        <f t="shared" si="0"/>
        <v>1</v>
      </c>
      <c r="H25">
        <f t="shared" si="9"/>
        <v>1</v>
      </c>
      <c r="I25">
        <f t="shared" si="26"/>
        <v>24</v>
      </c>
      <c r="J25">
        <f t="shared" si="27"/>
        <v>0</v>
      </c>
      <c r="K25">
        <f t="shared" si="48"/>
        <v>0.24742268041237114</v>
      </c>
      <c r="L25">
        <f t="shared" si="49"/>
        <v>0</v>
      </c>
      <c r="M25">
        <f t="shared" si="50"/>
        <v>0.24242424242424243</v>
      </c>
      <c r="O25" s="8">
        <v>122</v>
      </c>
      <c r="P25" s="8">
        <v>6.6494207683607501E-4</v>
      </c>
      <c r="Q25" s="8">
        <v>2</v>
      </c>
      <c r="R25" s="8">
        <f t="shared" si="1"/>
        <v>1</v>
      </c>
      <c r="S25" s="8">
        <f t="shared" si="2"/>
        <v>1</v>
      </c>
      <c r="T25">
        <f t="shared" si="28"/>
        <v>24</v>
      </c>
      <c r="U25">
        <f t="shared" si="29"/>
        <v>0</v>
      </c>
      <c r="V25">
        <f t="shared" si="13"/>
        <v>0</v>
      </c>
      <c r="W25">
        <f t="shared" si="30"/>
        <v>0.30379746835443039</v>
      </c>
      <c r="X25">
        <f t="shared" si="31"/>
        <v>0</v>
      </c>
      <c r="Y25">
        <f t="shared" si="32"/>
        <v>0.27586206896551724</v>
      </c>
      <c r="AA25">
        <v>195</v>
      </c>
      <c r="AB25">
        <v>0.31577487451023101</v>
      </c>
      <c r="AC25">
        <v>3</v>
      </c>
      <c r="AD25">
        <f t="shared" si="3"/>
        <v>1</v>
      </c>
      <c r="AE25">
        <f t="shared" si="4"/>
        <v>1</v>
      </c>
      <c r="AF25">
        <f t="shared" si="33"/>
        <v>24</v>
      </c>
      <c r="AG25">
        <f t="shared" si="34"/>
        <v>0</v>
      </c>
      <c r="AH25">
        <f t="shared" si="35"/>
        <v>0.22641509433962265</v>
      </c>
      <c r="AI25">
        <f t="shared" si="36"/>
        <v>0</v>
      </c>
      <c r="AJ25">
        <f t="shared" si="37"/>
        <v>0.22641509433962265</v>
      </c>
      <c r="AL25" s="8">
        <v>379</v>
      </c>
      <c r="AM25" s="8">
        <v>-8.0889932542443602E-2</v>
      </c>
      <c r="AN25" s="8">
        <v>4</v>
      </c>
      <c r="AO25" s="8">
        <f t="shared" si="5"/>
        <v>1</v>
      </c>
      <c r="AP25" s="8">
        <f t="shared" si="6"/>
        <v>1</v>
      </c>
      <c r="AQ25">
        <f t="shared" si="38"/>
        <v>24</v>
      </c>
      <c r="AR25">
        <f t="shared" si="39"/>
        <v>0</v>
      </c>
      <c r="AS25">
        <f t="shared" si="40"/>
        <v>0.21621621621621623</v>
      </c>
      <c r="AT25">
        <f t="shared" si="41"/>
        <v>0</v>
      </c>
      <c r="AU25">
        <f t="shared" si="42"/>
        <v>0.24242424242424243</v>
      </c>
      <c r="AW25" s="8">
        <v>462</v>
      </c>
      <c r="AX25" s="8">
        <v>0.51132223971125701</v>
      </c>
      <c r="AY25" s="8">
        <v>5</v>
      </c>
      <c r="AZ25" s="8">
        <f t="shared" si="7"/>
        <v>1</v>
      </c>
      <c r="BA25" s="8">
        <f t="shared" si="8"/>
        <v>1</v>
      </c>
      <c r="BB25">
        <f t="shared" si="43"/>
        <v>24</v>
      </c>
      <c r="BC25">
        <f t="shared" si="44"/>
        <v>0</v>
      </c>
      <c r="BD25">
        <f t="shared" si="45"/>
        <v>0.24</v>
      </c>
      <c r="BE25">
        <f t="shared" si="46"/>
        <v>0</v>
      </c>
      <c r="BF25">
        <f t="shared" si="47"/>
        <v>0.23529411764705882</v>
      </c>
    </row>
    <row r="26" spans="1:58" x14ac:dyDescent="0.25">
      <c r="A26">
        <v>25</v>
      </c>
      <c r="B26">
        <v>1</v>
      </c>
      <c r="D26">
        <v>48</v>
      </c>
      <c r="E26">
        <v>6.6711694800738505E-2</v>
      </c>
      <c r="F26">
        <v>1</v>
      </c>
      <c r="G26">
        <f t="shared" si="0"/>
        <v>1</v>
      </c>
      <c r="H26">
        <f t="shared" si="9"/>
        <v>1</v>
      </c>
      <c r="I26">
        <f t="shared" si="26"/>
        <v>25</v>
      </c>
      <c r="J26">
        <f t="shared" si="27"/>
        <v>0</v>
      </c>
      <c r="K26">
        <f t="shared" si="48"/>
        <v>0.25773195876288657</v>
      </c>
      <c r="L26">
        <f t="shared" si="49"/>
        <v>0</v>
      </c>
      <c r="M26">
        <f t="shared" si="50"/>
        <v>0.25252525252525254</v>
      </c>
      <c r="O26" s="8">
        <v>164</v>
      </c>
      <c r="P26" s="8">
        <v>-6.4992479906556197E-3</v>
      </c>
      <c r="Q26" s="8">
        <v>2</v>
      </c>
      <c r="R26" s="8">
        <f t="shared" si="1"/>
        <v>1</v>
      </c>
      <c r="S26" s="8">
        <f t="shared" si="2"/>
        <v>1</v>
      </c>
      <c r="T26">
        <f t="shared" si="28"/>
        <v>25</v>
      </c>
      <c r="U26">
        <f t="shared" si="29"/>
        <v>0</v>
      </c>
      <c r="V26">
        <f t="shared" si="13"/>
        <v>0</v>
      </c>
      <c r="W26">
        <f t="shared" si="30"/>
        <v>0.31645569620253167</v>
      </c>
      <c r="X26">
        <f t="shared" si="31"/>
        <v>0</v>
      </c>
      <c r="Y26">
        <f t="shared" si="32"/>
        <v>0.28735632183908044</v>
      </c>
      <c r="AA26">
        <v>272</v>
      </c>
      <c r="AB26">
        <v>0.31350873990776801</v>
      </c>
      <c r="AC26">
        <v>3</v>
      </c>
      <c r="AD26">
        <f t="shared" si="3"/>
        <v>1</v>
      </c>
      <c r="AE26">
        <f t="shared" si="4"/>
        <v>1</v>
      </c>
      <c r="AF26">
        <f t="shared" si="33"/>
        <v>25</v>
      </c>
      <c r="AG26">
        <f t="shared" si="34"/>
        <v>0</v>
      </c>
      <c r="AH26">
        <f t="shared" si="35"/>
        <v>0.23584905660377359</v>
      </c>
      <c r="AI26">
        <f t="shared" si="36"/>
        <v>0</v>
      </c>
      <c r="AJ26">
        <f t="shared" si="37"/>
        <v>0.23584905660377359</v>
      </c>
      <c r="AL26" s="8">
        <v>336</v>
      </c>
      <c r="AM26" s="8">
        <v>-9.5980994284023E-2</v>
      </c>
      <c r="AN26" s="8">
        <v>4</v>
      </c>
      <c r="AO26" s="8">
        <f t="shared" si="5"/>
        <v>1</v>
      </c>
      <c r="AP26" s="8">
        <f t="shared" si="6"/>
        <v>1</v>
      </c>
      <c r="AQ26">
        <f t="shared" si="38"/>
        <v>25</v>
      </c>
      <c r="AR26">
        <f t="shared" si="39"/>
        <v>0</v>
      </c>
      <c r="AS26">
        <f t="shared" si="40"/>
        <v>0.22522522522522523</v>
      </c>
      <c r="AT26">
        <f t="shared" si="41"/>
        <v>0</v>
      </c>
      <c r="AU26">
        <f t="shared" si="42"/>
        <v>0.25252525252525254</v>
      </c>
      <c r="AW26" s="8">
        <v>491</v>
      </c>
      <c r="AX26" s="8">
        <v>0.51054383311817197</v>
      </c>
      <c r="AY26" s="8">
        <v>5</v>
      </c>
      <c r="AZ26" s="8">
        <f t="shared" si="7"/>
        <v>1</v>
      </c>
      <c r="BA26" s="8">
        <f t="shared" si="8"/>
        <v>1</v>
      </c>
      <c r="BB26">
        <f t="shared" si="43"/>
        <v>25</v>
      </c>
      <c r="BC26">
        <f t="shared" si="44"/>
        <v>0</v>
      </c>
      <c r="BD26">
        <f t="shared" si="45"/>
        <v>0.25</v>
      </c>
      <c r="BE26">
        <f t="shared" si="46"/>
        <v>0</v>
      </c>
      <c r="BF26">
        <f t="shared" si="47"/>
        <v>0.24509803921568626</v>
      </c>
    </row>
    <row r="27" spans="1:58" x14ac:dyDescent="0.25">
      <c r="A27">
        <v>26</v>
      </c>
      <c r="B27">
        <v>1</v>
      </c>
      <c r="D27">
        <v>68</v>
      </c>
      <c r="E27">
        <v>6.3417526102786698E-2</v>
      </c>
      <c r="F27">
        <v>1</v>
      </c>
      <c r="G27">
        <f t="shared" si="0"/>
        <v>1</v>
      </c>
      <c r="H27">
        <f t="shared" si="9"/>
        <v>1</v>
      </c>
      <c r="I27">
        <f t="shared" si="26"/>
        <v>26</v>
      </c>
      <c r="J27">
        <f t="shared" si="27"/>
        <v>0</v>
      </c>
      <c r="K27">
        <f t="shared" si="48"/>
        <v>0.26804123711340205</v>
      </c>
      <c r="L27">
        <f t="shared" si="49"/>
        <v>0</v>
      </c>
      <c r="M27">
        <f t="shared" si="50"/>
        <v>0.26262626262626265</v>
      </c>
      <c r="O27" s="8">
        <v>159</v>
      </c>
      <c r="P27" s="8">
        <v>-8.1362182255244192E-3</v>
      </c>
      <c r="Q27" s="8">
        <v>2</v>
      </c>
      <c r="R27" s="8">
        <f t="shared" si="1"/>
        <v>1</v>
      </c>
      <c r="S27" s="8">
        <f t="shared" si="2"/>
        <v>1</v>
      </c>
      <c r="T27">
        <f t="shared" si="28"/>
        <v>26</v>
      </c>
      <c r="U27">
        <f t="shared" si="29"/>
        <v>0</v>
      </c>
      <c r="V27">
        <f t="shared" si="13"/>
        <v>0</v>
      </c>
      <c r="W27">
        <f t="shared" si="30"/>
        <v>0.32911392405063289</v>
      </c>
      <c r="X27">
        <f t="shared" si="31"/>
        <v>0</v>
      </c>
      <c r="Y27">
        <f t="shared" si="32"/>
        <v>0.2988505747126437</v>
      </c>
      <c r="AA27">
        <v>256</v>
      </c>
      <c r="AB27">
        <v>0.313109984427618</v>
      </c>
      <c r="AC27">
        <v>3</v>
      </c>
      <c r="AD27">
        <f t="shared" si="3"/>
        <v>1</v>
      </c>
      <c r="AE27">
        <f t="shared" si="4"/>
        <v>1</v>
      </c>
      <c r="AF27">
        <f t="shared" si="33"/>
        <v>26</v>
      </c>
      <c r="AG27">
        <f t="shared" si="34"/>
        <v>0</v>
      </c>
      <c r="AH27">
        <f t="shared" si="35"/>
        <v>0.24528301886792453</v>
      </c>
      <c r="AI27">
        <f t="shared" si="36"/>
        <v>0</v>
      </c>
      <c r="AJ27">
        <f t="shared" si="37"/>
        <v>0.24528301886792453</v>
      </c>
      <c r="AL27" s="8">
        <v>369</v>
      </c>
      <c r="AM27" s="8">
        <v>-9.9226962086771106E-2</v>
      </c>
      <c r="AN27" s="8">
        <v>4</v>
      </c>
      <c r="AO27" s="8">
        <f t="shared" si="5"/>
        <v>1</v>
      </c>
      <c r="AP27" s="8">
        <f t="shared" si="6"/>
        <v>1</v>
      </c>
      <c r="AQ27">
        <f t="shared" si="38"/>
        <v>26</v>
      </c>
      <c r="AR27">
        <f t="shared" si="39"/>
        <v>0</v>
      </c>
      <c r="AS27">
        <f t="shared" si="40"/>
        <v>0.23423423423423423</v>
      </c>
      <c r="AT27">
        <f t="shared" si="41"/>
        <v>0</v>
      </c>
      <c r="AU27">
        <f t="shared" si="42"/>
        <v>0.26262626262626265</v>
      </c>
      <c r="AW27" s="8">
        <v>436</v>
      </c>
      <c r="AX27" s="8">
        <v>0.50997435601199903</v>
      </c>
      <c r="AY27" s="8">
        <v>5</v>
      </c>
      <c r="AZ27" s="8">
        <f t="shared" si="7"/>
        <v>1</v>
      </c>
      <c r="BA27" s="8">
        <f t="shared" si="8"/>
        <v>1</v>
      </c>
      <c r="BB27">
        <f t="shared" si="43"/>
        <v>26</v>
      </c>
      <c r="BC27">
        <f t="shared" si="44"/>
        <v>0</v>
      </c>
      <c r="BD27">
        <f t="shared" si="45"/>
        <v>0.26</v>
      </c>
      <c r="BE27">
        <f t="shared" si="46"/>
        <v>0</v>
      </c>
      <c r="BF27">
        <f t="shared" si="47"/>
        <v>0.25490196078431371</v>
      </c>
    </row>
    <row r="28" spans="1:58" x14ac:dyDescent="0.25">
      <c r="A28">
        <v>27</v>
      </c>
      <c r="B28">
        <v>1</v>
      </c>
      <c r="D28">
        <v>75</v>
      </c>
      <c r="E28">
        <v>6.1530539805355E-2</v>
      </c>
      <c r="F28">
        <v>1</v>
      </c>
      <c r="G28">
        <f t="shared" si="0"/>
        <v>1</v>
      </c>
      <c r="H28">
        <f t="shared" si="9"/>
        <v>1</v>
      </c>
      <c r="I28">
        <f t="shared" si="26"/>
        <v>27</v>
      </c>
      <c r="J28">
        <f t="shared" si="27"/>
        <v>0</v>
      </c>
      <c r="K28">
        <f t="shared" si="48"/>
        <v>0.27835051546391754</v>
      </c>
      <c r="L28">
        <f t="shared" si="49"/>
        <v>0</v>
      </c>
      <c r="M28">
        <f t="shared" si="50"/>
        <v>0.27272727272727271</v>
      </c>
      <c r="O28" s="8">
        <v>114</v>
      </c>
      <c r="P28" s="8">
        <v>-1.0436477952685199E-2</v>
      </c>
      <c r="Q28" s="8">
        <v>2</v>
      </c>
      <c r="R28" s="8">
        <f t="shared" si="1"/>
        <v>1</v>
      </c>
      <c r="S28" s="8">
        <f t="shared" si="2"/>
        <v>1</v>
      </c>
      <c r="T28">
        <f t="shared" si="28"/>
        <v>27</v>
      </c>
      <c r="U28">
        <f t="shared" si="29"/>
        <v>0</v>
      </c>
      <c r="V28">
        <f t="shared" si="13"/>
        <v>0</v>
      </c>
      <c r="W28">
        <f t="shared" si="30"/>
        <v>0.34177215189873417</v>
      </c>
      <c r="X28">
        <f t="shared" si="31"/>
        <v>0</v>
      </c>
      <c r="Y28">
        <f t="shared" si="32"/>
        <v>0.31034482758620691</v>
      </c>
      <c r="AA28">
        <v>177</v>
      </c>
      <c r="AB28">
        <v>0.31243439092087999</v>
      </c>
      <c r="AC28">
        <v>3</v>
      </c>
      <c r="AD28">
        <f t="shared" si="3"/>
        <v>1</v>
      </c>
      <c r="AE28">
        <f t="shared" si="4"/>
        <v>1</v>
      </c>
      <c r="AF28">
        <f t="shared" si="33"/>
        <v>27</v>
      </c>
      <c r="AG28">
        <f t="shared" si="34"/>
        <v>0</v>
      </c>
      <c r="AH28">
        <f t="shared" si="35"/>
        <v>0.25471698113207547</v>
      </c>
      <c r="AI28">
        <f t="shared" si="36"/>
        <v>0</v>
      </c>
      <c r="AJ28">
        <f t="shared" si="37"/>
        <v>0.25471698113207547</v>
      </c>
      <c r="AL28" s="8">
        <v>315</v>
      </c>
      <c r="AM28" s="8">
        <v>-0.102655223880546</v>
      </c>
      <c r="AN28" s="8">
        <v>4</v>
      </c>
      <c r="AO28" s="8">
        <f t="shared" si="5"/>
        <v>1</v>
      </c>
      <c r="AP28" s="8">
        <f t="shared" si="6"/>
        <v>1</v>
      </c>
      <c r="AQ28">
        <f t="shared" si="38"/>
        <v>27</v>
      </c>
      <c r="AR28">
        <f t="shared" si="39"/>
        <v>0</v>
      </c>
      <c r="AS28">
        <f t="shared" si="40"/>
        <v>0.24324324324324326</v>
      </c>
      <c r="AT28">
        <f t="shared" si="41"/>
        <v>0</v>
      </c>
      <c r="AU28">
        <f t="shared" si="42"/>
        <v>0.27272727272727271</v>
      </c>
      <c r="AW28" s="8">
        <v>474</v>
      </c>
      <c r="AX28" s="8">
        <v>0.50890749974687899</v>
      </c>
      <c r="AY28" s="8">
        <v>5</v>
      </c>
      <c r="AZ28" s="8">
        <f t="shared" si="7"/>
        <v>1</v>
      </c>
      <c r="BA28" s="8">
        <f t="shared" si="8"/>
        <v>1</v>
      </c>
      <c r="BB28">
        <f t="shared" si="43"/>
        <v>27</v>
      </c>
      <c r="BC28">
        <f t="shared" si="44"/>
        <v>0</v>
      </c>
      <c r="BD28">
        <f t="shared" si="45"/>
        <v>0.27</v>
      </c>
      <c r="BE28">
        <f t="shared" si="46"/>
        <v>0</v>
      </c>
      <c r="BF28">
        <f t="shared" si="47"/>
        <v>0.26470588235294118</v>
      </c>
    </row>
    <row r="29" spans="1:58" x14ac:dyDescent="0.25">
      <c r="A29">
        <v>28</v>
      </c>
      <c r="B29">
        <v>1</v>
      </c>
      <c r="D29">
        <v>74</v>
      </c>
      <c r="E29">
        <v>6.1098499674747203E-2</v>
      </c>
      <c r="F29">
        <v>1</v>
      </c>
      <c r="G29">
        <f t="shared" si="0"/>
        <v>1</v>
      </c>
      <c r="H29">
        <f t="shared" si="9"/>
        <v>1</v>
      </c>
      <c r="I29">
        <f t="shared" si="26"/>
        <v>28</v>
      </c>
      <c r="J29">
        <f t="shared" si="27"/>
        <v>0</v>
      </c>
      <c r="K29">
        <f t="shared" si="48"/>
        <v>0.28865979381443296</v>
      </c>
      <c r="L29">
        <f t="shared" si="49"/>
        <v>0</v>
      </c>
      <c r="M29">
        <f t="shared" si="50"/>
        <v>0.28282828282828282</v>
      </c>
      <c r="O29" s="8">
        <v>127</v>
      </c>
      <c r="P29" s="8">
        <v>-1.2897163832374599E-2</v>
      </c>
      <c r="Q29" s="8">
        <v>2</v>
      </c>
      <c r="R29" s="8">
        <f t="shared" si="1"/>
        <v>1</v>
      </c>
      <c r="S29" s="8">
        <f t="shared" si="2"/>
        <v>1</v>
      </c>
      <c r="T29">
        <f t="shared" si="28"/>
        <v>28</v>
      </c>
      <c r="U29">
        <f t="shared" si="29"/>
        <v>0</v>
      </c>
      <c r="V29">
        <f t="shared" si="13"/>
        <v>0</v>
      </c>
      <c r="W29">
        <f t="shared" si="30"/>
        <v>0.35443037974683544</v>
      </c>
      <c r="X29">
        <f t="shared" si="31"/>
        <v>0</v>
      </c>
      <c r="Y29">
        <f t="shared" si="32"/>
        <v>0.32183908045977011</v>
      </c>
      <c r="AA29">
        <v>186</v>
      </c>
      <c r="AB29">
        <v>0.30932612458741798</v>
      </c>
      <c r="AC29">
        <v>3</v>
      </c>
      <c r="AD29">
        <f t="shared" si="3"/>
        <v>1</v>
      </c>
      <c r="AE29">
        <f t="shared" si="4"/>
        <v>1</v>
      </c>
      <c r="AF29">
        <f t="shared" si="33"/>
        <v>28</v>
      </c>
      <c r="AG29">
        <f t="shared" si="34"/>
        <v>0</v>
      </c>
      <c r="AH29">
        <f t="shared" si="35"/>
        <v>0.26415094339622641</v>
      </c>
      <c r="AI29">
        <f t="shared" si="36"/>
        <v>0</v>
      </c>
      <c r="AJ29">
        <f t="shared" si="37"/>
        <v>0.26415094339622641</v>
      </c>
      <c r="AL29" s="8">
        <v>388</v>
      </c>
      <c r="AM29" s="8">
        <v>-0.10743724804263401</v>
      </c>
      <c r="AN29" s="8">
        <v>4</v>
      </c>
      <c r="AO29" s="8">
        <f t="shared" si="5"/>
        <v>1</v>
      </c>
      <c r="AP29" s="8">
        <f t="shared" si="6"/>
        <v>1</v>
      </c>
      <c r="AQ29">
        <f t="shared" si="38"/>
        <v>28</v>
      </c>
      <c r="AR29">
        <f t="shared" si="39"/>
        <v>0</v>
      </c>
      <c r="AS29">
        <f t="shared" si="40"/>
        <v>0.25225225225225223</v>
      </c>
      <c r="AT29">
        <f t="shared" si="41"/>
        <v>0</v>
      </c>
      <c r="AU29">
        <f t="shared" si="42"/>
        <v>0.28282828282828282</v>
      </c>
      <c r="AW29" s="8">
        <v>476</v>
      </c>
      <c r="AX29" s="8">
        <v>0.50046470925137698</v>
      </c>
      <c r="AY29" s="8">
        <v>5</v>
      </c>
      <c r="AZ29" s="8">
        <f t="shared" si="7"/>
        <v>1</v>
      </c>
      <c r="BA29" s="8">
        <f t="shared" si="8"/>
        <v>1</v>
      </c>
      <c r="BB29">
        <f t="shared" si="43"/>
        <v>28</v>
      </c>
      <c r="BC29">
        <f t="shared" si="44"/>
        <v>0</v>
      </c>
      <c r="BD29">
        <f t="shared" si="45"/>
        <v>0.28000000000000003</v>
      </c>
      <c r="BE29">
        <f t="shared" si="46"/>
        <v>0</v>
      </c>
      <c r="BF29">
        <f t="shared" si="47"/>
        <v>0.27450980392156865</v>
      </c>
    </row>
    <row r="30" spans="1:58" x14ac:dyDescent="0.25">
      <c r="A30">
        <v>29</v>
      </c>
      <c r="B30">
        <v>1</v>
      </c>
      <c r="D30">
        <v>19</v>
      </c>
      <c r="E30">
        <v>5.4950867298772098E-2</v>
      </c>
      <c r="F30">
        <v>1</v>
      </c>
      <c r="G30">
        <f t="shared" si="0"/>
        <v>1</v>
      </c>
      <c r="H30">
        <f t="shared" si="9"/>
        <v>1</v>
      </c>
      <c r="I30">
        <f t="shared" si="26"/>
        <v>29</v>
      </c>
      <c r="J30">
        <f t="shared" si="27"/>
        <v>0</v>
      </c>
      <c r="K30">
        <f t="shared" si="48"/>
        <v>0.29896907216494845</v>
      </c>
      <c r="L30">
        <f t="shared" si="49"/>
        <v>0</v>
      </c>
      <c r="M30">
        <f t="shared" si="50"/>
        <v>0.29292929292929293</v>
      </c>
      <c r="O30" s="8">
        <v>140</v>
      </c>
      <c r="P30" s="8">
        <v>-2.6561558990189998E-2</v>
      </c>
      <c r="Q30" s="8">
        <v>2</v>
      </c>
      <c r="R30" s="8">
        <f t="shared" si="1"/>
        <v>1</v>
      </c>
      <c r="S30" s="8">
        <f t="shared" si="2"/>
        <v>1</v>
      </c>
      <c r="T30">
        <f t="shared" si="28"/>
        <v>29</v>
      </c>
      <c r="U30">
        <f t="shared" si="29"/>
        <v>0</v>
      </c>
      <c r="V30">
        <f t="shared" si="13"/>
        <v>0</v>
      </c>
      <c r="W30">
        <f t="shared" si="30"/>
        <v>0.36708860759493672</v>
      </c>
      <c r="X30">
        <f t="shared" si="31"/>
        <v>0</v>
      </c>
      <c r="Y30">
        <f t="shared" si="32"/>
        <v>0.33333333333333331</v>
      </c>
      <c r="AA30">
        <v>230</v>
      </c>
      <c r="AB30">
        <v>0.30736816341429302</v>
      </c>
      <c r="AC30">
        <v>3</v>
      </c>
      <c r="AD30">
        <f t="shared" si="3"/>
        <v>1</v>
      </c>
      <c r="AE30">
        <f t="shared" si="4"/>
        <v>1</v>
      </c>
      <c r="AF30">
        <f t="shared" si="33"/>
        <v>29</v>
      </c>
      <c r="AG30">
        <f t="shared" si="34"/>
        <v>0</v>
      </c>
      <c r="AH30">
        <f t="shared" si="35"/>
        <v>0.27358490566037735</v>
      </c>
      <c r="AI30">
        <f t="shared" si="36"/>
        <v>0</v>
      </c>
      <c r="AJ30">
        <f t="shared" si="37"/>
        <v>0.27358490566037735</v>
      </c>
      <c r="AL30" s="8">
        <v>344</v>
      </c>
      <c r="AM30" s="8">
        <v>-0.108589243793708</v>
      </c>
      <c r="AN30" s="8">
        <v>4</v>
      </c>
      <c r="AO30" s="8">
        <f t="shared" si="5"/>
        <v>1</v>
      </c>
      <c r="AP30" s="8">
        <f t="shared" si="6"/>
        <v>1</v>
      </c>
      <c r="AQ30">
        <f t="shared" si="38"/>
        <v>29</v>
      </c>
      <c r="AR30">
        <f t="shared" si="39"/>
        <v>0</v>
      </c>
      <c r="AS30">
        <f t="shared" si="40"/>
        <v>0.26126126126126126</v>
      </c>
      <c r="AT30">
        <f t="shared" si="41"/>
        <v>0</v>
      </c>
      <c r="AU30">
        <f t="shared" si="42"/>
        <v>0.29292929292929293</v>
      </c>
      <c r="AW30" s="8">
        <v>456</v>
      </c>
      <c r="AX30" s="8">
        <v>0.50005173628427901</v>
      </c>
      <c r="AY30" s="8">
        <v>5</v>
      </c>
      <c r="AZ30" s="8">
        <f t="shared" si="7"/>
        <v>1</v>
      </c>
      <c r="BA30" s="8">
        <f t="shared" si="8"/>
        <v>1</v>
      </c>
      <c r="BB30">
        <f t="shared" si="43"/>
        <v>29</v>
      </c>
      <c r="BC30">
        <f t="shared" si="44"/>
        <v>0</v>
      </c>
      <c r="BD30">
        <f t="shared" si="45"/>
        <v>0.28999999999999998</v>
      </c>
      <c r="BE30">
        <f t="shared" si="46"/>
        <v>0</v>
      </c>
      <c r="BF30">
        <f t="shared" si="47"/>
        <v>0.28431372549019607</v>
      </c>
    </row>
    <row r="31" spans="1:58" x14ac:dyDescent="0.25">
      <c r="A31">
        <v>30</v>
      </c>
      <c r="B31">
        <v>1</v>
      </c>
      <c r="D31">
        <v>80</v>
      </c>
      <c r="E31">
        <v>5.4558703860592701E-2</v>
      </c>
      <c r="F31">
        <v>1</v>
      </c>
      <c r="G31">
        <f t="shared" si="0"/>
        <v>1</v>
      </c>
      <c r="H31">
        <f t="shared" si="9"/>
        <v>1</v>
      </c>
      <c r="I31">
        <f t="shared" si="26"/>
        <v>30</v>
      </c>
      <c r="J31">
        <f t="shared" si="27"/>
        <v>0</v>
      </c>
      <c r="K31">
        <f t="shared" si="48"/>
        <v>0.30927835051546393</v>
      </c>
      <c r="L31">
        <f t="shared" si="49"/>
        <v>0</v>
      </c>
      <c r="M31">
        <f t="shared" si="50"/>
        <v>0.30303030303030304</v>
      </c>
      <c r="O31" s="8">
        <v>175</v>
      </c>
      <c r="P31" s="8">
        <v>-2.81273786681106E-2</v>
      </c>
      <c r="Q31" s="8">
        <v>2</v>
      </c>
      <c r="R31" s="8">
        <f t="shared" si="1"/>
        <v>1</v>
      </c>
      <c r="S31" s="8">
        <f t="shared" si="2"/>
        <v>1</v>
      </c>
      <c r="T31">
        <f t="shared" si="28"/>
        <v>30</v>
      </c>
      <c r="U31">
        <f t="shared" si="29"/>
        <v>0</v>
      </c>
      <c r="V31">
        <f t="shared" si="13"/>
        <v>0</v>
      </c>
      <c r="W31">
        <f t="shared" si="30"/>
        <v>0.379746835443038</v>
      </c>
      <c r="X31">
        <f t="shared" si="31"/>
        <v>0</v>
      </c>
      <c r="Y31">
        <f t="shared" si="32"/>
        <v>0.34482758620689657</v>
      </c>
      <c r="AA31">
        <v>255</v>
      </c>
      <c r="AB31">
        <v>0.30529147485334202</v>
      </c>
      <c r="AC31">
        <v>3</v>
      </c>
      <c r="AD31">
        <f t="shared" si="3"/>
        <v>1</v>
      </c>
      <c r="AE31">
        <f t="shared" si="4"/>
        <v>1</v>
      </c>
      <c r="AF31">
        <f t="shared" si="33"/>
        <v>30</v>
      </c>
      <c r="AG31">
        <f t="shared" si="34"/>
        <v>0</v>
      </c>
      <c r="AH31">
        <f t="shared" si="35"/>
        <v>0.28301886792452829</v>
      </c>
      <c r="AI31">
        <f t="shared" si="36"/>
        <v>0</v>
      </c>
      <c r="AJ31">
        <f t="shared" si="37"/>
        <v>0.28301886792452829</v>
      </c>
      <c r="AL31" s="8">
        <v>303</v>
      </c>
      <c r="AM31" s="8">
        <v>-0.111549208164938</v>
      </c>
      <c r="AN31" s="8">
        <v>4</v>
      </c>
      <c r="AO31" s="8">
        <f t="shared" si="5"/>
        <v>1</v>
      </c>
      <c r="AP31" s="8">
        <f t="shared" si="6"/>
        <v>1</v>
      </c>
      <c r="AQ31">
        <f t="shared" si="38"/>
        <v>30</v>
      </c>
      <c r="AR31">
        <f t="shared" si="39"/>
        <v>0</v>
      </c>
      <c r="AS31">
        <f t="shared" si="40"/>
        <v>0.27027027027027029</v>
      </c>
      <c r="AT31">
        <f t="shared" si="41"/>
        <v>0</v>
      </c>
      <c r="AU31">
        <f t="shared" si="42"/>
        <v>0.30303030303030304</v>
      </c>
      <c r="AW31" s="8">
        <v>485</v>
      </c>
      <c r="AX31" s="8">
        <v>0.49770129614304198</v>
      </c>
      <c r="AY31" s="8">
        <v>5</v>
      </c>
      <c r="AZ31" s="8">
        <f t="shared" si="7"/>
        <v>1</v>
      </c>
      <c r="BA31" s="8">
        <f t="shared" si="8"/>
        <v>1</v>
      </c>
      <c r="BB31">
        <f t="shared" si="43"/>
        <v>30</v>
      </c>
      <c r="BC31">
        <f t="shared" si="44"/>
        <v>0</v>
      </c>
      <c r="BD31">
        <f t="shared" si="45"/>
        <v>0.3</v>
      </c>
      <c r="BE31">
        <f t="shared" si="46"/>
        <v>0</v>
      </c>
      <c r="BF31">
        <f t="shared" si="47"/>
        <v>0.29411764705882354</v>
      </c>
    </row>
    <row r="32" spans="1:58" x14ac:dyDescent="0.25">
      <c r="A32">
        <v>31</v>
      </c>
      <c r="B32">
        <v>1</v>
      </c>
      <c r="D32">
        <v>17</v>
      </c>
      <c r="E32">
        <v>5.2763132095202697E-2</v>
      </c>
      <c r="F32">
        <v>1</v>
      </c>
      <c r="G32">
        <f t="shared" si="0"/>
        <v>1</v>
      </c>
      <c r="H32">
        <f t="shared" si="9"/>
        <v>1</v>
      </c>
      <c r="I32">
        <f t="shared" si="26"/>
        <v>31</v>
      </c>
      <c r="J32">
        <f t="shared" si="27"/>
        <v>0</v>
      </c>
      <c r="K32">
        <f t="shared" si="48"/>
        <v>0.31958762886597936</v>
      </c>
      <c r="L32">
        <f t="shared" si="49"/>
        <v>0</v>
      </c>
      <c r="M32">
        <f t="shared" si="50"/>
        <v>0.31313131313131315</v>
      </c>
      <c r="O32" s="8">
        <v>128</v>
      </c>
      <c r="P32" s="8">
        <v>-3.0147644262138399E-2</v>
      </c>
      <c r="Q32" s="8">
        <v>2</v>
      </c>
      <c r="R32" s="8">
        <f t="shared" si="1"/>
        <v>1</v>
      </c>
      <c r="S32" s="8">
        <f t="shared" si="2"/>
        <v>1</v>
      </c>
      <c r="T32">
        <f t="shared" si="28"/>
        <v>31</v>
      </c>
      <c r="U32">
        <f t="shared" si="29"/>
        <v>0</v>
      </c>
      <c r="V32">
        <f t="shared" si="13"/>
        <v>0</v>
      </c>
      <c r="W32">
        <f t="shared" si="30"/>
        <v>0.39240506329113922</v>
      </c>
      <c r="X32">
        <f t="shared" si="31"/>
        <v>0</v>
      </c>
      <c r="Y32">
        <f t="shared" si="32"/>
        <v>0.35632183908045978</v>
      </c>
      <c r="AA32">
        <v>246</v>
      </c>
      <c r="AB32">
        <v>0.300361834146809</v>
      </c>
      <c r="AC32">
        <v>3</v>
      </c>
      <c r="AD32">
        <f t="shared" si="3"/>
        <v>1</v>
      </c>
      <c r="AE32">
        <f t="shared" si="4"/>
        <v>1</v>
      </c>
      <c r="AF32">
        <f t="shared" si="33"/>
        <v>31</v>
      </c>
      <c r="AG32">
        <f t="shared" si="34"/>
        <v>0</v>
      </c>
      <c r="AH32">
        <f t="shared" si="35"/>
        <v>0.29245283018867924</v>
      </c>
      <c r="AI32">
        <f t="shared" si="36"/>
        <v>0</v>
      </c>
      <c r="AJ32">
        <f t="shared" si="37"/>
        <v>0.29245283018867924</v>
      </c>
      <c r="AL32" s="8">
        <v>299</v>
      </c>
      <c r="AM32" s="8">
        <v>-0.117280246867251</v>
      </c>
      <c r="AN32" s="8">
        <v>4</v>
      </c>
      <c r="AO32" s="8">
        <f t="shared" si="5"/>
        <v>1</v>
      </c>
      <c r="AP32" s="8">
        <f t="shared" si="6"/>
        <v>1</v>
      </c>
      <c r="AQ32">
        <f t="shared" si="38"/>
        <v>31</v>
      </c>
      <c r="AR32">
        <f t="shared" si="39"/>
        <v>0</v>
      </c>
      <c r="AS32">
        <f t="shared" si="40"/>
        <v>0.27927927927927926</v>
      </c>
      <c r="AT32">
        <f t="shared" si="41"/>
        <v>0</v>
      </c>
      <c r="AU32">
        <f t="shared" si="42"/>
        <v>0.31313131313131315</v>
      </c>
      <c r="AW32" s="8">
        <v>479</v>
      </c>
      <c r="AX32" s="8">
        <v>0.49359215349406299</v>
      </c>
      <c r="AY32" s="8">
        <v>5</v>
      </c>
      <c r="AZ32" s="8">
        <f t="shared" si="7"/>
        <v>1</v>
      </c>
      <c r="BA32" s="8">
        <f t="shared" si="8"/>
        <v>1</v>
      </c>
      <c r="BB32">
        <f t="shared" si="43"/>
        <v>31</v>
      </c>
      <c r="BC32">
        <f t="shared" si="44"/>
        <v>0</v>
      </c>
      <c r="BD32">
        <f t="shared" si="45"/>
        <v>0.31</v>
      </c>
      <c r="BE32">
        <f t="shared" si="46"/>
        <v>0</v>
      </c>
      <c r="BF32">
        <f t="shared" si="47"/>
        <v>0.30392156862745096</v>
      </c>
    </row>
    <row r="33" spans="1:58" x14ac:dyDescent="0.25">
      <c r="A33">
        <v>32</v>
      </c>
      <c r="B33">
        <v>1</v>
      </c>
      <c r="D33">
        <v>47</v>
      </c>
      <c r="E33">
        <v>5.23624859096141E-2</v>
      </c>
      <c r="F33">
        <v>1</v>
      </c>
      <c r="G33">
        <f t="shared" si="0"/>
        <v>1</v>
      </c>
      <c r="H33">
        <f t="shared" si="9"/>
        <v>1</v>
      </c>
      <c r="I33">
        <f t="shared" si="26"/>
        <v>32</v>
      </c>
      <c r="J33">
        <f t="shared" si="27"/>
        <v>0</v>
      </c>
      <c r="K33">
        <f t="shared" si="48"/>
        <v>0.32989690721649484</v>
      </c>
      <c r="L33">
        <f t="shared" si="49"/>
        <v>0</v>
      </c>
      <c r="M33">
        <f t="shared" si="50"/>
        <v>0.32323232323232326</v>
      </c>
      <c r="O33" s="8">
        <v>130</v>
      </c>
      <c r="P33" s="8">
        <v>-3.24208045163384E-2</v>
      </c>
      <c r="Q33" s="8">
        <v>2</v>
      </c>
      <c r="R33" s="8">
        <f t="shared" si="1"/>
        <v>1</v>
      </c>
      <c r="S33" s="8">
        <f t="shared" si="2"/>
        <v>1</v>
      </c>
      <c r="T33">
        <f t="shared" si="28"/>
        <v>32</v>
      </c>
      <c r="U33">
        <f t="shared" si="29"/>
        <v>0</v>
      </c>
      <c r="V33">
        <f t="shared" si="13"/>
        <v>0</v>
      </c>
      <c r="W33">
        <f t="shared" si="30"/>
        <v>0.4050632911392405</v>
      </c>
      <c r="X33">
        <f t="shared" si="31"/>
        <v>0</v>
      </c>
      <c r="Y33">
        <f t="shared" si="32"/>
        <v>0.36781609195402298</v>
      </c>
      <c r="AA33">
        <v>178</v>
      </c>
      <c r="AB33">
        <v>0.29809782541308399</v>
      </c>
      <c r="AC33">
        <v>3</v>
      </c>
      <c r="AD33">
        <f t="shared" si="3"/>
        <v>1</v>
      </c>
      <c r="AE33">
        <f t="shared" si="4"/>
        <v>1</v>
      </c>
      <c r="AF33">
        <f t="shared" si="33"/>
        <v>32</v>
      </c>
      <c r="AG33">
        <f t="shared" si="34"/>
        <v>0</v>
      </c>
      <c r="AH33">
        <f t="shared" si="35"/>
        <v>0.30188679245283018</v>
      </c>
      <c r="AI33">
        <f t="shared" si="36"/>
        <v>0</v>
      </c>
      <c r="AJ33">
        <f t="shared" si="37"/>
        <v>0.30188679245283018</v>
      </c>
      <c r="AL33" s="8">
        <v>298</v>
      </c>
      <c r="AM33" s="8">
        <v>-0.118881414565573</v>
      </c>
      <c r="AN33" s="8">
        <v>4</v>
      </c>
      <c r="AO33" s="8">
        <f t="shared" si="5"/>
        <v>1</v>
      </c>
      <c r="AP33" s="8">
        <f t="shared" si="6"/>
        <v>1</v>
      </c>
      <c r="AQ33">
        <f t="shared" si="38"/>
        <v>32</v>
      </c>
      <c r="AR33">
        <f t="shared" si="39"/>
        <v>0</v>
      </c>
      <c r="AS33">
        <f t="shared" si="40"/>
        <v>0.28828828828828829</v>
      </c>
      <c r="AT33">
        <f t="shared" si="41"/>
        <v>0</v>
      </c>
      <c r="AU33">
        <f t="shared" si="42"/>
        <v>0.32323232323232326</v>
      </c>
      <c r="AW33" s="8">
        <v>467</v>
      </c>
      <c r="AX33" s="8">
        <v>0.49287997797802202</v>
      </c>
      <c r="AY33" s="8">
        <v>5</v>
      </c>
      <c r="AZ33" s="8">
        <f t="shared" si="7"/>
        <v>1</v>
      </c>
      <c r="BA33" s="8">
        <f t="shared" si="8"/>
        <v>1</v>
      </c>
      <c r="BB33">
        <f t="shared" si="43"/>
        <v>32</v>
      </c>
      <c r="BC33">
        <f t="shared" si="44"/>
        <v>0</v>
      </c>
      <c r="BD33">
        <f t="shared" si="45"/>
        <v>0.32</v>
      </c>
      <c r="BE33">
        <f t="shared" si="46"/>
        <v>0</v>
      </c>
      <c r="BF33">
        <f t="shared" si="47"/>
        <v>0.31372549019607843</v>
      </c>
    </row>
    <row r="34" spans="1:58" x14ac:dyDescent="0.25">
      <c r="A34">
        <v>33</v>
      </c>
      <c r="B34">
        <v>1</v>
      </c>
      <c r="D34">
        <v>2</v>
      </c>
      <c r="E34">
        <v>5.1166338503262798E-2</v>
      </c>
      <c r="F34">
        <v>1</v>
      </c>
      <c r="G34">
        <f t="shared" si="0"/>
        <v>1</v>
      </c>
      <c r="H34">
        <f t="shared" si="9"/>
        <v>1</v>
      </c>
      <c r="I34">
        <f t="shared" si="26"/>
        <v>33</v>
      </c>
      <c r="J34">
        <f t="shared" si="27"/>
        <v>0</v>
      </c>
      <c r="K34">
        <f t="shared" si="48"/>
        <v>0.34020618556701032</v>
      </c>
      <c r="L34">
        <f t="shared" si="49"/>
        <v>0</v>
      </c>
      <c r="M34">
        <f t="shared" si="50"/>
        <v>0.33333333333333331</v>
      </c>
      <c r="O34" s="8">
        <v>176</v>
      </c>
      <c r="P34" s="8">
        <v>-3.3096629848753403E-2</v>
      </c>
      <c r="Q34" s="8">
        <v>2</v>
      </c>
      <c r="R34" s="8">
        <f t="shared" si="1"/>
        <v>1</v>
      </c>
      <c r="S34" s="8">
        <f t="shared" si="2"/>
        <v>1</v>
      </c>
      <c r="T34">
        <f t="shared" si="28"/>
        <v>33</v>
      </c>
      <c r="U34">
        <f t="shared" si="29"/>
        <v>0</v>
      </c>
      <c r="V34">
        <f t="shared" si="13"/>
        <v>0</v>
      </c>
      <c r="W34">
        <f t="shared" si="30"/>
        <v>0.41772151898734178</v>
      </c>
      <c r="X34">
        <f t="shared" si="31"/>
        <v>0</v>
      </c>
      <c r="Y34">
        <f t="shared" si="32"/>
        <v>0.37931034482758619</v>
      </c>
      <c r="AA34">
        <v>207</v>
      </c>
      <c r="AB34">
        <v>0.29721659428920899</v>
      </c>
      <c r="AC34">
        <v>3</v>
      </c>
      <c r="AD34">
        <f t="shared" si="3"/>
        <v>1</v>
      </c>
      <c r="AE34">
        <f t="shared" si="4"/>
        <v>1</v>
      </c>
      <c r="AF34">
        <f t="shared" si="33"/>
        <v>33</v>
      </c>
      <c r="AG34">
        <f t="shared" si="34"/>
        <v>0</v>
      </c>
      <c r="AH34">
        <f t="shared" si="35"/>
        <v>0.31132075471698112</v>
      </c>
      <c r="AI34">
        <f t="shared" si="36"/>
        <v>0</v>
      </c>
      <c r="AJ34">
        <f t="shared" si="37"/>
        <v>0.31132075471698112</v>
      </c>
      <c r="AL34" s="8">
        <v>335</v>
      </c>
      <c r="AM34" s="8">
        <v>-0.119108766166408</v>
      </c>
      <c r="AN34" s="8">
        <v>4</v>
      </c>
      <c r="AO34" s="8">
        <f t="shared" si="5"/>
        <v>1</v>
      </c>
      <c r="AP34" s="8">
        <f t="shared" si="6"/>
        <v>1</v>
      </c>
      <c r="AQ34">
        <f t="shared" si="38"/>
        <v>33</v>
      </c>
      <c r="AR34">
        <f t="shared" si="39"/>
        <v>0</v>
      </c>
      <c r="AS34">
        <f t="shared" si="40"/>
        <v>0.29729729729729731</v>
      </c>
      <c r="AT34">
        <f t="shared" si="41"/>
        <v>0</v>
      </c>
      <c r="AU34">
        <f t="shared" si="42"/>
        <v>0.33333333333333331</v>
      </c>
      <c r="AW34" s="8">
        <v>483</v>
      </c>
      <c r="AX34" s="8">
        <v>0.49169235370592801</v>
      </c>
      <c r="AY34" s="8">
        <v>5</v>
      </c>
      <c r="AZ34" s="8">
        <f t="shared" si="7"/>
        <v>1</v>
      </c>
      <c r="BA34" s="8">
        <f t="shared" si="8"/>
        <v>1</v>
      </c>
      <c r="BB34">
        <f t="shared" si="43"/>
        <v>33</v>
      </c>
      <c r="BC34">
        <f t="shared" si="44"/>
        <v>0</v>
      </c>
      <c r="BD34">
        <f t="shared" si="45"/>
        <v>0.33</v>
      </c>
      <c r="BE34">
        <f t="shared" si="46"/>
        <v>0</v>
      </c>
      <c r="BF34">
        <f t="shared" si="47"/>
        <v>0.3235294117647059</v>
      </c>
    </row>
    <row r="35" spans="1:58" x14ac:dyDescent="0.25">
      <c r="A35">
        <v>34</v>
      </c>
      <c r="B35">
        <v>1</v>
      </c>
      <c r="D35">
        <v>30</v>
      </c>
      <c r="E35">
        <v>4.8169250210077001E-2</v>
      </c>
      <c r="F35">
        <v>1</v>
      </c>
      <c r="G35">
        <f t="shared" si="0"/>
        <v>1</v>
      </c>
      <c r="H35">
        <f t="shared" si="9"/>
        <v>1</v>
      </c>
      <c r="I35">
        <f t="shared" si="26"/>
        <v>34</v>
      </c>
      <c r="J35">
        <f t="shared" si="27"/>
        <v>0</v>
      </c>
      <c r="K35">
        <f t="shared" si="48"/>
        <v>0.35051546391752575</v>
      </c>
      <c r="L35">
        <f t="shared" si="49"/>
        <v>0</v>
      </c>
      <c r="M35">
        <f t="shared" si="50"/>
        <v>0.34343434343434343</v>
      </c>
      <c r="O35" s="8">
        <v>155</v>
      </c>
      <c r="P35" s="8">
        <v>-4.5654183314316303E-2</v>
      </c>
      <c r="Q35" s="8">
        <v>2</v>
      </c>
      <c r="R35" s="8">
        <f t="shared" si="1"/>
        <v>1</v>
      </c>
      <c r="S35" s="8">
        <f t="shared" si="2"/>
        <v>1</v>
      </c>
      <c r="T35">
        <f t="shared" si="28"/>
        <v>34</v>
      </c>
      <c r="U35">
        <f t="shared" si="29"/>
        <v>0</v>
      </c>
      <c r="V35">
        <f t="shared" si="13"/>
        <v>0</v>
      </c>
      <c r="W35">
        <f t="shared" si="30"/>
        <v>0.43037974683544306</v>
      </c>
      <c r="X35">
        <f t="shared" si="31"/>
        <v>0</v>
      </c>
      <c r="Y35">
        <f t="shared" si="32"/>
        <v>0.39080459770114945</v>
      </c>
      <c r="AA35">
        <v>245</v>
      </c>
      <c r="AB35">
        <v>0.29516119489908799</v>
      </c>
      <c r="AC35">
        <v>3</v>
      </c>
      <c r="AD35">
        <f t="shared" si="3"/>
        <v>1</v>
      </c>
      <c r="AE35">
        <f t="shared" si="4"/>
        <v>1</v>
      </c>
      <c r="AF35">
        <f t="shared" si="33"/>
        <v>34</v>
      </c>
      <c r="AG35">
        <f t="shared" si="34"/>
        <v>0</v>
      </c>
      <c r="AH35">
        <f t="shared" si="35"/>
        <v>0.32075471698113206</v>
      </c>
      <c r="AI35">
        <f t="shared" si="36"/>
        <v>0</v>
      </c>
      <c r="AJ35">
        <f t="shared" si="37"/>
        <v>0.32075471698113206</v>
      </c>
      <c r="AL35" s="8">
        <v>287</v>
      </c>
      <c r="AM35" s="8">
        <v>-0.121230951079962</v>
      </c>
      <c r="AN35" s="8">
        <v>4</v>
      </c>
      <c r="AO35" s="8">
        <f t="shared" si="5"/>
        <v>1</v>
      </c>
      <c r="AP35" s="8">
        <f t="shared" si="6"/>
        <v>1</v>
      </c>
      <c r="AQ35">
        <f t="shared" si="38"/>
        <v>34</v>
      </c>
      <c r="AR35">
        <f t="shared" si="39"/>
        <v>0</v>
      </c>
      <c r="AS35">
        <f t="shared" si="40"/>
        <v>0.30630630630630629</v>
      </c>
      <c r="AT35">
        <f t="shared" si="41"/>
        <v>0</v>
      </c>
      <c r="AU35">
        <f t="shared" si="42"/>
        <v>0.34343434343434343</v>
      </c>
      <c r="AW35" s="8">
        <v>445</v>
      </c>
      <c r="AX35" s="8">
        <v>0.49071097212450498</v>
      </c>
      <c r="AY35" s="8">
        <v>5</v>
      </c>
      <c r="AZ35" s="8">
        <f t="shared" si="7"/>
        <v>1</v>
      </c>
      <c r="BA35" s="8">
        <f t="shared" si="8"/>
        <v>1</v>
      </c>
      <c r="BB35">
        <f t="shared" si="43"/>
        <v>34</v>
      </c>
      <c r="BC35">
        <f t="shared" si="44"/>
        <v>0</v>
      </c>
      <c r="BD35">
        <f t="shared" si="45"/>
        <v>0.34</v>
      </c>
      <c r="BE35">
        <f t="shared" si="46"/>
        <v>0</v>
      </c>
      <c r="BF35">
        <f t="shared" si="47"/>
        <v>0.33333333333333331</v>
      </c>
    </row>
    <row r="36" spans="1:58" x14ac:dyDescent="0.25">
      <c r="A36">
        <v>35</v>
      </c>
      <c r="B36">
        <v>1</v>
      </c>
      <c r="D36">
        <v>40</v>
      </c>
      <c r="E36">
        <v>4.2631629750723703E-2</v>
      </c>
      <c r="F36">
        <v>1</v>
      </c>
      <c r="G36">
        <f t="shared" si="0"/>
        <v>1</v>
      </c>
      <c r="H36">
        <f t="shared" si="9"/>
        <v>1</v>
      </c>
      <c r="I36">
        <f t="shared" si="26"/>
        <v>35</v>
      </c>
      <c r="J36">
        <f t="shared" si="27"/>
        <v>0</v>
      </c>
      <c r="K36">
        <f t="shared" si="48"/>
        <v>0.36082474226804123</v>
      </c>
      <c r="L36">
        <f t="shared" si="49"/>
        <v>0</v>
      </c>
      <c r="M36">
        <f t="shared" si="50"/>
        <v>0.35353535353535354</v>
      </c>
      <c r="O36" s="8">
        <v>138</v>
      </c>
      <c r="P36" s="8">
        <v>-5.11821692492428E-2</v>
      </c>
      <c r="Q36" s="8">
        <v>2</v>
      </c>
      <c r="R36" s="8">
        <f t="shared" si="1"/>
        <v>1</v>
      </c>
      <c r="S36" s="8">
        <f t="shared" si="2"/>
        <v>1</v>
      </c>
      <c r="T36">
        <f t="shared" si="28"/>
        <v>35</v>
      </c>
      <c r="U36">
        <f t="shared" si="29"/>
        <v>0</v>
      </c>
      <c r="V36">
        <f t="shared" si="13"/>
        <v>0</v>
      </c>
      <c r="W36">
        <f t="shared" si="30"/>
        <v>0.44303797468354428</v>
      </c>
      <c r="X36">
        <f t="shared" si="31"/>
        <v>0</v>
      </c>
      <c r="Y36">
        <f t="shared" si="32"/>
        <v>0.40229885057471265</v>
      </c>
      <c r="AA36">
        <v>252</v>
      </c>
      <c r="AB36">
        <v>0.29437848193362198</v>
      </c>
      <c r="AC36">
        <v>3</v>
      </c>
      <c r="AD36">
        <f t="shared" si="3"/>
        <v>1</v>
      </c>
      <c r="AE36">
        <f t="shared" si="4"/>
        <v>1</v>
      </c>
      <c r="AF36">
        <f t="shared" si="33"/>
        <v>35</v>
      </c>
      <c r="AG36">
        <f t="shared" si="34"/>
        <v>0</v>
      </c>
      <c r="AH36">
        <f t="shared" si="35"/>
        <v>0.330188679245283</v>
      </c>
      <c r="AI36">
        <f t="shared" si="36"/>
        <v>0</v>
      </c>
      <c r="AJ36">
        <f t="shared" si="37"/>
        <v>0.330188679245283</v>
      </c>
      <c r="AL36" s="8">
        <v>305</v>
      </c>
      <c r="AM36" s="8">
        <v>-0.123526301456965</v>
      </c>
      <c r="AN36" s="8">
        <v>4</v>
      </c>
      <c r="AO36" s="8">
        <f t="shared" si="5"/>
        <v>1</v>
      </c>
      <c r="AP36" s="8">
        <f t="shared" si="6"/>
        <v>1</v>
      </c>
      <c r="AQ36">
        <f t="shared" si="38"/>
        <v>35</v>
      </c>
      <c r="AR36">
        <f t="shared" si="39"/>
        <v>0</v>
      </c>
      <c r="AS36">
        <f t="shared" si="40"/>
        <v>0.31531531531531531</v>
      </c>
      <c r="AT36">
        <f t="shared" si="41"/>
        <v>0</v>
      </c>
      <c r="AU36">
        <f t="shared" si="42"/>
        <v>0.35353535353535354</v>
      </c>
      <c r="AW36" s="8">
        <v>457</v>
      </c>
      <c r="AX36" s="8">
        <v>0.49039377150636498</v>
      </c>
      <c r="AY36" s="8">
        <v>5</v>
      </c>
      <c r="AZ36" s="8">
        <f t="shared" si="7"/>
        <v>1</v>
      </c>
      <c r="BA36" s="8">
        <f t="shared" si="8"/>
        <v>1</v>
      </c>
      <c r="BB36">
        <f t="shared" si="43"/>
        <v>35</v>
      </c>
      <c r="BC36">
        <f t="shared" si="44"/>
        <v>0</v>
      </c>
      <c r="BD36">
        <f t="shared" si="45"/>
        <v>0.35</v>
      </c>
      <c r="BE36">
        <f t="shared" si="46"/>
        <v>0</v>
      </c>
      <c r="BF36">
        <f t="shared" si="47"/>
        <v>0.34313725490196079</v>
      </c>
    </row>
    <row r="37" spans="1:58" x14ac:dyDescent="0.25">
      <c r="A37">
        <v>36</v>
      </c>
      <c r="B37">
        <v>1</v>
      </c>
      <c r="D37">
        <v>57</v>
      </c>
      <c r="E37">
        <v>3.8089713075273701E-2</v>
      </c>
      <c r="F37">
        <v>1</v>
      </c>
      <c r="G37">
        <f t="shared" si="0"/>
        <v>1</v>
      </c>
      <c r="H37">
        <f t="shared" si="9"/>
        <v>1</v>
      </c>
      <c r="I37">
        <f t="shared" si="26"/>
        <v>36</v>
      </c>
      <c r="J37">
        <f t="shared" si="27"/>
        <v>0</v>
      </c>
      <c r="K37">
        <f t="shared" si="48"/>
        <v>0.37113402061855671</v>
      </c>
      <c r="L37">
        <f t="shared" si="49"/>
        <v>0</v>
      </c>
      <c r="M37">
        <f t="shared" si="50"/>
        <v>0.36363636363636365</v>
      </c>
      <c r="O37" s="8">
        <v>108</v>
      </c>
      <c r="P37" s="8">
        <v>-5.4203778695301297E-2</v>
      </c>
      <c r="Q37" s="8">
        <v>2</v>
      </c>
      <c r="R37" s="8">
        <f t="shared" si="1"/>
        <v>1</v>
      </c>
      <c r="S37" s="8">
        <f t="shared" si="2"/>
        <v>1</v>
      </c>
      <c r="T37">
        <f t="shared" si="28"/>
        <v>36</v>
      </c>
      <c r="U37">
        <f t="shared" si="29"/>
        <v>0</v>
      </c>
      <c r="V37">
        <f t="shared" si="13"/>
        <v>0</v>
      </c>
      <c r="W37">
        <f t="shared" si="30"/>
        <v>0.45569620253164556</v>
      </c>
      <c r="X37">
        <f t="shared" si="31"/>
        <v>0</v>
      </c>
      <c r="Y37">
        <f t="shared" si="32"/>
        <v>0.41379310344827586</v>
      </c>
      <c r="AA37">
        <v>232</v>
      </c>
      <c r="AB37">
        <v>0.29147699638768598</v>
      </c>
      <c r="AC37">
        <v>3</v>
      </c>
      <c r="AD37">
        <f t="shared" si="3"/>
        <v>1</v>
      </c>
      <c r="AE37">
        <f t="shared" si="4"/>
        <v>1</v>
      </c>
      <c r="AF37">
        <f t="shared" si="33"/>
        <v>36</v>
      </c>
      <c r="AG37">
        <f t="shared" si="34"/>
        <v>0</v>
      </c>
      <c r="AH37">
        <f t="shared" si="35"/>
        <v>0.33962264150943394</v>
      </c>
      <c r="AI37">
        <f t="shared" si="36"/>
        <v>0</v>
      </c>
      <c r="AJ37">
        <f t="shared" si="37"/>
        <v>0.33962264150943394</v>
      </c>
      <c r="AL37" s="8">
        <v>370</v>
      </c>
      <c r="AM37" s="8">
        <v>-0.123760038195654</v>
      </c>
      <c r="AN37" s="8">
        <v>4</v>
      </c>
      <c r="AO37" s="8">
        <f t="shared" si="5"/>
        <v>1</v>
      </c>
      <c r="AP37" s="8">
        <f t="shared" si="6"/>
        <v>1</v>
      </c>
      <c r="AQ37">
        <f t="shared" si="38"/>
        <v>36</v>
      </c>
      <c r="AR37">
        <f t="shared" si="39"/>
        <v>0</v>
      </c>
      <c r="AS37">
        <f t="shared" si="40"/>
        <v>0.32432432432432434</v>
      </c>
      <c r="AT37">
        <f t="shared" si="41"/>
        <v>0</v>
      </c>
      <c r="AU37">
        <f t="shared" si="42"/>
        <v>0.36363636363636365</v>
      </c>
      <c r="AW37" s="8">
        <v>417</v>
      </c>
      <c r="AX37" s="8">
        <v>0.48697854079948799</v>
      </c>
      <c r="AY37" s="8">
        <v>5</v>
      </c>
      <c r="AZ37" s="8">
        <f t="shared" si="7"/>
        <v>1</v>
      </c>
      <c r="BA37" s="8">
        <f t="shared" si="8"/>
        <v>1</v>
      </c>
      <c r="BB37">
        <f t="shared" si="43"/>
        <v>36</v>
      </c>
      <c r="BC37">
        <f t="shared" si="44"/>
        <v>0</v>
      </c>
      <c r="BD37">
        <f t="shared" si="45"/>
        <v>0.36</v>
      </c>
      <c r="BE37">
        <f t="shared" si="46"/>
        <v>0</v>
      </c>
      <c r="BF37">
        <f t="shared" si="47"/>
        <v>0.35294117647058826</v>
      </c>
    </row>
    <row r="38" spans="1:58" x14ac:dyDescent="0.25">
      <c r="A38">
        <v>37</v>
      </c>
      <c r="B38">
        <v>1</v>
      </c>
      <c r="D38">
        <v>69</v>
      </c>
      <c r="E38">
        <v>3.7024565694693298E-2</v>
      </c>
      <c r="F38">
        <v>1</v>
      </c>
      <c r="G38">
        <f t="shared" si="0"/>
        <v>1</v>
      </c>
      <c r="H38">
        <f t="shared" si="9"/>
        <v>1</v>
      </c>
      <c r="I38">
        <f t="shared" si="26"/>
        <v>37</v>
      </c>
      <c r="J38">
        <f t="shared" si="27"/>
        <v>0</v>
      </c>
      <c r="K38">
        <f t="shared" si="48"/>
        <v>0.38144329896907214</v>
      </c>
      <c r="L38">
        <f t="shared" si="49"/>
        <v>0</v>
      </c>
      <c r="M38">
        <f t="shared" si="50"/>
        <v>0.37373737373737376</v>
      </c>
      <c r="O38" s="8">
        <v>123</v>
      </c>
      <c r="P38" s="8">
        <v>-6.40649043197868E-2</v>
      </c>
      <c r="Q38" s="8">
        <v>2</v>
      </c>
      <c r="R38" s="8">
        <f t="shared" si="1"/>
        <v>1</v>
      </c>
      <c r="S38" s="8">
        <f t="shared" si="2"/>
        <v>1</v>
      </c>
      <c r="T38">
        <f t="shared" si="28"/>
        <v>37</v>
      </c>
      <c r="U38">
        <f t="shared" si="29"/>
        <v>0</v>
      </c>
      <c r="V38">
        <f t="shared" si="13"/>
        <v>0</v>
      </c>
      <c r="W38">
        <f t="shared" si="30"/>
        <v>0.46835443037974683</v>
      </c>
      <c r="X38">
        <f t="shared" si="31"/>
        <v>0</v>
      </c>
      <c r="Y38">
        <f t="shared" si="32"/>
        <v>0.42528735632183906</v>
      </c>
      <c r="AA38">
        <v>223</v>
      </c>
      <c r="AB38">
        <v>0.28766386815594902</v>
      </c>
      <c r="AC38">
        <v>3</v>
      </c>
      <c r="AD38">
        <f t="shared" si="3"/>
        <v>1</v>
      </c>
      <c r="AE38">
        <f t="shared" si="4"/>
        <v>1</v>
      </c>
      <c r="AF38">
        <f t="shared" si="33"/>
        <v>37</v>
      </c>
      <c r="AG38">
        <f t="shared" si="34"/>
        <v>0</v>
      </c>
      <c r="AH38">
        <f t="shared" si="35"/>
        <v>0.34905660377358488</v>
      </c>
      <c r="AI38">
        <f t="shared" si="36"/>
        <v>0</v>
      </c>
      <c r="AJ38">
        <f t="shared" si="37"/>
        <v>0.34905660377358488</v>
      </c>
      <c r="AL38" s="8">
        <v>318</v>
      </c>
      <c r="AM38" s="8">
        <v>-0.12663206831420001</v>
      </c>
      <c r="AN38" s="8">
        <v>4</v>
      </c>
      <c r="AO38" s="8">
        <f t="shared" si="5"/>
        <v>1</v>
      </c>
      <c r="AP38" s="8">
        <f t="shared" si="6"/>
        <v>1</v>
      </c>
      <c r="AQ38">
        <f t="shared" si="38"/>
        <v>37</v>
      </c>
      <c r="AR38">
        <f t="shared" si="39"/>
        <v>0</v>
      </c>
      <c r="AS38">
        <f t="shared" si="40"/>
        <v>0.33333333333333331</v>
      </c>
      <c r="AT38">
        <f t="shared" si="41"/>
        <v>0</v>
      </c>
      <c r="AU38">
        <f t="shared" si="42"/>
        <v>0.37373737373737376</v>
      </c>
      <c r="AW38" s="8">
        <v>475</v>
      </c>
      <c r="AX38" s="8">
        <v>0.48680420615711101</v>
      </c>
      <c r="AY38" s="8">
        <v>5</v>
      </c>
      <c r="AZ38" s="8">
        <f t="shared" si="7"/>
        <v>1</v>
      </c>
      <c r="BA38" s="8">
        <f t="shared" si="8"/>
        <v>1</v>
      </c>
      <c r="BB38">
        <f t="shared" si="43"/>
        <v>37</v>
      </c>
      <c r="BC38">
        <f t="shared" si="44"/>
        <v>0</v>
      </c>
      <c r="BD38">
        <f t="shared" si="45"/>
        <v>0.37</v>
      </c>
      <c r="BE38">
        <f t="shared" si="46"/>
        <v>0</v>
      </c>
      <c r="BF38">
        <f t="shared" si="47"/>
        <v>0.36274509803921567</v>
      </c>
    </row>
    <row r="39" spans="1:58" x14ac:dyDescent="0.25">
      <c r="A39">
        <v>38</v>
      </c>
      <c r="B39">
        <v>1</v>
      </c>
      <c r="D39">
        <v>76</v>
      </c>
      <c r="E39">
        <v>3.3667301658887601E-2</v>
      </c>
      <c r="F39">
        <v>1</v>
      </c>
      <c r="G39">
        <f t="shared" si="0"/>
        <v>1</v>
      </c>
      <c r="H39">
        <f t="shared" si="9"/>
        <v>1</v>
      </c>
      <c r="I39">
        <f t="shared" si="26"/>
        <v>38</v>
      </c>
      <c r="J39">
        <f t="shared" si="27"/>
        <v>0</v>
      </c>
      <c r="K39">
        <f t="shared" si="48"/>
        <v>0.39175257731958762</v>
      </c>
      <c r="L39">
        <f t="shared" si="49"/>
        <v>0</v>
      </c>
      <c r="M39">
        <f t="shared" si="50"/>
        <v>0.38383838383838381</v>
      </c>
      <c r="O39" s="8">
        <v>133</v>
      </c>
      <c r="P39" s="8">
        <v>-6.6146462603266398E-2</v>
      </c>
      <c r="Q39" s="8">
        <v>2</v>
      </c>
      <c r="R39" s="8">
        <f t="shared" si="1"/>
        <v>1</v>
      </c>
      <c r="S39" s="8">
        <f t="shared" si="2"/>
        <v>1</v>
      </c>
      <c r="T39">
        <f t="shared" si="28"/>
        <v>38</v>
      </c>
      <c r="U39">
        <f t="shared" si="29"/>
        <v>0</v>
      </c>
      <c r="V39">
        <f t="shared" si="13"/>
        <v>0</v>
      </c>
      <c r="W39">
        <f t="shared" si="30"/>
        <v>0.48101265822784811</v>
      </c>
      <c r="X39">
        <f t="shared" si="31"/>
        <v>0</v>
      </c>
      <c r="Y39">
        <f t="shared" si="32"/>
        <v>0.43678160919540232</v>
      </c>
      <c r="AA39">
        <v>268</v>
      </c>
      <c r="AB39">
        <v>0.28462981665648202</v>
      </c>
      <c r="AC39">
        <v>3</v>
      </c>
      <c r="AD39">
        <f t="shared" si="3"/>
        <v>1</v>
      </c>
      <c r="AE39">
        <f t="shared" si="4"/>
        <v>1</v>
      </c>
      <c r="AF39">
        <f t="shared" si="33"/>
        <v>38</v>
      </c>
      <c r="AG39">
        <f t="shared" si="34"/>
        <v>0</v>
      </c>
      <c r="AH39">
        <f t="shared" si="35"/>
        <v>0.35849056603773582</v>
      </c>
      <c r="AI39">
        <f t="shared" si="36"/>
        <v>0</v>
      </c>
      <c r="AJ39">
        <f t="shared" si="37"/>
        <v>0.35849056603773582</v>
      </c>
      <c r="AL39" s="8">
        <v>330</v>
      </c>
      <c r="AM39" s="8">
        <v>-0.12776571142206</v>
      </c>
      <c r="AN39" s="8">
        <v>4</v>
      </c>
      <c r="AO39" s="8">
        <f t="shared" si="5"/>
        <v>1</v>
      </c>
      <c r="AP39" s="8">
        <f t="shared" si="6"/>
        <v>1</v>
      </c>
      <c r="AQ39">
        <f t="shared" si="38"/>
        <v>38</v>
      </c>
      <c r="AR39">
        <f t="shared" si="39"/>
        <v>0</v>
      </c>
      <c r="AS39">
        <f t="shared" si="40"/>
        <v>0.34234234234234234</v>
      </c>
      <c r="AT39">
        <f t="shared" si="41"/>
        <v>0</v>
      </c>
      <c r="AU39">
        <f t="shared" si="42"/>
        <v>0.38383838383838381</v>
      </c>
      <c r="AW39" s="8">
        <v>432</v>
      </c>
      <c r="AX39" s="8">
        <v>0.48045444905710699</v>
      </c>
      <c r="AY39" s="8">
        <v>5</v>
      </c>
      <c r="AZ39" s="8">
        <f t="shared" si="7"/>
        <v>1</v>
      </c>
      <c r="BA39" s="8">
        <f t="shared" si="8"/>
        <v>1</v>
      </c>
      <c r="BB39">
        <f t="shared" si="43"/>
        <v>38</v>
      </c>
      <c r="BC39">
        <f t="shared" si="44"/>
        <v>0</v>
      </c>
      <c r="BD39">
        <f t="shared" si="45"/>
        <v>0.38</v>
      </c>
      <c r="BE39">
        <f t="shared" si="46"/>
        <v>0</v>
      </c>
      <c r="BF39">
        <f t="shared" si="47"/>
        <v>0.37254901960784315</v>
      </c>
    </row>
    <row r="40" spans="1:58" x14ac:dyDescent="0.25">
      <c r="A40">
        <v>39</v>
      </c>
      <c r="B40">
        <v>1</v>
      </c>
      <c r="D40">
        <v>86</v>
      </c>
      <c r="E40">
        <v>3.2792214004031497E-2</v>
      </c>
      <c r="F40">
        <v>1</v>
      </c>
      <c r="G40">
        <f t="shared" si="0"/>
        <v>1</v>
      </c>
      <c r="H40">
        <f t="shared" si="9"/>
        <v>1</v>
      </c>
      <c r="I40">
        <f t="shared" si="26"/>
        <v>39</v>
      </c>
      <c r="J40">
        <f t="shared" si="27"/>
        <v>0</v>
      </c>
      <c r="K40">
        <f t="shared" si="48"/>
        <v>0.40206185567010311</v>
      </c>
      <c r="L40">
        <f t="shared" si="49"/>
        <v>0</v>
      </c>
      <c r="M40">
        <f t="shared" si="50"/>
        <v>0.39393939393939392</v>
      </c>
      <c r="O40" s="8">
        <v>151</v>
      </c>
      <c r="P40" s="8">
        <v>-6.6910709949847602E-2</v>
      </c>
      <c r="Q40" s="8">
        <v>2</v>
      </c>
      <c r="R40" s="8">
        <f t="shared" si="1"/>
        <v>1</v>
      </c>
      <c r="S40" s="8">
        <f t="shared" si="2"/>
        <v>1</v>
      </c>
      <c r="T40">
        <f t="shared" si="28"/>
        <v>39</v>
      </c>
      <c r="U40">
        <f t="shared" si="29"/>
        <v>0</v>
      </c>
      <c r="V40">
        <f t="shared" si="13"/>
        <v>0</v>
      </c>
      <c r="W40">
        <f t="shared" si="30"/>
        <v>0.49367088607594939</v>
      </c>
      <c r="X40">
        <f t="shared" si="31"/>
        <v>0</v>
      </c>
      <c r="Y40">
        <f t="shared" si="32"/>
        <v>0.44827586206896552</v>
      </c>
      <c r="AA40">
        <v>197</v>
      </c>
      <c r="AB40">
        <v>0.28416517339224301</v>
      </c>
      <c r="AC40">
        <v>3</v>
      </c>
      <c r="AD40">
        <f t="shared" si="3"/>
        <v>1</v>
      </c>
      <c r="AE40">
        <f t="shared" si="4"/>
        <v>1</v>
      </c>
      <c r="AF40">
        <f t="shared" si="33"/>
        <v>39</v>
      </c>
      <c r="AG40">
        <f t="shared" si="34"/>
        <v>0</v>
      </c>
      <c r="AH40">
        <f t="shared" si="35"/>
        <v>0.36792452830188677</v>
      </c>
      <c r="AI40">
        <f t="shared" si="36"/>
        <v>0</v>
      </c>
      <c r="AJ40">
        <f t="shared" si="37"/>
        <v>0.36792452830188677</v>
      </c>
      <c r="AL40" s="8">
        <v>333</v>
      </c>
      <c r="AM40" s="8">
        <v>-0.128641967806849</v>
      </c>
      <c r="AN40" s="8">
        <v>4</v>
      </c>
      <c r="AO40" s="8">
        <f t="shared" si="5"/>
        <v>1</v>
      </c>
      <c r="AP40" s="8">
        <f t="shared" si="6"/>
        <v>1</v>
      </c>
      <c r="AQ40">
        <f t="shared" si="38"/>
        <v>39</v>
      </c>
      <c r="AR40">
        <f t="shared" si="39"/>
        <v>0</v>
      </c>
      <c r="AS40">
        <f t="shared" si="40"/>
        <v>0.35135135135135137</v>
      </c>
      <c r="AT40">
        <f t="shared" si="41"/>
        <v>0</v>
      </c>
      <c r="AU40">
        <f t="shared" si="42"/>
        <v>0.39393939393939392</v>
      </c>
      <c r="AW40" s="8">
        <v>427</v>
      </c>
      <c r="AX40" s="8">
        <v>0.47636445862469401</v>
      </c>
      <c r="AY40" s="8">
        <v>5</v>
      </c>
      <c r="AZ40" s="8">
        <f t="shared" si="7"/>
        <v>1</v>
      </c>
      <c r="BA40" s="8">
        <f t="shared" si="8"/>
        <v>1</v>
      </c>
      <c r="BB40">
        <f t="shared" si="43"/>
        <v>39</v>
      </c>
      <c r="BC40">
        <f t="shared" si="44"/>
        <v>0</v>
      </c>
      <c r="BD40">
        <f t="shared" si="45"/>
        <v>0.39</v>
      </c>
      <c r="BE40">
        <f t="shared" si="46"/>
        <v>0</v>
      </c>
      <c r="BF40">
        <f t="shared" si="47"/>
        <v>0.38235294117647056</v>
      </c>
    </row>
    <row r="41" spans="1:58" x14ac:dyDescent="0.25">
      <c r="A41">
        <v>40</v>
      </c>
      <c r="B41">
        <v>1</v>
      </c>
      <c r="D41">
        <v>42</v>
      </c>
      <c r="E41">
        <v>3.1893879673243801E-2</v>
      </c>
      <c r="F41">
        <v>1</v>
      </c>
      <c r="G41">
        <f t="shared" si="0"/>
        <v>1</v>
      </c>
      <c r="H41">
        <f t="shared" si="9"/>
        <v>1</v>
      </c>
      <c r="I41">
        <f t="shared" si="26"/>
        <v>40</v>
      </c>
      <c r="J41">
        <f t="shared" si="27"/>
        <v>0</v>
      </c>
      <c r="K41">
        <f t="shared" si="48"/>
        <v>0.41237113402061853</v>
      </c>
      <c r="L41">
        <f t="shared" si="49"/>
        <v>0</v>
      </c>
      <c r="M41">
        <f t="shared" si="50"/>
        <v>0.40404040404040403</v>
      </c>
      <c r="O41" s="8">
        <v>172</v>
      </c>
      <c r="P41" s="8">
        <v>-6.7951919218451604E-2</v>
      </c>
      <c r="Q41" s="8">
        <v>2</v>
      </c>
      <c r="R41" s="8">
        <f t="shared" si="1"/>
        <v>1</v>
      </c>
      <c r="S41" s="8">
        <f t="shared" si="2"/>
        <v>1</v>
      </c>
      <c r="T41">
        <f t="shared" si="28"/>
        <v>40</v>
      </c>
      <c r="U41">
        <f t="shared" si="29"/>
        <v>0</v>
      </c>
      <c r="V41">
        <f t="shared" si="13"/>
        <v>0</v>
      </c>
      <c r="W41">
        <f t="shared" si="30"/>
        <v>0.50632911392405067</v>
      </c>
      <c r="X41">
        <f t="shared" si="31"/>
        <v>0</v>
      </c>
      <c r="Y41">
        <f t="shared" si="32"/>
        <v>0.45977011494252873</v>
      </c>
      <c r="AA41">
        <v>212</v>
      </c>
      <c r="AB41">
        <v>0.28394815976565002</v>
      </c>
      <c r="AC41">
        <v>3</v>
      </c>
      <c r="AD41">
        <f t="shared" si="3"/>
        <v>1</v>
      </c>
      <c r="AE41">
        <f t="shared" si="4"/>
        <v>1</v>
      </c>
      <c r="AF41">
        <f t="shared" si="33"/>
        <v>40</v>
      </c>
      <c r="AG41">
        <f t="shared" si="34"/>
        <v>0</v>
      </c>
      <c r="AH41">
        <f t="shared" si="35"/>
        <v>0.37735849056603776</v>
      </c>
      <c r="AI41">
        <f t="shared" si="36"/>
        <v>0</v>
      </c>
      <c r="AJ41">
        <f t="shared" si="37"/>
        <v>0.37735849056603776</v>
      </c>
      <c r="AL41" s="8">
        <v>380</v>
      </c>
      <c r="AM41" s="8">
        <v>-0.133126898782712</v>
      </c>
      <c r="AN41" s="8">
        <v>4</v>
      </c>
      <c r="AO41" s="8">
        <f t="shared" si="5"/>
        <v>1</v>
      </c>
      <c r="AP41" s="8">
        <f t="shared" si="6"/>
        <v>1</v>
      </c>
      <c r="AQ41">
        <f t="shared" si="38"/>
        <v>40</v>
      </c>
      <c r="AR41">
        <f t="shared" si="39"/>
        <v>0</v>
      </c>
      <c r="AS41">
        <f t="shared" si="40"/>
        <v>0.36036036036036034</v>
      </c>
      <c r="AT41">
        <f t="shared" si="41"/>
        <v>0</v>
      </c>
      <c r="AU41">
        <f t="shared" si="42"/>
        <v>0.40404040404040403</v>
      </c>
      <c r="AW41" s="8">
        <v>424</v>
      </c>
      <c r="AX41" s="8">
        <v>0.47247114176176702</v>
      </c>
      <c r="AY41" s="8">
        <v>5</v>
      </c>
      <c r="AZ41" s="8">
        <f t="shared" si="7"/>
        <v>1</v>
      </c>
      <c r="BA41" s="8">
        <f t="shared" si="8"/>
        <v>1</v>
      </c>
      <c r="BB41">
        <f t="shared" si="43"/>
        <v>40</v>
      </c>
      <c r="BC41">
        <f t="shared" si="44"/>
        <v>0</v>
      </c>
      <c r="BD41">
        <f t="shared" si="45"/>
        <v>0.4</v>
      </c>
      <c r="BE41">
        <f t="shared" si="46"/>
        <v>0</v>
      </c>
      <c r="BF41">
        <f t="shared" si="47"/>
        <v>0.39215686274509803</v>
      </c>
    </row>
    <row r="42" spans="1:58" x14ac:dyDescent="0.25">
      <c r="A42">
        <v>41</v>
      </c>
      <c r="B42">
        <v>1</v>
      </c>
      <c r="D42">
        <v>29</v>
      </c>
      <c r="E42">
        <v>2.8879151856425901E-2</v>
      </c>
      <c r="F42">
        <v>1</v>
      </c>
      <c r="G42">
        <f t="shared" si="0"/>
        <v>1</v>
      </c>
      <c r="H42">
        <f t="shared" si="9"/>
        <v>1</v>
      </c>
      <c r="I42">
        <f t="shared" si="26"/>
        <v>41</v>
      </c>
      <c r="J42">
        <f t="shared" si="27"/>
        <v>0</v>
      </c>
      <c r="K42">
        <f t="shared" si="48"/>
        <v>0.42268041237113402</v>
      </c>
      <c r="L42">
        <f t="shared" si="49"/>
        <v>0</v>
      </c>
      <c r="M42">
        <f t="shared" si="50"/>
        <v>0.41414141414141414</v>
      </c>
      <c r="O42" s="8">
        <v>162</v>
      </c>
      <c r="P42" s="8">
        <v>-6.9641351594736903E-2</v>
      </c>
      <c r="Q42" s="8">
        <v>2</v>
      </c>
      <c r="R42" s="8">
        <f t="shared" si="1"/>
        <v>1</v>
      </c>
      <c r="S42" s="8">
        <f t="shared" si="2"/>
        <v>1</v>
      </c>
      <c r="T42">
        <f t="shared" si="28"/>
        <v>41</v>
      </c>
      <c r="U42">
        <f t="shared" si="29"/>
        <v>0</v>
      </c>
      <c r="V42">
        <f t="shared" si="13"/>
        <v>0</v>
      </c>
      <c r="W42">
        <f t="shared" si="30"/>
        <v>0.51898734177215189</v>
      </c>
      <c r="X42">
        <f t="shared" si="31"/>
        <v>0</v>
      </c>
      <c r="Y42">
        <f t="shared" si="32"/>
        <v>0.47126436781609193</v>
      </c>
      <c r="AA42">
        <v>281</v>
      </c>
      <c r="AB42">
        <v>0.27997432443179499</v>
      </c>
      <c r="AC42">
        <v>3</v>
      </c>
      <c r="AD42">
        <f t="shared" si="3"/>
        <v>1</v>
      </c>
      <c r="AE42">
        <f t="shared" si="4"/>
        <v>1</v>
      </c>
      <c r="AF42">
        <f t="shared" si="33"/>
        <v>41</v>
      </c>
      <c r="AG42">
        <f t="shared" si="34"/>
        <v>0</v>
      </c>
      <c r="AH42">
        <f t="shared" si="35"/>
        <v>0.3867924528301887</v>
      </c>
      <c r="AI42">
        <f t="shared" si="36"/>
        <v>0</v>
      </c>
      <c r="AJ42">
        <f t="shared" si="37"/>
        <v>0.3867924528301887</v>
      </c>
      <c r="AL42" s="8">
        <v>382</v>
      </c>
      <c r="AM42" s="8">
        <v>-0.137770434885882</v>
      </c>
      <c r="AN42" s="8">
        <v>4</v>
      </c>
      <c r="AO42" s="8">
        <f t="shared" si="5"/>
        <v>1</v>
      </c>
      <c r="AP42" s="8">
        <f t="shared" si="6"/>
        <v>1</v>
      </c>
      <c r="AQ42">
        <f t="shared" si="38"/>
        <v>41</v>
      </c>
      <c r="AR42">
        <f t="shared" si="39"/>
        <v>0</v>
      </c>
      <c r="AS42">
        <f t="shared" si="40"/>
        <v>0.36936936936936937</v>
      </c>
      <c r="AT42">
        <f t="shared" si="41"/>
        <v>0</v>
      </c>
      <c r="AU42">
        <f t="shared" si="42"/>
        <v>0.41414141414141414</v>
      </c>
      <c r="AW42" s="8">
        <v>403</v>
      </c>
      <c r="AX42" s="8">
        <v>0.46995940963789901</v>
      </c>
      <c r="AY42" s="8">
        <v>5</v>
      </c>
      <c r="AZ42" s="8">
        <f t="shared" si="7"/>
        <v>1</v>
      </c>
      <c r="BA42" s="8">
        <f t="shared" si="8"/>
        <v>1</v>
      </c>
      <c r="BB42">
        <f t="shared" si="43"/>
        <v>41</v>
      </c>
      <c r="BC42">
        <f t="shared" si="44"/>
        <v>0</v>
      </c>
      <c r="BD42">
        <f t="shared" si="45"/>
        <v>0.41</v>
      </c>
      <c r="BE42">
        <f t="shared" si="46"/>
        <v>0</v>
      </c>
      <c r="BF42">
        <f t="shared" si="47"/>
        <v>0.40196078431372551</v>
      </c>
    </row>
    <row r="43" spans="1:58" x14ac:dyDescent="0.25">
      <c r="A43">
        <v>42</v>
      </c>
      <c r="B43">
        <v>1</v>
      </c>
      <c r="D43">
        <v>53</v>
      </c>
      <c r="E43">
        <v>2.2708627189405702E-2</v>
      </c>
      <c r="F43">
        <v>1</v>
      </c>
      <c r="G43">
        <f t="shared" si="0"/>
        <v>1</v>
      </c>
      <c r="H43">
        <f t="shared" si="9"/>
        <v>1</v>
      </c>
      <c r="I43">
        <f t="shared" si="26"/>
        <v>42</v>
      </c>
      <c r="J43">
        <f t="shared" si="27"/>
        <v>0</v>
      </c>
      <c r="K43">
        <f t="shared" si="48"/>
        <v>0.4329896907216495</v>
      </c>
      <c r="L43">
        <f t="shared" si="49"/>
        <v>0</v>
      </c>
      <c r="M43">
        <f t="shared" si="50"/>
        <v>0.42424242424242425</v>
      </c>
      <c r="O43" s="8">
        <v>147</v>
      </c>
      <c r="P43" s="8">
        <v>-7.43438348049731E-2</v>
      </c>
      <c r="Q43" s="8">
        <v>2</v>
      </c>
      <c r="R43" s="8">
        <f t="shared" si="1"/>
        <v>1</v>
      </c>
      <c r="S43" s="8">
        <f t="shared" si="2"/>
        <v>1</v>
      </c>
      <c r="T43">
        <f t="shared" si="28"/>
        <v>42</v>
      </c>
      <c r="U43">
        <f t="shared" si="29"/>
        <v>0</v>
      </c>
      <c r="V43">
        <f t="shared" si="13"/>
        <v>0</v>
      </c>
      <c r="W43">
        <f t="shared" si="30"/>
        <v>0.53164556962025311</v>
      </c>
      <c r="X43">
        <f t="shared" si="31"/>
        <v>0</v>
      </c>
      <c r="Y43">
        <f t="shared" si="32"/>
        <v>0.48275862068965519</v>
      </c>
      <c r="AA43">
        <v>202</v>
      </c>
      <c r="AB43">
        <v>0.27717120413384499</v>
      </c>
      <c r="AC43">
        <v>3</v>
      </c>
      <c r="AD43">
        <f t="shared" si="3"/>
        <v>1</v>
      </c>
      <c r="AE43">
        <f t="shared" si="4"/>
        <v>1</v>
      </c>
      <c r="AF43">
        <f t="shared" si="33"/>
        <v>42</v>
      </c>
      <c r="AG43">
        <f t="shared" si="34"/>
        <v>0</v>
      </c>
      <c r="AH43">
        <f t="shared" si="35"/>
        <v>0.39622641509433965</v>
      </c>
      <c r="AI43">
        <f t="shared" si="36"/>
        <v>0</v>
      </c>
      <c r="AJ43">
        <f t="shared" si="37"/>
        <v>0.39622641509433965</v>
      </c>
      <c r="AL43" s="8">
        <v>353</v>
      </c>
      <c r="AM43" s="8">
        <v>-0.14042055424248001</v>
      </c>
      <c r="AN43" s="8">
        <v>4</v>
      </c>
      <c r="AO43" s="8">
        <f t="shared" si="5"/>
        <v>1</v>
      </c>
      <c r="AP43" s="8">
        <f t="shared" si="6"/>
        <v>1</v>
      </c>
      <c r="AQ43">
        <f t="shared" si="38"/>
        <v>42</v>
      </c>
      <c r="AR43">
        <f t="shared" si="39"/>
        <v>0</v>
      </c>
      <c r="AS43">
        <f t="shared" si="40"/>
        <v>0.3783783783783784</v>
      </c>
      <c r="AT43">
        <f t="shared" si="41"/>
        <v>0</v>
      </c>
      <c r="AU43">
        <f t="shared" si="42"/>
        <v>0.42424242424242425</v>
      </c>
      <c r="AW43" s="8">
        <v>449</v>
      </c>
      <c r="AX43" s="8">
        <v>0.46752290833624499</v>
      </c>
      <c r="AY43" s="8">
        <v>5</v>
      </c>
      <c r="AZ43" s="8">
        <f t="shared" si="7"/>
        <v>1</v>
      </c>
      <c r="BA43" s="8">
        <f t="shared" si="8"/>
        <v>1</v>
      </c>
      <c r="BB43">
        <f t="shared" si="43"/>
        <v>42</v>
      </c>
      <c r="BC43">
        <f t="shared" si="44"/>
        <v>0</v>
      </c>
      <c r="BD43">
        <f t="shared" si="45"/>
        <v>0.42</v>
      </c>
      <c r="BE43">
        <f t="shared" si="46"/>
        <v>0</v>
      </c>
      <c r="BF43">
        <f t="shared" si="47"/>
        <v>0.41176470588235292</v>
      </c>
    </row>
    <row r="44" spans="1:58" x14ac:dyDescent="0.25">
      <c r="A44">
        <v>43</v>
      </c>
      <c r="B44">
        <v>1</v>
      </c>
      <c r="D44">
        <v>27</v>
      </c>
      <c r="E44">
        <v>8.0265974957094907E-3</v>
      </c>
      <c r="F44">
        <v>1</v>
      </c>
      <c r="G44">
        <f t="shared" si="0"/>
        <v>1</v>
      </c>
      <c r="H44">
        <f t="shared" si="9"/>
        <v>1</v>
      </c>
      <c r="I44">
        <f t="shared" si="26"/>
        <v>43</v>
      </c>
      <c r="J44">
        <f t="shared" si="27"/>
        <v>0</v>
      </c>
      <c r="K44">
        <f t="shared" si="48"/>
        <v>0.44329896907216493</v>
      </c>
      <c r="L44">
        <f t="shared" si="49"/>
        <v>0</v>
      </c>
      <c r="M44">
        <f t="shared" si="50"/>
        <v>0.43434343434343436</v>
      </c>
      <c r="O44" s="8">
        <v>139</v>
      </c>
      <c r="P44" s="8">
        <v>-7.6773593838307896E-2</v>
      </c>
      <c r="Q44" s="8">
        <v>2</v>
      </c>
      <c r="R44" s="8">
        <f t="shared" si="1"/>
        <v>1</v>
      </c>
      <c r="S44" s="8">
        <f t="shared" si="2"/>
        <v>1</v>
      </c>
      <c r="T44">
        <f t="shared" si="28"/>
        <v>43</v>
      </c>
      <c r="U44">
        <f t="shared" si="29"/>
        <v>0</v>
      </c>
      <c r="V44">
        <f t="shared" si="13"/>
        <v>0</v>
      </c>
      <c r="W44">
        <f t="shared" si="30"/>
        <v>0.54430379746835444</v>
      </c>
      <c r="X44">
        <f t="shared" si="31"/>
        <v>0</v>
      </c>
      <c r="Y44">
        <f t="shared" si="32"/>
        <v>0.4942528735632184</v>
      </c>
      <c r="AA44">
        <v>240</v>
      </c>
      <c r="AB44">
        <v>0.27669770380416903</v>
      </c>
      <c r="AC44">
        <v>3</v>
      </c>
      <c r="AD44">
        <f t="shared" si="3"/>
        <v>1</v>
      </c>
      <c r="AE44">
        <f t="shared" si="4"/>
        <v>1</v>
      </c>
      <c r="AF44">
        <f t="shared" si="33"/>
        <v>43</v>
      </c>
      <c r="AG44">
        <f t="shared" si="34"/>
        <v>0</v>
      </c>
      <c r="AH44">
        <f t="shared" si="35"/>
        <v>0.40566037735849059</v>
      </c>
      <c r="AI44">
        <f t="shared" si="36"/>
        <v>0</v>
      </c>
      <c r="AJ44">
        <f t="shared" si="37"/>
        <v>0.40566037735849059</v>
      </c>
      <c r="AL44" s="8">
        <v>385</v>
      </c>
      <c r="AM44" s="8">
        <v>-0.14405324328013</v>
      </c>
      <c r="AN44" s="8">
        <v>4</v>
      </c>
      <c r="AO44" s="8">
        <f t="shared" si="5"/>
        <v>1</v>
      </c>
      <c r="AP44" s="8">
        <f t="shared" si="6"/>
        <v>1</v>
      </c>
      <c r="AQ44">
        <f t="shared" si="38"/>
        <v>43</v>
      </c>
      <c r="AR44">
        <f t="shared" si="39"/>
        <v>0</v>
      </c>
      <c r="AS44">
        <f t="shared" si="40"/>
        <v>0.38738738738738737</v>
      </c>
      <c r="AT44">
        <f t="shared" si="41"/>
        <v>0</v>
      </c>
      <c r="AU44">
        <f t="shared" si="42"/>
        <v>0.43434343434343436</v>
      </c>
      <c r="AW44" s="8">
        <v>493</v>
      </c>
      <c r="AX44" s="8">
        <v>0.45926919225502499</v>
      </c>
      <c r="AY44" s="8">
        <v>5</v>
      </c>
      <c r="AZ44" s="8">
        <f t="shared" si="7"/>
        <v>1</v>
      </c>
      <c r="BA44" s="8">
        <f t="shared" si="8"/>
        <v>1</v>
      </c>
      <c r="BB44">
        <f t="shared" si="43"/>
        <v>43</v>
      </c>
      <c r="BC44">
        <f t="shared" si="44"/>
        <v>0</v>
      </c>
      <c r="BD44">
        <f t="shared" si="45"/>
        <v>0.43</v>
      </c>
      <c r="BE44">
        <f t="shared" si="46"/>
        <v>0</v>
      </c>
      <c r="BF44">
        <f t="shared" si="47"/>
        <v>0.42156862745098039</v>
      </c>
    </row>
    <row r="45" spans="1:58" x14ac:dyDescent="0.25">
      <c r="A45">
        <v>44</v>
      </c>
      <c r="B45">
        <v>1</v>
      </c>
      <c r="D45">
        <v>45</v>
      </c>
      <c r="E45">
        <v>6.6918895223069099E-3</v>
      </c>
      <c r="F45">
        <v>1</v>
      </c>
      <c r="G45">
        <f t="shared" si="0"/>
        <v>1</v>
      </c>
      <c r="H45">
        <f t="shared" si="9"/>
        <v>1</v>
      </c>
      <c r="I45">
        <f t="shared" si="26"/>
        <v>44</v>
      </c>
      <c r="J45">
        <f t="shared" si="27"/>
        <v>0</v>
      </c>
      <c r="K45">
        <f t="shared" si="48"/>
        <v>0.45360824742268041</v>
      </c>
      <c r="L45">
        <f t="shared" si="49"/>
        <v>0</v>
      </c>
      <c r="M45">
        <f t="shared" si="50"/>
        <v>0.44444444444444442</v>
      </c>
      <c r="O45" s="8">
        <v>135</v>
      </c>
      <c r="P45" s="8">
        <v>-7.8182512511740604E-2</v>
      </c>
      <c r="Q45" s="8">
        <v>2</v>
      </c>
      <c r="R45" s="8">
        <f t="shared" si="1"/>
        <v>1</v>
      </c>
      <c r="S45" s="8">
        <f t="shared" si="2"/>
        <v>1</v>
      </c>
      <c r="T45">
        <f t="shared" si="28"/>
        <v>44</v>
      </c>
      <c r="U45">
        <f t="shared" si="29"/>
        <v>0</v>
      </c>
      <c r="V45">
        <f t="shared" si="13"/>
        <v>0</v>
      </c>
      <c r="W45">
        <f t="shared" si="30"/>
        <v>0.55696202531645567</v>
      </c>
      <c r="X45">
        <f t="shared" si="31"/>
        <v>0</v>
      </c>
      <c r="Y45">
        <f t="shared" si="32"/>
        <v>0.50574712643678166</v>
      </c>
      <c r="AA45">
        <v>275</v>
      </c>
      <c r="AB45">
        <v>0.27453332184339801</v>
      </c>
      <c r="AC45">
        <v>3</v>
      </c>
      <c r="AD45">
        <f t="shared" si="3"/>
        <v>1</v>
      </c>
      <c r="AE45">
        <f t="shared" si="4"/>
        <v>1</v>
      </c>
      <c r="AF45">
        <f t="shared" si="33"/>
        <v>44</v>
      </c>
      <c r="AG45">
        <f t="shared" si="34"/>
        <v>0</v>
      </c>
      <c r="AH45">
        <f t="shared" si="35"/>
        <v>0.41509433962264153</v>
      </c>
      <c r="AI45">
        <f t="shared" si="36"/>
        <v>0</v>
      </c>
      <c r="AJ45">
        <f t="shared" si="37"/>
        <v>0.41509433962264153</v>
      </c>
      <c r="AL45" s="8">
        <v>301</v>
      </c>
      <c r="AM45" s="8">
        <v>-0.15494744282284001</v>
      </c>
      <c r="AN45" s="8">
        <v>4</v>
      </c>
      <c r="AO45" s="8">
        <f t="shared" si="5"/>
        <v>1</v>
      </c>
      <c r="AP45" s="8">
        <f t="shared" si="6"/>
        <v>1</v>
      </c>
      <c r="AQ45">
        <f t="shared" si="38"/>
        <v>44</v>
      </c>
      <c r="AR45">
        <f t="shared" si="39"/>
        <v>0</v>
      </c>
      <c r="AS45">
        <f t="shared" si="40"/>
        <v>0.3963963963963964</v>
      </c>
      <c r="AT45">
        <f t="shared" si="41"/>
        <v>0</v>
      </c>
      <c r="AU45">
        <f t="shared" si="42"/>
        <v>0.44444444444444442</v>
      </c>
      <c r="AW45" s="8">
        <v>489</v>
      </c>
      <c r="AX45" s="8">
        <v>0.45875665759795597</v>
      </c>
      <c r="AY45" s="8">
        <v>5</v>
      </c>
      <c r="AZ45" s="8">
        <f t="shared" si="7"/>
        <v>1</v>
      </c>
      <c r="BA45" s="8">
        <f t="shared" si="8"/>
        <v>1</v>
      </c>
      <c r="BB45">
        <f t="shared" si="43"/>
        <v>44</v>
      </c>
      <c r="BC45">
        <f t="shared" si="44"/>
        <v>0</v>
      </c>
      <c r="BD45">
        <f t="shared" si="45"/>
        <v>0.44</v>
      </c>
      <c r="BE45">
        <f t="shared" si="46"/>
        <v>0</v>
      </c>
      <c r="BF45">
        <f t="shared" si="47"/>
        <v>0.43137254901960786</v>
      </c>
    </row>
    <row r="46" spans="1:58" x14ac:dyDescent="0.25">
      <c r="A46">
        <v>45</v>
      </c>
      <c r="B46">
        <v>1</v>
      </c>
      <c r="D46">
        <v>55</v>
      </c>
      <c r="E46">
        <v>5.5465067963062602E-3</v>
      </c>
      <c r="F46">
        <v>1</v>
      </c>
      <c r="G46">
        <f t="shared" si="0"/>
        <v>1</v>
      </c>
      <c r="H46">
        <f t="shared" si="9"/>
        <v>1</v>
      </c>
      <c r="I46">
        <f t="shared" si="26"/>
        <v>45</v>
      </c>
      <c r="J46">
        <f t="shared" si="27"/>
        <v>0</v>
      </c>
      <c r="K46">
        <f t="shared" si="48"/>
        <v>0.46391752577319589</v>
      </c>
      <c r="L46">
        <f t="shared" si="49"/>
        <v>0</v>
      </c>
      <c r="M46">
        <f t="shared" si="50"/>
        <v>0.45454545454545453</v>
      </c>
      <c r="O46" s="8">
        <v>120</v>
      </c>
      <c r="P46" s="8">
        <v>-8.4562141232059101E-2</v>
      </c>
      <c r="Q46" s="8">
        <v>2</v>
      </c>
      <c r="R46" s="8">
        <f t="shared" si="1"/>
        <v>1</v>
      </c>
      <c r="S46" s="8">
        <f t="shared" si="2"/>
        <v>1</v>
      </c>
      <c r="T46">
        <f t="shared" si="28"/>
        <v>45</v>
      </c>
      <c r="U46">
        <f t="shared" si="29"/>
        <v>0</v>
      </c>
      <c r="V46">
        <f t="shared" si="13"/>
        <v>0</v>
      </c>
      <c r="W46">
        <f t="shared" si="30"/>
        <v>0.569620253164557</v>
      </c>
      <c r="X46">
        <f t="shared" si="31"/>
        <v>0</v>
      </c>
      <c r="Y46">
        <f t="shared" si="32"/>
        <v>0.51724137931034486</v>
      </c>
      <c r="AA46">
        <v>265</v>
      </c>
      <c r="AB46">
        <v>0.26705655811342199</v>
      </c>
      <c r="AC46">
        <v>3</v>
      </c>
      <c r="AD46">
        <f t="shared" si="3"/>
        <v>1</v>
      </c>
      <c r="AE46">
        <f t="shared" si="4"/>
        <v>1</v>
      </c>
      <c r="AF46">
        <f t="shared" si="33"/>
        <v>45</v>
      </c>
      <c r="AG46">
        <f t="shared" si="34"/>
        <v>0</v>
      </c>
      <c r="AH46">
        <f t="shared" si="35"/>
        <v>0.42452830188679247</v>
      </c>
      <c r="AI46">
        <f t="shared" si="36"/>
        <v>0</v>
      </c>
      <c r="AJ46">
        <f t="shared" si="37"/>
        <v>0.42452830188679247</v>
      </c>
      <c r="AL46" s="8">
        <v>296</v>
      </c>
      <c r="AM46" s="8">
        <v>-0.157002661391863</v>
      </c>
      <c r="AN46" s="8">
        <v>4</v>
      </c>
      <c r="AO46" s="8">
        <f t="shared" si="5"/>
        <v>1</v>
      </c>
      <c r="AP46" s="8">
        <f t="shared" si="6"/>
        <v>1</v>
      </c>
      <c r="AQ46">
        <f t="shared" si="38"/>
        <v>45</v>
      </c>
      <c r="AR46">
        <f t="shared" si="39"/>
        <v>0</v>
      </c>
      <c r="AS46">
        <f t="shared" si="40"/>
        <v>0.40540540540540543</v>
      </c>
      <c r="AT46">
        <f t="shared" si="41"/>
        <v>0</v>
      </c>
      <c r="AU46">
        <f t="shared" si="42"/>
        <v>0.45454545454545453</v>
      </c>
      <c r="AW46" s="8">
        <v>406</v>
      </c>
      <c r="AX46" s="8">
        <v>0.45589382530598099</v>
      </c>
      <c r="AY46" s="8">
        <v>5</v>
      </c>
      <c r="AZ46" s="8">
        <f t="shared" si="7"/>
        <v>1</v>
      </c>
      <c r="BA46" s="8">
        <f t="shared" si="8"/>
        <v>1</v>
      </c>
      <c r="BB46">
        <f t="shared" si="43"/>
        <v>45</v>
      </c>
      <c r="BC46">
        <f t="shared" si="44"/>
        <v>0</v>
      </c>
      <c r="BD46">
        <f t="shared" si="45"/>
        <v>0.45</v>
      </c>
      <c r="BE46">
        <f t="shared" si="46"/>
        <v>0</v>
      </c>
      <c r="BF46">
        <f t="shared" si="47"/>
        <v>0.44117647058823528</v>
      </c>
    </row>
    <row r="47" spans="1:58" x14ac:dyDescent="0.25">
      <c r="A47">
        <v>46</v>
      </c>
      <c r="B47">
        <v>1</v>
      </c>
      <c r="D47">
        <v>34</v>
      </c>
      <c r="E47">
        <v>5.3504161872917101E-3</v>
      </c>
      <c r="F47">
        <v>1</v>
      </c>
      <c r="G47">
        <f t="shared" si="0"/>
        <v>1</v>
      </c>
      <c r="H47">
        <f t="shared" si="9"/>
        <v>1</v>
      </c>
      <c r="I47">
        <f t="shared" si="26"/>
        <v>46</v>
      </c>
      <c r="J47">
        <f t="shared" si="27"/>
        <v>0</v>
      </c>
      <c r="K47">
        <f t="shared" si="48"/>
        <v>0.47422680412371132</v>
      </c>
      <c r="L47">
        <f t="shared" si="49"/>
        <v>0</v>
      </c>
      <c r="M47">
        <f t="shared" si="50"/>
        <v>0.46464646464646464</v>
      </c>
      <c r="O47" s="8">
        <v>125</v>
      </c>
      <c r="P47" s="8">
        <v>-8.5616779522225295E-2</v>
      </c>
      <c r="Q47" s="8">
        <v>2</v>
      </c>
      <c r="R47" s="8">
        <f t="shared" si="1"/>
        <v>1</v>
      </c>
      <c r="S47" s="8">
        <f t="shared" si="2"/>
        <v>1</v>
      </c>
      <c r="T47">
        <f t="shared" si="28"/>
        <v>46</v>
      </c>
      <c r="U47">
        <f t="shared" si="29"/>
        <v>0</v>
      </c>
      <c r="V47">
        <f t="shared" si="13"/>
        <v>0</v>
      </c>
      <c r="W47">
        <f t="shared" si="30"/>
        <v>0.58227848101265822</v>
      </c>
      <c r="X47">
        <f t="shared" si="31"/>
        <v>0</v>
      </c>
      <c r="Y47">
        <f t="shared" si="32"/>
        <v>0.52873563218390807</v>
      </c>
      <c r="AA47">
        <v>224</v>
      </c>
      <c r="AB47">
        <v>0.26367311086627399</v>
      </c>
      <c r="AC47">
        <v>3</v>
      </c>
      <c r="AD47">
        <f t="shared" si="3"/>
        <v>1</v>
      </c>
      <c r="AE47">
        <f t="shared" si="4"/>
        <v>1</v>
      </c>
      <c r="AF47">
        <f t="shared" si="33"/>
        <v>46</v>
      </c>
      <c r="AG47">
        <f t="shared" si="34"/>
        <v>0</v>
      </c>
      <c r="AH47">
        <f t="shared" si="35"/>
        <v>0.43396226415094341</v>
      </c>
      <c r="AI47">
        <f t="shared" si="36"/>
        <v>0</v>
      </c>
      <c r="AJ47">
        <f t="shared" si="37"/>
        <v>0.43396226415094341</v>
      </c>
      <c r="AL47" s="8">
        <v>350</v>
      </c>
      <c r="AM47" s="8">
        <v>-0.15771582224705</v>
      </c>
      <c r="AN47" s="8">
        <v>4</v>
      </c>
      <c r="AO47" s="8">
        <f t="shared" si="5"/>
        <v>1</v>
      </c>
      <c r="AP47" s="8">
        <f t="shared" si="6"/>
        <v>1</v>
      </c>
      <c r="AQ47">
        <f t="shared" si="38"/>
        <v>46</v>
      </c>
      <c r="AR47">
        <f t="shared" si="39"/>
        <v>0</v>
      </c>
      <c r="AS47">
        <f t="shared" si="40"/>
        <v>0.4144144144144144</v>
      </c>
      <c r="AT47">
        <f t="shared" si="41"/>
        <v>0</v>
      </c>
      <c r="AU47">
        <f t="shared" si="42"/>
        <v>0.46464646464646464</v>
      </c>
      <c r="AW47" s="8">
        <v>486</v>
      </c>
      <c r="AX47" s="8">
        <v>0.45402192074903902</v>
      </c>
      <c r="AY47" s="8">
        <v>5</v>
      </c>
      <c r="AZ47" s="8">
        <f t="shared" si="7"/>
        <v>1</v>
      </c>
      <c r="BA47" s="8">
        <f t="shared" si="8"/>
        <v>1</v>
      </c>
      <c r="BB47">
        <f t="shared" si="43"/>
        <v>46</v>
      </c>
      <c r="BC47">
        <f t="shared" si="44"/>
        <v>0</v>
      </c>
      <c r="BD47">
        <f t="shared" si="45"/>
        <v>0.46</v>
      </c>
      <c r="BE47">
        <f t="shared" si="46"/>
        <v>0</v>
      </c>
      <c r="BF47">
        <f t="shared" si="47"/>
        <v>0.45098039215686275</v>
      </c>
    </row>
    <row r="48" spans="1:58" x14ac:dyDescent="0.25">
      <c r="A48">
        <v>47</v>
      </c>
      <c r="B48">
        <v>1</v>
      </c>
      <c r="D48">
        <v>64</v>
      </c>
      <c r="E48">
        <v>3.51568987344881E-3</v>
      </c>
      <c r="F48">
        <v>1</v>
      </c>
      <c r="G48">
        <f t="shared" si="0"/>
        <v>1</v>
      </c>
      <c r="H48">
        <f t="shared" si="9"/>
        <v>1</v>
      </c>
      <c r="I48">
        <f t="shared" si="26"/>
        <v>47</v>
      </c>
      <c r="J48">
        <f t="shared" si="27"/>
        <v>0</v>
      </c>
      <c r="K48">
        <f t="shared" si="48"/>
        <v>0.4845360824742268</v>
      </c>
      <c r="L48">
        <f t="shared" si="49"/>
        <v>0</v>
      </c>
      <c r="M48">
        <f t="shared" si="50"/>
        <v>0.47474747474747475</v>
      </c>
      <c r="O48" s="8">
        <v>132</v>
      </c>
      <c r="P48" s="8">
        <v>-8.9538268696206805E-2</v>
      </c>
      <c r="Q48" s="8">
        <v>2</v>
      </c>
      <c r="R48" s="8">
        <f t="shared" si="1"/>
        <v>1</v>
      </c>
      <c r="S48" s="8">
        <f t="shared" si="2"/>
        <v>1</v>
      </c>
      <c r="T48">
        <f t="shared" si="28"/>
        <v>47</v>
      </c>
      <c r="U48">
        <f t="shared" si="29"/>
        <v>0</v>
      </c>
      <c r="V48">
        <f t="shared" si="13"/>
        <v>0</v>
      </c>
      <c r="W48">
        <f t="shared" si="30"/>
        <v>0.59493670886075944</v>
      </c>
      <c r="X48">
        <f t="shared" si="31"/>
        <v>0</v>
      </c>
      <c r="Y48">
        <f t="shared" si="32"/>
        <v>0.54022988505747127</v>
      </c>
      <c r="AA48">
        <v>191</v>
      </c>
      <c r="AB48">
        <v>0.26168843092820299</v>
      </c>
      <c r="AC48">
        <v>3</v>
      </c>
      <c r="AD48">
        <f t="shared" si="3"/>
        <v>1</v>
      </c>
      <c r="AE48">
        <f t="shared" si="4"/>
        <v>1</v>
      </c>
      <c r="AF48">
        <f t="shared" si="33"/>
        <v>47</v>
      </c>
      <c r="AG48">
        <f t="shared" si="34"/>
        <v>0</v>
      </c>
      <c r="AH48">
        <f t="shared" si="35"/>
        <v>0.44339622641509435</v>
      </c>
      <c r="AI48">
        <f t="shared" si="36"/>
        <v>0</v>
      </c>
      <c r="AJ48">
        <f t="shared" si="37"/>
        <v>0.44339622641509435</v>
      </c>
      <c r="AL48" s="8">
        <v>361</v>
      </c>
      <c r="AM48" s="8">
        <v>-0.16301600048447701</v>
      </c>
      <c r="AN48" s="8">
        <v>4</v>
      </c>
      <c r="AO48" s="8">
        <f t="shared" si="5"/>
        <v>1</v>
      </c>
      <c r="AP48" s="8">
        <f t="shared" si="6"/>
        <v>1</v>
      </c>
      <c r="AQ48">
        <f t="shared" si="38"/>
        <v>47</v>
      </c>
      <c r="AR48">
        <f t="shared" si="39"/>
        <v>0</v>
      </c>
      <c r="AS48">
        <f t="shared" si="40"/>
        <v>0.42342342342342343</v>
      </c>
      <c r="AT48">
        <f t="shared" si="41"/>
        <v>0</v>
      </c>
      <c r="AU48">
        <f t="shared" si="42"/>
        <v>0.47474747474747475</v>
      </c>
      <c r="AW48" s="8">
        <v>452</v>
      </c>
      <c r="AX48" s="8">
        <v>0.45001710992663102</v>
      </c>
      <c r="AY48" s="8">
        <v>5</v>
      </c>
      <c r="AZ48" s="8">
        <f t="shared" si="7"/>
        <v>1</v>
      </c>
      <c r="BA48" s="8">
        <f t="shared" si="8"/>
        <v>1</v>
      </c>
      <c r="BB48">
        <f t="shared" si="43"/>
        <v>47</v>
      </c>
      <c r="BC48">
        <f t="shared" si="44"/>
        <v>0</v>
      </c>
      <c r="BD48">
        <f t="shared" si="45"/>
        <v>0.47</v>
      </c>
      <c r="BE48">
        <f t="shared" si="46"/>
        <v>0</v>
      </c>
      <c r="BF48">
        <f t="shared" si="47"/>
        <v>0.46078431372549017</v>
      </c>
    </row>
    <row r="49" spans="1:58" x14ac:dyDescent="0.25">
      <c r="A49">
        <v>48</v>
      </c>
      <c r="B49">
        <v>1</v>
      </c>
      <c r="D49">
        <v>24</v>
      </c>
      <c r="E49">
        <v>2.5457330638371202E-3</v>
      </c>
      <c r="F49">
        <v>1</v>
      </c>
      <c r="G49">
        <f t="shared" si="0"/>
        <v>1</v>
      </c>
      <c r="H49">
        <f t="shared" si="9"/>
        <v>1</v>
      </c>
      <c r="I49">
        <f t="shared" si="26"/>
        <v>48</v>
      </c>
      <c r="J49">
        <f t="shared" si="27"/>
        <v>0</v>
      </c>
      <c r="K49">
        <f t="shared" si="48"/>
        <v>0.49484536082474229</v>
      </c>
      <c r="L49">
        <f t="shared" si="49"/>
        <v>0</v>
      </c>
      <c r="M49">
        <f t="shared" si="50"/>
        <v>0.48484848484848486</v>
      </c>
      <c r="O49" s="8">
        <v>109</v>
      </c>
      <c r="P49" s="8">
        <v>-9.0447420921167504E-2</v>
      </c>
      <c r="Q49" s="8">
        <v>2</v>
      </c>
      <c r="R49" s="8">
        <f t="shared" si="1"/>
        <v>1</v>
      </c>
      <c r="S49" s="8">
        <f t="shared" si="2"/>
        <v>1</v>
      </c>
      <c r="T49">
        <f t="shared" si="28"/>
        <v>48</v>
      </c>
      <c r="U49">
        <f t="shared" si="29"/>
        <v>0</v>
      </c>
      <c r="V49">
        <f t="shared" si="13"/>
        <v>0</v>
      </c>
      <c r="W49">
        <f t="shared" si="30"/>
        <v>0.60759493670886078</v>
      </c>
      <c r="X49">
        <f t="shared" si="31"/>
        <v>0</v>
      </c>
      <c r="Y49">
        <f t="shared" si="32"/>
        <v>0.55172413793103448</v>
      </c>
      <c r="AA49">
        <v>280</v>
      </c>
      <c r="AB49">
        <v>0.26145455614993102</v>
      </c>
      <c r="AC49">
        <v>3</v>
      </c>
      <c r="AD49">
        <f t="shared" si="3"/>
        <v>1</v>
      </c>
      <c r="AE49">
        <f t="shared" si="4"/>
        <v>1</v>
      </c>
      <c r="AF49">
        <f t="shared" si="33"/>
        <v>48</v>
      </c>
      <c r="AG49">
        <f t="shared" si="34"/>
        <v>0</v>
      </c>
      <c r="AH49">
        <f t="shared" si="35"/>
        <v>0.45283018867924529</v>
      </c>
      <c r="AI49">
        <f t="shared" si="36"/>
        <v>0</v>
      </c>
      <c r="AJ49">
        <f t="shared" si="37"/>
        <v>0.45283018867924529</v>
      </c>
      <c r="AL49" s="8">
        <v>317</v>
      </c>
      <c r="AM49" s="8">
        <v>-0.164219156305806</v>
      </c>
      <c r="AN49" s="8">
        <v>4</v>
      </c>
      <c r="AO49" s="8">
        <f t="shared" si="5"/>
        <v>1</v>
      </c>
      <c r="AP49" s="8">
        <f t="shared" si="6"/>
        <v>1</v>
      </c>
      <c r="AQ49">
        <f t="shared" si="38"/>
        <v>48</v>
      </c>
      <c r="AR49">
        <f t="shared" si="39"/>
        <v>0</v>
      </c>
      <c r="AS49">
        <f t="shared" si="40"/>
        <v>0.43243243243243246</v>
      </c>
      <c r="AT49">
        <f t="shared" si="41"/>
        <v>0</v>
      </c>
      <c r="AU49">
        <f t="shared" si="42"/>
        <v>0.48484848484848486</v>
      </c>
      <c r="AW49" s="8">
        <v>470</v>
      </c>
      <c r="AX49" s="8">
        <v>0.44584612720008299</v>
      </c>
      <c r="AY49" s="8">
        <v>5</v>
      </c>
      <c r="AZ49" s="8">
        <f t="shared" si="7"/>
        <v>1</v>
      </c>
      <c r="BA49" s="8">
        <f t="shared" si="8"/>
        <v>1</v>
      </c>
      <c r="BB49">
        <f t="shared" si="43"/>
        <v>48</v>
      </c>
      <c r="BC49">
        <f t="shared" si="44"/>
        <v>0</v>
      </c>
      <c r="BD49">
        <f t="shared" si="45"/>
        <v>0.48</v>
      </c>
      <c r="BE49">
        <f t="shared" si="46"/>
        <v>0</v>
      </c>
      <c r="BF49">
        <f t="shared" si="47"/>
        <v>0.47058823529411764</v>
      </c>
    </row>
    <row r="50" spans="1:58" x14ac:dyDescent="0.25">
      <c r="A50">
        <v>49</v>
      </c>
      <c r="B50">
        <v>1</v>
      </c>
      <c r="D50">
        <v>54</v>
      </c>
      <c r="E50">
        <v>-2.6391319298534601E-3</v>
      </c>
      <c r="F50">
        <v>1</v>
      </c>
      <c r="G50">
        <f t="shared" si="0"/>
        <v>1</v>
      </c>
      <c r="H50">
        <f t="shared" si="9"/>
        <v>1</v>
      </c>
      <c r="I50">
        <f t="shared" si="26"/>
        <v>49</v>
      </c>
      <c r="J50">
        <f t="shared" si="27"/>
        <v>0</v>
      </c>
      <c r="K50">
        <f t="shared" si="48"/>
        <v>0.50515463917525771</v>
      </c>
      <c r="L50">
        <f t="shared" si="49"/>
        <v>0</v>
      </c>
      <c r="M50">
        <f t="shared" si="50"/>
        <v>0.49494949494949497</v>
      </c>
      <c r="O50" s="8">
        <v>117</v>
      </c>
      <c r="P50" s="8">
        <v>-9.1039989261823995E-2</v>
      </c>
      <c r="Q50" s="8">
        <v>2</v>
      </c>
      <c r="R50" s="8">
        <f t="shared" si="1"/>
        <v>1</v>
      </c>
      <c r="S50" s="8">
        <f t="shared" si="2"/>
        <v>1</v>
      </c>
      <c r="T50">
        <f t="shared" si="28"/>
        <v>49</v>
      </c>
      <c r="U50">
        <f t="shared" si="29"/>
        <v>0</v>
      </c>
      <c r="V50">
        <f t="shared" si="13"/>
        <v>0</v>
      </c>
      <c r="W50">
        <f t="shared" si="30"/>
        <v>0.620253164556962</v>
      </c>
      <c r="X50">
        <f t="shared" si="31"/>
        <v>0</v>
      </c>
      <c r="Y50">
        <f t="shared" si="32"/>
        <v>0.56321839080459768</v>
      </c>
      <c r="AA50">
        <v>257</v>
      </c>
      <c r="AB50">
        <v>0.256169169897071</v>
      </c>
      <c r="AC50">
        <v>3</v>
      </c>
      <c r="AD50">
        <f t="shared" si="3"/>
        <v>1</v>
      </c>
      <c r="AE50">
        <f t="shared" si="4"/>
        <v>1</v>
      </c>
      <c r="AF50">
        <f t="shared" si="33"/>
        <v>49</v>
      </c>
      <c r="AG50">
        <f t="shared" si="34"/>
        <v>0</v>
      </c>
      <c r="AH50">
        <f t="shared" si="35"/>
        <v>0.46226415094339623</v>
      </c>
      <c r="AI50">
        <f t="shared" si="36"/>
        <v>0</v>
      </c>
      <c r="AJ50">
        <f t="shared" si="37"/>
        <v>0.46226415094339623</v>
      </c>
      <c r="AL50" s="8">
        <v>393</v>
      </c>
      <c r="AM50" s="8">
        <v>-0.16685313560290599</v>
      </c>
      <c r="AN50" s="8">
        <v>4</v>
      </c>
      <c r="AO50" s="8">
        <f t="shared" si="5"/>
        <v>1</v>
      </c>
      <c r="AP50" s="8">
        <f t="shared" si="6"/>
        <v>1</v>
      </c>
      <c r="AQ50">
        <f t="shared" si="38"/>
        <v>49</v>
      </c>
      <c r="AR50">
        <f t="shared" si="39"/>
        <v>0</v>
      </c>
      <c r="AS50">
        <f t="shared" si="40"/>
        <v>0.44144144144144143</v>
      </c>
      <c r="AT50">
        <f t="shared" si="41"/>
        <v>0</v>
      </c>
      <c r="AU50">
        <f t="shared" si="42"/>
        <v>0.49494949494949497</v>
      </c>
      <c r="AW50" s="8">
        <v>418</v>
      </c>
      <c r="AX50" s="8">
        <v>0.44151795561052298</v>
      </c>
      <c r="AY50" s="8">
        <v>5</v>
      </c>
      <c r="AZ50" s="8">
        <f t="shared" si="7"/>
        <v>1</v>
      </c>
      <c r="BA50" s="8">
        <f t="shared" si="8"/>
        <v>1</v>
      </c>
      <c r="BB50">
        <f t="shared" si="43"/>
        <v>49</v>
      </c>
      <c r="BC50">
        <f t="shared" si="44"/>
        <v>0</v>
      </c>
      <c r="BD50">
        <f t="shared" si="45"/>
        <v>0.49</v>
      </c>
      <c r="BE50">
        <f t="shared" si="46"/>
        <v>0</v>
      </c>
      <c r="BF50">
        <f t="shared" si="47"/>
        <v>0.48039215686274511</v>
      </c>
    </row>
    <row r="51" spans="1:58" x14ac:dyDescent="0.25">
      <c r="A51">
        <v>50</v>
      </c>
      <c r="B51">
        <v>1</v>
      </c>
      <c r="D51">
        <v>61</v>
      </c>
      <c r="E51">
        <v>-4.9373887947709999E-3</v>
      </c>
      <c r="F51">
        <v>1</v>
      </c>
      <c r="G51">
        <f t="shared" si="0"/>
        <v>1</v>
      </c>
      <c r="H51">
        <f t="shared" si="9"/>
        <v>1</v>
      </c>
      <c r="I51">
        <f t="shared" si="26"/>
        <v>50</v>
      </c>
      <c r="J51">
        <f t="shared" si="27"/>
        <v>0</v>
      </c>
      <c r="K51">
        <f t="shared" si="48"/>
        <v>0.51546391752577314</v>
      </c>
      <c r="L51">
        <f t="shared" si="49"/>
        <v>0</v>
      </c>
      <c r="M51">
        <f t="shared" si="50"/>
        <v>0.50505050505050508</v>
      </c>
      <c r="O51" s="8">
        <v>102</v>
      </c>
      <c r="P51" s="8">
        <v>-9.2862483663665799E-2</v>
      </c>
      <c r="Q51" s="8">
        <v>2</v>
      </c>
      <c r="R51" s="8">
        <f t="shared" si="1"/>
        <v>1</v>
      </c>
      <c r="S51" s="8">
        <f t="shared" si="2"/>
        <v>1</v>
      </c>
      <c r="T51">
        <f t="shared" si="28"/>
        <v>50</v>
      </c>
      <c r="U51">
        <f t="shared" si="29"/>
        <v>0</v>
      </c>
      <c r="V51">
        <f t="shared" si="13"/>
        <v>0</v>
      </c>
      <c r="W51">
        <f t="shared" si="30"/>
        <v>0.63291139240506333</v>
      </c>
      <c r="X51">
        <f t="shared" si="31"/>
        <v>0</v>
      </c>
      <c r="Y51">
        <f t="shared" si="32"/>
        <v>0.57471264367816088</v>
      </c>
      <c r="AA51">
        <v>182</v>
      </c>
      <c r="AB51">
        <v>0.25252457225441899</v>
      </c>
      <c r="AC51">
        <v>3</v>
      </c>
      <c r="AD51">
        <f t="shared" si="3"/>
        <v>1</v>
      </c>
      <c r="AE51">
        <f t="shared" si="4"/>
        <v>1</v>
      </c>
      <c r="AF51">
        <f t="shared" si="33"/>
        <v>50</v>
      </c>
      <c r="AG51">
        <f t="shared" si="34"/>
        <v>0</v>
      </c>
      <c r="AH51">
        <f t="shared" si="35"/>
        <v>0.47169811320754718</v>
      </c>
      <c r="AI51">
        <f t="shared" si="36"/>
        <v>0</v>
      </c>
      <c r="AJ51">
        <f t="shared" si="37"/>
        <v>0.47169811320754718</v>
      </c>
      <c r="AL51" s="8">
        <v>304</v>
      </c>
      <c r="AM51" s="8">
        <v>-0.168088336189503</v>
      </c>
      <c r="AN51" s="8">
        <v>4</v>
      </c>
      <c r="AO51" s="8">
        <f t="shared" si="5"/>
        <v>1</v>
      </c>
      <c r="AP51" s="8">
        <f t="shared" si="6"/>
        <v>1</v>
      </c>
      <c r="AQ51">
        <f t="shared" si="38"/>
        <v>50</v>
      </c>
      <c r="AR51">
        <f t="shared" si="39"/>
        <v>0</v>
      </c>
      <c r="AS51">
        <f t="shared" si="40"/>
        <v>0.45045045045045046</v>
      </c>
      <c r="AT51">
        <f t="shared" si="41"/>
        <v>0</v>
      </c>
      <c r="AU51">
        <f t="shared" si="42"/>
        <v>0.50505050505050508</v>
      </c>
      <c r="AW51" s="8">
        <v>482</v>
      </c>
      <c r="AX51" s="8">
        <v>0.43835996629268997</v>
      </c>
      <c r="AY51" s="8">
        <v>5</v>
      </c>
      <c r="AZ51" s="8">
        <f t="shared" si="7"/>
        <v>1</v>
      </c>
      <c r="BA51" s="8">
        <f t="shared" si="8"/>
        <v>1</v>
      </c>
      <c r="BB51">
        <f t="shared" si="43"/>
        <v>50</v>
      </c>
      <c r="BC51">
        <f t="shared" si="44"/>
        <v>0</v>
      </c>
      <c r="BD51">
        <f t="shared" si="45"/>
        <v>0.5</v>
      </c>
      <c r="BE51">
        <f t="shared" si="46"/>
        <v>0</v>
      </c>
      <c r="BF51">
        <f t="shared" si="47"/>
        <v>0.49019607843137253</v>
      </c>
    </row>
    <row r="52" spans="1:58" x14ac:dyDescent="0.25">
      <c r="A52">
        <v>51</v>
      </c>
      <c r="B52">
        <v>1</v>
      </c>
      <c r="D52">
        <v>35</v>
      </c>
      <c r="E52">
        <v>-6.7034137916848003E-3</v>
      </c>
      <c r="F52">
        <v>1</v>
      </c>
      <c r="G52">
        <f t="shared" si="0"/>
        <v>1</v>
      </c>
      <c r="H52">
        <f t="shared" si="9"/>
        <v>1</v>
      </c>
      <c r="I52">
        <f t="shared" si="26"/>
        <v>51</v>
      </c>
      <c r="J52">
        <f t="shared" si="27"/>
        <v>0</v>
      </c>
      <c r="K52">
        <f t="shared" si="48"/>
        <v>0.52577319587628868</v>
      </c>
      <c r="L52">
        <f t="shared" si="49"/>
        <v>0</v>
      </c>
      <c r="M52">
        <f t="shared" si="50"/>
        <v>0.51515151515151514</v>
      </c>
      <c r="O52" s="8">
        <v>136</v>
      </c>
      <c r="P52" s="8">
        <v>-9.5037754498085103E-2</v>
      </c>
      <c r="Q52" s="8">
        <v>2</v>
      </c>
      <c r="R52" s="8">
        <f t="shared" si="1"/>
        <v>1</v>
      </c>
      <c r="S52" s="8">
        <f t="shared" si="2"/>
        <v>1</v>
      </c>
      <c r="T52">
        <f t="shared" si="28"/>
        <v>51</v>
      </c>
      <c r="U52">
        <f t="shared" si="29"/>
        <v>0</v>
      </c>
      <c r="V52">
        <f t="shared" si="13"/>
        <v>0</v>
      </c>
      <c r="W52">
        <f t="shared" si="30"/>
        <v>0.64556962025316456</v>
      </c>
      <c r="X52">
        <f t="shared" si="31"/>
        <v>0</v>
      </c>
      <c r="Y52">
        <f t="shared" si="32"/>
        <v>0.58620689655172409</v>
      </c>
      <c r="AA52">
        <v>261</v>
      </c>
      <c r="AB52">
        <v>0.25037404653670398</v>
      </c>
      <c r="AC52">
        <v>3</v>
      </c>
      <c r="AD52">
        <f t="shared" si="3"/>
        <v>1</v>
      </c>
      <c r="AE52">
        <f t="shared" si="4"/>
        <v>1</v>
      </c>
      <c r="AF52">
        <f t="shared" si="33"/>
        <v>51</v>
      </c>
      <c r="AG52">
        <f t="shared" si="34"/>
        <v>0</v>
      </c>
      <c r="AH52">
        <f t="shared" si="35"/>
        <v>0.48113207547169812</v>
      </c>
      <c r="AI52">
        <f t="shared" si="36"/>
        <v>0</v>
      </c>
      <c r="AJ52">
        <f t="shared" si="37"/>
        <v>0.48113207547169812</v>
      </c>
      <c r="AL52" s="8">
        <v>364</v>
      </c>
      <c r="AM52" s="8">
        <v>-0.169016174598483</v>
      </c>
      <c r="AN52" s="8">
        <v>4</v>
      </c>
      <c r="AO52" s="8">
        <f t="shared" si="5"/>
        <v>1</v>
      </c>
      <c r="AP52" s="8">
        <f t="shared" si="6"/>
        <v>1</v>
      </c>
      <c r="AQ52">
        <f t="shared" si="38"/>
        <v>51</v>
      </c>
      <c r="AR52">
        <f t="shared" si="39"/>
        <v>0</v>
      </c>
      <c r="AS52">
        <f t="shared" si="40"/>
        <v>0.45945945945945948</v>
      </c>
      <c r="AT52">
        <f t="shared" si="41"/>
        <v>0</v>
      </c>
      <c r="AU52">
        <f t="shared" si="42"/>
        <v>0.51515151515151514</v>
      </c>
      <c r="AW52" s="8">
        <v>426</v>
      </c>
      <c r="AX52" s="8">
        <v>0.43627942250939999</v>
      </c>
      <c r="AY52" s="8">
        <v>5</v>
      </c>
      <c r="AZ52" s="8">
        <f t="shared" si="7"/>
        <v>1</v>
      </c>
      <c r="BA52" s="8">
        <f t="shared" si="8"/>
        <v>1</v>
      </c>
      <c r="BB52">
        <f t="shared" si="43"/>
        <v>51</v>
      </c>
      <c r="BC52">
        <f t="shared" si="44"/>
        <v>0</v>
      </c>
      <c r="BD52">
        <f t="shared" si="45"/>
        <v>0.51</v>
      </c>
      <c r="BE52">
        <f t="shared" si="46"/>
        <v>0</v>
      </c>
      <c r="BF52">
        <f t="shared" si="47"/>
        <v>0.5</v>
      </c>
    </row>
    <row r="53" spans="1:58" x14ac:dyDescent="0.25">
      <c r="A53">
        <v>52</v>
      </c>
      <c r="B53">
        <v>1</v>
      </c>
      <c r="D53">
        <v>6</v>
      </c>
      <c r="E53">
        <v>-7.2889418136010296E-3</v>
      </c>
      <c r="F53">
        <v>1</v>
      </c>
      <c r="G53">
        <f t="shared" si="0"/>
        <v>1</v>
      </c>
      <c r="H53">
        <f t="shared" si="9"/>
        <v>1</v>
      </c>
      <c r="I53">
        <f t="shared" si="26"/>
        <v>52</v>
      </c>
      <c r="J53">
        <f t="shared" si="27"/>
        <v>0</v>
      </c>
      <c r="K53">
        <f t="shared" si="48"/>
        <v>0.53608247422680411</v>
      </c>
      <c r="L53">
        <f t="shared" si="49"/>
        <v>0</v>
      </c>
      <c r="M53">
        <f t="shared" si="50"/>
        <v>0.5252525252525253</v>
      </c>
      <c r="O53" s="8">
        <v>107</v>
      </c>
      <c r="P53" s="8">
        <v>-9.5218707320701701E-2</v>
      </c>
      <c r="Q53" s="8">
        <v>2</v>
      </c>
      <c r="R53" s="8">
        <f t="shared" si="1"/>
        <v>1</v>
      </c>
      <c r="S53" s="8">
        <f t="shared" si="2"/>
        <v>1</v>
      </c>
      <c r="T53">
        <f t="shared" si="28"/>
        <v>52</v>
      </c>
      <c r="U53">
        <f t="shared" si="29"/>
        <v>0</v>
      </c>
      <c r="V53">
        <f t="shared" si="13"/>
        <v>0</v>
      </c>
      <c r="W53">
        <f t="shared" si="30"/>
        <v>0.65822784810126578</v>
      </c>
      <c r="X53">
        <f t="shared" si="31"/>
        <v>0</v>
      </c>
      <c r="Y53">
        <f t="shared" si="32"/>
        <v>0.5977011494252874</v>
      </c>
      <c r="AA53">
        <v>251</v>
      </c>
      <c r="AB53">
        <v>0.24961886282076201</v>
      </c>
      <c r="AC53">
        <v>3</v>
      </c>
      <c r="AD53">
        <f t="shared" si="3"/>
        <v>1</v>
      </c>
      <c r="AE53">
        <f t="shared" si="4"/>
        <v>1</v>
      </c>
      <c r="AF53">
        <f t="shared" si="33"/>
        <v>52</v>
      </c>
      <c r="AG53">
        <f t="shared" si="34"/>
        <v>0</v>
      </c>
      <c r="AH53">
        <f t="shared" si="35"/>
        <v>0.49056603773584906</v>
      </c>
      <c r="AI53">
        <f t="shared" si="36"/>
        <v>0</v>
      </c>
      <c r="AJ53">
        <f t="shared" si="37"/>
        <v>0.49056603773584906</v>
      </c>
      <c r="AL53" s="8">
        <v>390</v>
      </c>
      <c r="AM53" s="8">
        <v>-0.17058184109628399</v>
      </c>
      <c r="AN53" s="8">
        <v>4</v>
      </c>
      <c r="AO53" s="8">
        <f t="shared" si="5"/>
        <v>1</v>
      </c>
      <c r="AP53" s="8">
        <f t="shared" si="6"/>
        <v>1</v>
      </c>
      <c r="AQ53">
        <f t="shared" si="38"/>
        <v>52</v>
      </c>
      <c r="AR53">
        <f t="shared" si="39"/>
        <v>0</v>
      </c>
      <c r="AS53">
        <f t="shared" si="40"/>
        <v>0.46846846846846846</v>
      </c>
      <c r="AT53">
        <f t="shared" si="41"/>
        <v>0</v>
      </c>
      <c r="AU53">
        <f t="shared" si="42"/>
        <v>0.5252525252525253</v>
      </c>
      <c r="AW53" s="8">
        <v>466</v>
      </c>
      <c r="AX53" s="8">
        <v>0.43368154263833097</v>
      </c>
      <c r="AY53" s="8">
        <v>5</v>
      </c>
      <c r="AZ53" s="8">
        <f t="shared" si="7"/>
        <v>1</v>
      </c>
      <c r="BA53" s="8">
        <f t="shared" si="8"/>
        <v>1</v>
      </c>
      <c r="BB53">
        <f t="shared" si="43"/>
        <v>52</v>
      </c>
      <c r="BC53">
        <f t="shared" si="44"/>
        <v>0</v>
      </c>
      <c r="BD53">
        <f t="shared" si="45"/>
        <v>0.52</v>
      </c>
      <c r="BE53">
        <f t="shared" si="46"/>
        <v>0</v>
      </c>
      <c r="BF53">
        <f t="shared" si="47"/>
        <v>0.50980392156862742</v>
      </c>
    </row>
    <row r="54" spans="1:58" x14ac:dyDescent="0.25">
      <c r="A54">
        <v>53</v>
      </c>
      <c r="B54">
        <v>1</v>
      </c>
      <c r="D54">
        <v>1</v>
      </c>
      <c r="E54">
        <v>-1.0122662213258599E-2</v>
      </c>
      <c r="F54">
        <v>1</v>
      </c>
      <c r="G54">
        <f t="shared" si="0"/>
        <v>1</v>
      </c>
      <c r="H54">
        <f t="shared" si="9"/>
        <v>1</v>
      </c>
      <c r="I54">
        <f t="shared" si="26"/>
        <v>53</v>
      </c>
      <c r="J54">
        <f t="shared" si="27"/>
        <v>0</v>
      </c>
      <c r="K54">
        <f t="shared" si="48"/>
        <v>0.54639175257731953</v>
      </c>
      <c r="L54">
        <f t="shared" si="49"/>
        <v>0</v>
      </c>
      <c r="M54">
        <f t="shared" si="50"/>
        <v>0.53535353535353536</v>
      </c>
      <c r="O54" s="8">
        <v>143</v>
      </c>
      <c r="P54" s="8">
        <v>-0.10099004853612401</v>
      </c>
      <c r="Q54" s="8">
        <v>2</v>
      </c>
      <c r="R54" s="8">
        <f t="shared" si="1"/>
        <v>1</v>
      </c>
      <c r="S54" s="8">
        <f t="shared" si="2"/>
        <v>1</v>
      </c>
      <c r="T54">
        <f t="shared" si="28"/>
        <v>53</v>
      </c>
      <c r="U54">
        <f t="shared" si="29"/>
        <v>0</v>
      </c>
      <c r="V54">
        <f t="shared" si="13"/>
        <v>0</v>
      </c>
      <c r="W54">
        <f t="shared" si="30"/>
        <v>0.67088607594936711</v>
      </c>
      <c r="X54">
        <f t="shared" si="31"/>
        <v>0</v>
      </c>
      <c r="Y54">
        <f t="shared" si="32"/>
        <v>0.60919540229885061</v>
      </c>
      <c r="AA54">
        <v>189</v>
      </c>
      <c r="AB54">
        <v>0.24361553081120799</v>
      </c>
      <c r="AC54">
        <v>3</v>
      </c>
      <c r="AD54">
        <f t="shared" si="3"/>
        <v>1</v>
      </c>
      <c r="AE54">
        <f t="shared" si="4"/>
        <v>1</v>
      </c>
      <c r="AF54">
        <f t="shared" si="33"/>
        <v>53</v>
      </c>
      <c r="AG54">
        <f t="shared" si="34"/>
        <v>0</v>
      </c>
      <c r="AH54">
        <f t="shared" si="35"/>
        <v>0.5</v>
      </c>
      <c r="AI54">
        <f t="shared" si="36"/>
        <v>0</v>
      </c>
      <c r="AJ54">
        <f t="shared" si="37"/>
        <v>0.5</v>
      </c>
      <c r="AL54" s="8">
        <v>389</v>
      </c>
      <c r="AM54" s="8">
        <v>-0.18019212520994299</v>
      </c>
      <c r="AN54" s="8">
        <v>4</v>
      </c>
      <c r="AO54" s="8">
        <f t="shared" si="5"/>
        <v>1</v>
      </c>
      <c r="AP54" s="8">
        <f t="shared" si="6"/>
        <v>1</v>
      </c>
      <c r="AQ54">
        <f t="shared" si="38"/>
        <v>53</v>
      </c>
      <c r="AR54">
        <f t="shared" si="39"/>
        <v>0</v>
      </c>
      <c r="AS54">
        <f t="shared" si="40"/>
        <v>0.47747747747747749</v>
      </c>
      <c r="AT54">
        <f t="shared" si="41"/>
        <v>0</v>
      </c>
      <c r="AU54">
        <f t="shared" si="42"/>
        <v>0.53535353535353536</v>
      </c>
      <c r="AW54" s="8">
        <v>413</v>
      </c>
      <c r="AX54" s="8">
        <v>0.42851972754893197</v>
      </c>
      <c r="AY54" s="8">
        <v>5</v>
      </c>
      <c r="AZ54" s="8">
        <f t="shared" si="7"/>
        <v>1</v>
      </c>
      <c r="BA54" s="8">
        <f t="shared" si="8"/>
        <v>1</v>
      </c>
      <c r="BB54">
        <f t="shared" si="43"/>
        <v>53</v>
      </c>
      <c r="BC54">
        <f t="shared" si="44"/>
        <v>0</v>
      </c>
      <c r="BD54">
        <f t="shared" si="45"/>
        <v>0.53</v>
      </c>
      <c r="BE54">
        <f t="shared" si="46"/>
        <v>0</v>
      </c>
      <c r="BF54">
        <f t="shared" si="47"/>
        <v>0.51960784313725494</v>
      </c>
    </row>
    <row r="55" spans="1:58" x14ac:dyDescent="0.25">
      <c r="A55">
        <v>54</v>
      </c>
      <c r="B55">
        <v>1</v>
      </c>
      <c r="D55">
        <v>93</v>
      </c>
      <c r="E55">
        <v>-1.01349191310313E-2</v>
      </c>
      <c r="F55">
        <v>1</v>
      </c>
      <c r="G55">
        <f t="shared" si="0"/>
        <v>1</v>
      </c>
      <c r="H55">
        <f t="shared" si="9"/>
        <v>1</v>
      </c>
      <c r="I55">
        <f t="shared" si="26"/>
        <v>54</v>
      </c>
      <c r="J55">
        <f t="shared" si="27"/>
        <v>0</v>
      </c>
      <c r="K55">
        <f t="shared" si="48"/>
        <v>0.55670103092783507</v>
      </c>
      <c r="L55">
        <f t="shared" si="49"/>
        <v>0</v>
      </c>
      <c r="M55">
        <f t="shared" si="50"/>
        <v>0.54545454545454541</v>
      </c>
      <c r="O55" s="8">
        <v>112</v>
      </c>
      <c r="P55" s="8">
        <v>-0.11229466570160999</v>
      </c>
      <c r="Q55" s="8">
        <v>2</v>
      </c>
      <c r="R55" s="8">
        <f t="shared" si="1"/>
        <v>1</v>
      </c>
      <c r="S55" s="8">
        <f t="shared" si="2"/>
        <v>1</v>
      </c>
      <c r="T55">
        <f t="shared" si="28"/>
        <v>54</v>
      </c>
      <c r="U55">
        <f t="shared" si="29"/>
        <v>0</v>
      </c>
      <c r="V55">
        <f t="shared" si="13"/>
        <v>0</v>
      </c>
      <c r="W55">
        <f t="shared" si="30"/>
        <v>0.68354430379746833</v>
      </c>
      <c r="X55">
        <f t="shared" si="31"/>
        <v>0</v>
      </c>
      <c r="Y55">
        <f t="shared" si="32"/>
        <v>0.62068965517241381</v>
      </c>
      <c r="AA55">
        <v>227</v>
      </c>
      <c r="AB55">
        <v>0.242811764954355</v>
      </c>
      <c r="AC55">
        <v>3</v>
      </c>
      <c r="AD55">
        <f t="shared" si="3"/>
        <v>1</v>
      </c>
      <c r="AE55">
        <f t="shared" si="4"/>
        <v>1</v>
      </c>
      <c r="AF55">
        <f t="shared" si="33"/>
        <v>54</v>
      </c>
      <c r="AG55">
        <f t="shared" si="34"/>
        <v>0</v>
      </c>
      <c r="AH55">
        <f t="shared" si="35"/>
        <v>0.50943396226415094</v>
      </c>
      <c r="AI55">
        <f t="shared" si="36"/>
        <v>0</v>
      </c>
      <c r="AJ55">
        <f t="shared" si="37"/>
        <v>0.50943396226415094</v>
      </c>
      <c r="AL55" s="8">
        <v>320</v>
      </c>
      <c r="AM55" s="8">
        <v>-0.18430905404436301</v>
      </c>
      <c r="AN55" s="8">
        <v>4</v>
      </c>
      <c r="AO55" s="8">
        <f t="shared" si="5"/>
        <v>1</v>
      </c>
      <c r="AP55" s="8">
        <f t="shared" si="6"/>
        <v>1</v>
      </c>
      <c r="AQ55">
        <f t="shared" si="38"/>
        <v>54</v>
      </c>
      <c r="AR55">
        <f t="shared" si="39"/>
        <v>0</v>
      </c>
      <c r="AS55">
        <f t="shared" si="40"/>
        <v>0.48648648648648651</v>
      </c>
      <c r="AT55">
        <f t="shared" si="41"/>
        <v>0</v>
      </c>
      <c r="AU55">
        <f t="shared" si="42"/>
        <v>0.54545454545454541</v>
      </c>
      <c r="AW55" s="8">
        <v>414</v>
      </c>
      <c r="AX55" s="8">
        <v>0.42811766664117701</v>
      </c>
      <c r="AY55" s="8">
        <v>5</v>
      </c>
      <c r="AZ55" s="8">
        <f t="shared" si="7"/>
        <v>1</v>
      </c>
      <c r="BA55" s="8">
        <f t="shared" si="8"/>
        <v>1</v>
      </c>
      <c r="BB55">
        <f t="shared" si="43"/>
        <v>54</v>
      </c>
      <c r="BC55">
        <f t="shared" si="44"/>
        <v>0</v>
      </c>
      <c r="BD55">
        <f t="shared" si="45"/>
        <v>0.54</v>
      </c>
      <c r="BE55">
        <f t="shared" si="46"/>
        <v>0</v>
      </c>
      <c r="BF55">
        <f t="shared" si="47"/>
        <v>0.52941176470588236</v>
      </c>
    </row>
    <row r="56" spans="1:58" x14ac:dyDescent="0.25">
      <c r="A56">
        <v>55</v>
      </c>
      <c r="B56">
        <v>1</v>
      </c>
      <c r="D56">
        <v>5</v>
      </c>
      <c r="E56">
        <v>-1.0387443543447099E-2</v>
      </c>
      <c r="F56">
        <v>1</v>
      </c>
      <c r="G56">
        <f t="shared" si="0"/>
        <v>1</v>
      </c>
      <c r="H56">
        <f t="shared" si="9"/>
        <v>1</v>
      </c>
      <c r="I56">
        <f t="shared" si="26"/>
        <v>55</v>
      </c>
      <c r="J56">
        <f t="shared" si="27"/>
        <v>0</v>
      </c>
      <c r="K56">
        <f t="shared" si="48"/>
        <v>0.5670103092783505</v>
      </c>
      <c r="L56">
        <f t="shared" si="49"/>
        <v>0</v>
      </c>
      <c r="M56">
        <f t="shared" si="50"/>
        <v>0.55555555555555558</v>
      </c>
      <c r="O56" s="8">
        <v>149</v>
      </c>
      <c r="P56" s="8">
        <v>-0.112798393951571</v>
      </c>
      <c r="Q56" s="8">
        <v>2</v>
      </c>
      <c r="R56" s="8">
        <f t="shared" si="1"/>
        <v>1</v>
      </c>
      <c r="S56" s="8">
        <f t="shared" si="2"/>
        <v>1</v>
      </c>
      <c r="T56">
        <f t="shared" si="28"/>
        <v>55</v>
      </c>
      <c r="U56">
        <f t="shared" si="29"/>
        <v>0</v>
      </c>
      <c r="V56">
        <f t="shared" si="13"/>
        <v>0</v>
      </c>
      <c r="W56">
        <f t="shared" si="30"/>
        <v>0.69620253164556967</v>
      </c>
      <c r="X56">
        <f t="shared" si="31"/>
        <v>0</v>
      </c>
      <c r="Y56">
        <f t="shared" si="32"/>
        <v>0.63218390804597702</v>
      </c>
      <c r="AA56">
        <v>267</v>
      </c>
      <c r="AB56">
        <v>0.24112968750339001</v>
      </c>
      <c r="AC56">
        <v>3</v>
      </c>
      <c r="AD56">
        <f t="shared" si="3"/>
        <v>1</v>
      </c>
      <c r="AE56">
        <f t="shared" si="4"/>
        <v>1</v>
      </c>
      <c r="AF56">
        <f t="shared" si="33"/>
        <v>55</v>
      </c>
      <c r="AG56">
        <f t="shared" si="34"/>
        <v>0</v>
      </c>
      <c r="AH56">
        <f t="shared" si="35"/>
        <v>0.51886792452830188</v>
      </c>
      <c r="AI56">
        <f t="shared" si="36"/>
        <v>0</v>
      </c>
      <c r="AJ56">
        <f t="shared" si="37"/>
        <v>0.51886792452830188</v>
      </c>
      <c r="AL56" s="8">
        <v>310</v>
      </c>
      <c r="AM56" s="8">
        <v>-0.18529873540167899</v>
      </c>
      <c r="AN56" s="8">
        <v>4</v>
      </c>
      <c r="AO56" s="8">
        <f t="shared" si="5"/>
        <v>1</v>
      </c>
      <c r="AP56" s="8">
        <f t="shared" si="6"/>
        <v>1</v>
      </c>
      <c r="AQ56">
        <f t="shared" si="38"/>
        <v>55</v>
      </c>
      <c r="AR56">
        <f t="shared" si="39"/>
        <v>0</v>
      </c>
      <c r="AS56">
        <f t="shared" si="40"/>
        <v>0.49549549549549549</v>
      </c>
      <c r="AT56">
        <f t="shared" si="41"/>
        <v>0</v>
      </c>
      <c r="AU56">
        <f t="shared" si="42"/>
        <v>0.55555555555555558</v>
      </c>
      <c r="AW56" s="8">
        <v>409</v>
      </c>
      <c r="AX56" s="8">
        <v>0.42725104850499301</v>
      </c>
      <c r="AY56" s="8">
        <v>5</v>
      </c>
      <c r="AZ56" s="8">
        <f t="shared" si="7"/>
        <v>1</v>
      </c>
      <c r="BA56" s="8">
        <f t="shared" si="8"/>
        <v>1</v>
      </c>
      <c r="BB56">
        <f t="shared" si="43"/>
        <v>55</v>
      </c>
      <c r="BC56">
        <f t="shared" si="44"/>
        <v>0</v>
      </c>
      <c r="BD56">
        <f t="shared" si="45"/>
        <v>0.55000000000000004</v>
      </c>
      <c r="BE56">
        <f t="shared" si="46"/>
        <v>0</v>
      </c>
      <c r="BF56">
        <f t="shared" si="47"/>
        <v>0.53921568627450978</v>
      </c>
    </row>
    <row r="57" spans="1:58" x14ac:dyDescent="0.25">
      <c r="A57">
        <v>56</v>
      </c>
      <c r="B57">
        <v>1</v>
      </c>
      <c r="D57">
        <v>88</v>
      </c>
      <c r="E57">
        <v>-1.2625074291825401E-2</v>
      </c>
      <c r="F57">
        <v>1</v>
      </c>
      <c r="G57">
        <f t="shared" si="0"/>
        <v>1</v>
      </c>
      <c r="H57">
        <f t="shared" si="9"/>
        <v>1</v>
      </c>
      <c r="I57">
        <f t="shared" si="26"/>
        <v>56</v>
      </c>
      <c r="J57">
        <f t="shared" si="27"/>
        <v>0</v>
      </c>
      <c r="K57">
        <f t="shared" si="48"/>
        <v>0.57731958762886593</v>
      </c>
      <c r="L57">
        <f t="shared" si="49"/>
        <v>0</v>
      </c>
      <c r="M57">
        <f t="shared" si="50"/>
        <v>0.56565656565656564</v>
      </c>
      <c r="O57" s="8">
        <v>146</v>
      </c>
      <c r="P57" s="8">
        <v>-0.122172476963821</v>
      </c>
      <c r="Q57" s="8">
        <v>2</v>
      </c>
      <c r="R57" s="8">
        <f t="shared" si="1"/>
        <v>1</v>
      </c>
      <c r="S57" s="8">
        <f t="shared" si="2"/>
        <v>1</v>
      </c>
      <c r="T57">
        <f t="shared" si="28"/>
        <v>56</v>
      </c>
      <c r="U57">
        <f t="shared" si="29"/>
        <v>0</v>
      </c>
      <c r="V57">
        <f t="shared" si="13"/>
        <v>0</v>
      </c>
      <c r="W57">
        <f t="shared" si="30"/>
        <v>0.70886075949367089</v>
      </c>
      <c r="X57">
        <f t="shared" si="31"/>
        <v>0</v>
      </c>
      <c r="Y57">
        <f t="shared" si="32"/>
        <v>0.64367816091954022</v>
      </c>
      <c r="AA57">
        <v>214</v>
      </c>
      <c r="AB57">
        <v>0.23677733572165599</v>
      </c>
      <c r="AC57">
        <v>3</v>
      </c>
      <c r="AD57">
        <f t="shared" si="3"/>
        <v>1</v>
      </c>
      <c r="AE57">
        <f t="shared" si="4"/>
        <v>1</v>
      </c>
      <c r="AF57">
        <f t="shared" si="33"/>
        <v>56</v>
      </c>
      <c r="AG57">
        <f t="shared" si="34"/>
        <v>0</v>
      </c>
      <c r="AH57">
        <f t="shared" si="35"/>
        <v>0.52830188679245282</v>
      </c>
      <c r="AI57">
        <f t="shared" si="36"/>
        <v>0</v>
      </c>
      <c r="AJ57">
        <f t="shared" si="37"/>
        <v>0.52830188679245282</v>
      </c>
      <c r="AL57" s="8">
        <v>331</v>
      </c>
      <c r="AM57" s="8">
        <v>-0.18597635733137599</v>
      </c>
      <c r="AN57" s="8">
        <v>4</v>
      </c>
      <c r="AO57" s="8">
        <f t="shared" si="5"/>
        <v>1</v>
      </c>
      <c r="AP57" s="8">
        <f t="shared" si="6"/>
        <v>1</v>
      </c>
      <c r="AQ57">
        <f t="shared" si="38"/>
        <v>56</v>
      </c>
      <c r="AR57">
        <f t="shared" si="39"/>
        <v>0</v>
      </c>
      <c r="AS57">
        <f t="shared" si="40"/>
        <v>0.50450450450450446</v>
      </c>
      <c r="AT57">
        <f t="shared" si="41"/>
        <v>0</v>
      </c>
      <c r="AU57">
        <f t="shared" si="42"/>
        <v>0.56565656565656564</v>
      </c>
      <c r="AW57" s="8">
        <v>423</v>
      </c>
      <c r="AX57" s="8">
        <v>0.42642725013454202</v>
      </c>
      <c r="AY57" s="8">
        <v>5</v>
      </c>
      <c r="AZ57" s="8">
        <f t="shared" si="7"/>
        <v>1</v>
      </c>
      <c r="BA57" s="8">
        <f t="shared" si="8"/>
        <v>1</v>
      </c>
      <c r="BB57">
        <f t="shared" si="43"/>
        <v>56</v>
      </c>
      <c r="BC57">
        <f t="shared" si="44"/>
        <v>0</v>
      </c>
      <c r="BD57">
        <f t="shared" si="45"/>
        <v>0.56000000000000005</v>
      </c>
      <c r="BE57">
        <f t="shared" si="46"/>
        <v>0</v>
      </c>
      <c r="BF57">
        <f t="shared" si="47"/>
        <v>0.5490196078431373</v>
      </c>
    </row>
    <row r="58" spans="1:58" x14ac:dyDescent="0.25">
      <c r="A58">
        <v>57</v>
      </c>
      <c r="B58">
        <v>1</v>
      </c>
      <c r="D58">
        <v>84</v>
      </c>
      <c r="E58">
        <v>-1.3366822532674899E-2</v>
      </c>
      <c r="F58">
        <v>1</v>
      </c>
      <c r="G58">
        <f t="shared" si="0"/>
        <v>1</v>
      </c>
      <c r="H58">
        <f t="shared" si="9"/>
        <v>1</v>
      </c>
      <c r="I58">
        <f t="shared" si="26"/>
        <v>57</v>
      </c>
      <c r="J58">
        <f t="shared" si="27"/>
        <v>0</v>
      </c>
      <c r="K58">
        <f t="shared" si="48"/>
        <v>0.58762886597938147</v>
      </c>
      <c r="L58">
        <f t="shared" si="49"/>
        <v>0</v>
      </c>
      <c r="M58">
        <f t="shared" si="50"/>
        <v>0.5757575757575758</v>
      </c>
      <c r="O58" s="8">
        <v>168</v>
      </c>
      <c r="P58" s="8">
        <v>-0.13764208135457601</v>
      </c>
      <c r="Q58" s="8">
        <v>2</v>
      </c>
      <c r="R58" s="8">
        <f t="shared" si="1"/>
        <v>1</v>
      </c>
      <c r="S58" s="8">
        <f t="shared" si="2"/>
        <v>1</v>
      </c>
      <c r="T58">
        <f t="shared" si="28"/>
        <v>57</v>
      </c>
      <c r="U58">
        <f t="shared" si="29"/>
        <v>0</v>
      </c>
      <c r="V58">
        <f t="shared" si="13"/>
        <v>0</v>
      </c>
      <c r="W58">
        <f t="shared" si="30"/>
        <v>0.72151898734177211</v>
      </c>
      <c r="X58">
        <f t="shared" si="31"/>
        <v>0</v>
      </c>
      <c r="Y58">
        <f t="shared" si="32"/>
        <v>0.65517241379310343</v>
      </c>
      <c r="AA58">
        <v>263</v>
      </c>
      <c r="AB58">
        <v>0.23561760493533701</v>
      </c>
      <c r="AC58">
        <v>3</v>
      </c>
      <c r="AD58">
        <f t="shared" si="3"/>
        <v>1</v>
      </c>
      <c r="AE58">
        <f t="shared" si="4"/>
        <v>1</v>
      </c>
      <c r="AF58">
        <f t="shared" si="33"/>
        <v>57</v>
      </c>
      <c r="AG58">
        <f t="shared" si="34"/>
        <v>0</v>
      </c>
      <c r="AH58">
        <f t="shared" si="35"/>
        <v>0.53773584905660377</v>
      </c>
      <c r="AI58">
        <f t="shared" si="36"/>
        <v>0</v>
      </c>
      <c r="AJ58">
        <f t="shared" si="37"/>
        <v>0.53773584905660377</v>
      </c>
      <c r="AL58" s="8">
        <v>376</v>
      </c>
      <c r="AM58" s="8">
        <v>-0.200420007824305</v>
      </c>
      <c r="AN58" s="8">
        <v>4</v>
      </c>
      <c r="AO58" s="8">
        <f t="shared" si="5"/>
        <v>1</v>
      </c>
      <c r="AP58" s="8">
        <f t="shared" si="6"/>
        <v>1</v>
      </c>
      <c r="AQ58">
        <f t="shared" si="38"/>
        <v>57</v>
      </c>
      <c r="AR58">
        <f t="shared" si="39"/>
        <v>0</v>
      </c>
      <c r="AS58">
        <f t="shared" si="40"/>
        <v>0.51351351351351349</v>
      </c>
      <c r="AT58">
        <f t="shared" si="41"/>
        <v>0</v>
      </c>
      <c r="AU58">
        <f t="shared" si="42"/>
        <v>0.5757575757575758</v>
      </c>
      <c r="AW58" s="8">
        <v>488</v>
      </c>
      <c r="AX58" s="8">
        <v>0.42590821652952199</v>
      </c>
      <c r="AY58" s="8">
        <v>5</v>
      </c>
      <c r="AZ58" s="8">
        <f t="shared" si="7"/>
        <v>1</v>
      </c>
      <c r="BA58" s="8">
        <f t="shared" si="8"/>
        <v>1</v>
      </c>
      <c r="BB58">
        <f t="shared" si="43"/>
        <v>57</v>
      </c>
      <c r="BC58">
        <f t="shared" si="44"/>
        <v>0</v>
      </c>
      <c r="BD58">
        <f t="shared" si="45"/>
        <v>0.56999999999999995</v>
      </c>
      <c r="BE58">
        <f t="shared" si="46"/>
        <v>0</v>
      </c>
      <c r="BF58">
        <f t="shared" si="47"/>
        <v>0.55882352941176472</v>
      </c>
    </row>
    <row r="59" spans="1:58" x14ac:dyDescent="0.25">
      <c r="A59">
        <v>58</v>
      </c>
      <c r="B59">
        <v>1</v>
      </c>
      <c r="D59">
        <v>56</v>
      </c>
      <c r="E59">
        <v>-1.39823532408813E-2</v>
      </c>
      <c r="F59">
        <v>1</v>
      </c>
      <c r="G59">
        <f t="shared" si="0"/>
        <v>1</v>
      </c>
      <c r="H59">
        <f t="shared" si="9"/>
        <v>1</v>
      </c>
      <c r="I59">
        <f t="shared" si="26"/>
        <v>58</v>
      </c>
      <c r="J59">
        <f t="shared" si="27"/>
        <v>0</v>
      </c>
      <c r="K59">
        <f t="shared" si="48"/>
        <v>0.59793814432989689</v>
      </c>
      <c r="L59">
        <f t="shared" si="49"/>
        <v>0</v>
      </c>
      <c r="M59">
        <f t="shared" si="50"/>
        <v>0.58585858585858586</v>
      </c>
      <c r="O59" s="8">
        <v>104</v>
      </c>
      <c r="P59" s="8">
        <v>-0.139113880463341</v>
      </c>
      <c r="Q59" s="8">
        <v>2</v>
      </c>
      <c r="R59" s="8">
        <f t="shared" si="1"/>
        <v>1</v>
      </c>
      <c r="S59" s="8">
        <f t="shared" si="2"/>
        <v>1</v>
      </c>
      <c r="T59">
        <f t="shared" si="28"/>
        <v>58</v>
      </c>
      <c r="U59">
        <f t="shared" si="29"/>
        <v>0</v>
      </c>
      <c r="V59">
        <f t="shared" si="13"/>
        <v>0</v>
      </c>
      <c r="W59">
        <f t="shared" si="30"/>
        <v>0.73417721518987344</v>
      </c>
      <c r="X59">
        <f t="shared" si="31"/>
        <v>0</v>
      </c>
      <c r="Y59">
        <f t="shared" si="32"/>
        <v>0.66666666666666663</v>
      </c>
      <c r="AA59">
        <v>236</v>
      </c>
      <c r="AB59">
        <v>0.23054213137451099</v>
      </c>
      <c r="AC59">
        <v>3</v>
      </c>
      <c r="AD59">
        <f t="shared" si="3"/>
        <v>1</v>
      </c>
      <c r="AE59">
        <f t="shared" si="4"/>
        <v>1</v>
      </c>
      <c r="AF59">
        <f t="shared" si="33"/>
        <v>58</v>
      </c>
      <c r="AG59">
        <f t="shared" si="34"/>
        <v>0</v>
      </c>
      <c r="AH59">
        <f t="shared" si="35"/>
        <v>0.54716981132075471</v>
      </c>
      <c r="AI59">
        <f t="shared" si="36"/>
        <v>0</v>
      </c>
      <c r="AJ59">
        <f t="shared" si="37"/>
        <v>0.54716981132075471</v>
      </c>
      <c r="AL59" s="8">
        <v>367</v>
      </c>
      <c r="AM59" s="8">
        <v>-0.20108828720998501</v>
      </c>
      <c r="AN59" s="8">
        <v>4</v>
      </c>
      <c r="AO59" s="8">
        <f t="shared" si="5"/>
        <v>1</v>
      </c>
      <c r="AP59" s="8">
        <f t="shared" si="6"/>
        <v>1</v>
      </c>
      <c r="AQ59">
        <f t="shared" si="38"/>
        <v>58</v>
      </c>
      <c r="AR59">
        <f t="shared" si="39"/>
        <v>0</v>
      </c>
      <c r="AS59">
        <f t="shared" si="40"/>
        <v>0.52252252252252251</v>
      </c>
      <c r="AT59">
        <f t="shared" si="41"/>
        <v>0</v>
      </c>
      <c r="AU59">
        <f t="shared" si="42"/>
        <v>0.58585858585858586</v>
      </c>
      <c r="AW59" s="8">
        <v>492</v>
      </c>
      <c r="AX59" s="8">
        <v>0.41801838427419502</v>
      </c>
      <c r="AY59" s="8">
        <v>5</v>
      </c>
      <c r="AZ59" s="8">
        <f t="shared" si="7"/>
        <v>1</v>
      </c>
      <c r="BA59" s="8">
        <f t="shared" si="8"/>
        <v>1</v>
      </c>
      <c r="BB59">
        <f t="shared" si="43"/>
        <v>58</v>
      </c>
      <c r="BC59">
        <f t="shared" si="44"/>
        <v>0</v>
      </c>
      <c r="BD59">
        <f t="shared" si="45"/>
        <v>0.57999999999999996</v>
      </c>
      <c r="BE59">
        <f t="shared" si="46"/>
        <v>0</v>
      </c>
      <c r="BF59">
        <f t="shared" si="47"/>
        <v>0.56862745098039214</v>
      </c>
    </row>
    <row r="60" spans="1:58" x14ac:dyDescent="0.25">
      <c r="A60">
        <v>59</v>
      </c>
      <c r="B60">
        <v>1</v>
      </c>
      <c r="D60">
        <v>79</v>
      </c>
      <c r="E60">
        <v>-1.4973012722135699E-2</v>
      </c>
      <c r="F60">
        <v>1</v>
      </c>
      <c r="G60">
        <f t="shared" si="0"/>
        <v>1</v>
      </c>
      <c r="H60">
        <f t="shared" si="9"/>
        <v>1</v>
      </c>
      <c r="I60">
        <f t="shared" si="26"/>
        <v>59</v>
      </c>
      <c r="J60">
        <f t="shared" si="27"/>
        <v>0</v>
      </c>
      <c r="K60">
        <f t="shared" si="48"/>
        <v>0.60824742268041232</v>
      </c>
      <c r="L60">
        <f t="shared" si="49"/>
        <v>0</v>
      </c>
      <c r="M60">
        <f t="shared" si="50"/>
        <v>0.59595959595959591</v>
      </c>
      <c r="O60" s="8">
        <v>153</v>
      </c>
      <c r="P60" s="8">
        <v>-0.13923294993555099</v>
      </c>
      <c r="Q60" s="8">
        <v>2</v>
      </c>
      <c r="R60" s="8">
        <f t="shared" si="1"/>
        <v>1</v>
      </c>
      <c r="S60" s="8">
        <f t="shared" si="2"/>
        <v>1</v>
      </c>
      <c r="T60">
        <f t="shared" si="28"/>
        <v>59</v>
      </c>
      <c r="U60">
        <f t="shared" si="29"/>
        <v>0</v>
      </c>
      <c r="V60">
        <f t="shared" si="13"/>
        <v>0</v>
      </c>
      <c r="W60">
        <f t="shared" si="30"/>
        <v>0.74683544303797467</v>
      </c>
      <c r="X60">
        <f t="shared" si="31"/>
        <v>0</v>
      </c>
      <c r="Y60">
        <f t="shared" si="32"/>
        <v>0.67816091954022983</v>
      </c>
      <c r="AA60">
        <v>211</v>
      </c>
      <c r="AB60">
        <v>0.22999351485744199</v>
      </c>
      <c r="AC60">
        <v>3</v>
      </c>
      <c r="AD60">
        <f t="shared" si="3"/>
        <v>1</v>
      </c>
      <c r="AE60">
        <f t="shared" si="4"/>
        <v>1</v>
      </c>
      <c r="AF60">
        <f t="shared" si="33"/>
        <v>59</v>
      </c>
      <c r="AG60">
        <f t="shared" si="34"/>
        <v>0</v>
      </c>
      <c r="AH60">
        <f t="shared" si="35"/>
        <v>0.55660377358490565</v>
      </c>
      <c r="AI60">
        <f t="shared" si="36"/>
        <v>0</v>
      </c>
      <c r="AJ60">
        <f t="shared" si="37"/>
        <v>0.55660377358490565</v>
      </c>
      <c r="AL60" s="8">
        <v>381</v>
      </c>
      <c r="AM60" s="8">
        <v>-0.20126790406249701</v>
      </c>
      <c r="AN60" s="8">
        <v>4</v>
      </c>
      <c r="AO60" s="8">
        <f t="shared" si="5"/>
        <v>1</v>
      </c>
      <c r="AP60" s="8">
        <f t="shared" si="6"/>
        <v>1</v>
      </c>
      <c r="AQ60">
        <f t="shared" si="38"/>
        <v>59</v>
      </c>
      <c r="AR60">
        <f t="shared" si="39"/>
        <v>0</v>
      </c>
      <c r="AS60">
        <f t="shared" si="40"/>
        <v>0.53153153153153154</v>
      </c>
      <c r="AT60">
        <f t="shared" si="41"/>
        <v>0</v>
      </c>
      <c r="AU60">
        <f t="shared" si="42"/>
        <v>0.59595959595959591</v>
      </c>
      <c r="AW60" s="8">
        <v>401</v>
      </c>
      <c r="AX60" s="8">
        <v>0.41729415387213098</v>
      </c>
      <c r="AY60" s="8">
        <v>5</v>
      </c>
      <c r="AZ60" s="8">
        <f t="shared" si="7"/>
        <v>1</v>
      </c>
      <c r="BA60" s="8">
        <f t="shared" si="8"/>
        <v>1</v>
      </c>
      <c r="BB60">
        <f t="shared" si="43"/>
        <v>59</v>
      </c>
      <c r="BC60">
        <f t="shared" si="44"/>
        <v>0</v>
      </c>
      <c r="BD60">
        <f t="shared" si="45"/>
        <v>0.59</v>
      </c>
      <c r="BE60">
        <f t="shared" si="46"/>
        <v>0</v>
      </c>
      <c r="BF60">
        <f t="shared" si="47"/>
        <v>0.57843137254901966</v>
      </c>
    </row>
    <row r="61" spans="1:58" x14ac:dyDescent="0.25">
      <c r="A61">
        <v>60</v>
      </c>
      <c r="B61">
        <v>1</v>
      </c>
      <c r="D61">
        <v>94</v>
      </c>
      <c r="E61">
        <v>-1.6814611956559301E-2</v>
      </c>
      <c r="F61">
        <v>1</v>
      </c>
      <c r="G61">
        <f t="shared" si="0"/>
        <v>1</v>
      </c>
      <c r="H61">
        <f t="shared" si="9"/>
        <v>1</v>
      </c>
      <c r="I61">
        <f t="shared" si="26"/>
        <v>60</v>
      </c>
      <c r="J61">
        <f t="shared" si="27"/>
        <v>0</v>
      </c>
      <c r="K61">
        <f t="shared" si="48"/>
        <v>0.61855670103092786</v>
      </c>
      <c r="L61">
        <f t="shared" si="49"/>
        <v>0</v>
      </c>
      <c r="M61">
        <f t="shared" si="50"/>
        <v>0.60606060606060608</v>
      </c>
      <c r="O61" s="8">
        <v>106</v>
      </c>
      <c r="P61" s="8">
        <v>-0.14116800971580201</v>
      </c>
      <c r="Q61" s="8">
        <v>2</v>
      </c>
      <c r="R61" s="8">
        <f t="shared" si="1"/>
        <v>1</v>
      </c>
      <c r="S61" s="8">
        <f t="shared" si="2"/>
        <v>1</v>
      </c>
      <c r="T61">
        <f t="shared" si="28"/>
        <v>60</v>
      </c>
      <c r="U61">
        <f t="shared" si="29"/>
        <v>0</v>
      </c>
      <c r="V61">
        <f t="shared" si="13"/>
        <v>0</v>
      </c>
      <c r="W61">
        <f t="shared" si="30"/>
        <v>0.759493670886076</v>
      </c>
      <c r="X61">
        <f t="shared" si="31"/>
        <v>0</v>
      </c>
      <c r="Y61">
        <f t="shared" si="32"/>
        <v>0.68965517241379315</v>
      </c>
      <c r="AA61">
        <v>237</v>
      </c>
      <c r="AB61">
        <v>0.22569676377620701</v>
      </c>
      <c r="AC61">
        <v>3</v>
      </c>
      <c r="AD61">
        <f t="shared" si="3"/>
        <v>1</v>
      </c>
      <c r="AE61">
        <f t="shared" si="4"/>
        <v>1</v>
      </c>
      <c r="AF61">
        <f t="shared" si="33"/>
        <v>60</v>
      </c>
      <c r="AG61">
        <f t="shared" si="34"/>
        <v>0</v>
      </c>
      <c r="AH61">
        <f t="shared" si="35"/>
        <v>0.56603773584905659</v>
      </c>
      <c r="AI61">
        <f t="shared" si="36"/>
        <v>0</v>
      </c>
      <c r="AJ61">
        <f t="shared" si="37"/>
        <v>0.56603773584905659</v>
      </c>
      <c r="AL61" s="8">
        <v>386</v>
      </c>
      <c r="AM61" s="8">
        <v>-0.20914206107733399</v>
      </c>
      <c r="AN61" s="8">
        <v>4</v>
      </c>
      <c r="AO61" s="8">
        <f t="shared" si="5"/>
        <v>1</v>
      </c>
      <c r="AP61" s="8">
        <f t="shared" si="6"/>
        <v>1</v>
      </c>
      <c r="AQ61">
        <f t="shared" si="38"/>
        <v>60</v>
      </c>
      <c r="AR61">
        <f t="shared" si="39"/>
        <v>0</v>
      </c>
      <c r="AS61">
        <f t="shared" si="40"/>
        <v>0.54054054054054057</v>
      </c>
      <c r="AT61">
        <f t="shared" si="41"/>
        <v>0</v>
      </c>
      <c r="AU61">
        <f t="shared" si="42"/>
        <v>0.60606060606060608</v>
      </c>
      <c r="AW61" s="8">
        <v>420</v>
      </c>
      <c r="AX61" s="8">
        <v>0.41525810346721598</v>
      </c>
      <c r="AY61" s="8">
        <v>5</v>
      </c>
      <c r="AZ61" s="8">
        <f t="shared" si="7"/>
        <v>1</v>
      </c>
      <c r="BA61" s="8">
        <f t="shared" si="8"/>
        <v>1</v>
      </c>
      <c r="BB61">
        <f t="shared" si="43"/>
        <v>60</v>
      </c>
      <c r="BC61">
        <f t="shared" si="44"/>
        <v>0</v>
      </c>
      <c r="BD61">
        <f t="shared" si="45"/>
        <v>0.6</v>
      </c>
      <c r="BE61">
        <f t="shared" si="46"/>
        <v>0</v>
      </c>
      <c r="BF61">
        <f t="shared" si="47"/>
        <v>0.58823529411764708</v>
      </c>
    </row>
    <row r="62" spans="1:58" x14ac:dyDescent="0.25">
      <c r="A62">
        <v>61</v>
      </c>
      <c r="B62">
        <v>1</v>
      </c>
      <c r="D62">
        <v>33</v>
      </c>
      <c r="E62">
        <v>-1.8515967709785801E-2</v>
      </c>
      <c r="F62">
        <v>1</v>
      </c>
      <c r="G62">
        <f t="shared" si="0"/>
        <v>1</v>
      </c>
      <c r="H62">
        <f t="shared" si="9"/>
        <v>1</v>
      </c>
      <c r="I62">
        <f t="shared" si="26"/>
        <v>61</v>
      </c>
      <c r="J62">
        <f t="shared" si="27"/>
        <v>0</v>
      </c>
      <c r="K62">
        <f t="shared" si="48"/>
        <v>0.62886597938144329</v>
      </c>
      <c r="L62">
        <f t="shared" si="49"/>
        <v>0</v>
      </c>
      <c r="M62">
        <f t="shared" si="50"/>
        <v>0.61616161616161613</v>
      </c>
      <c r="O62" s="8">
        <v>115</v>
      </c>
      <c r="P62" s="8">
        <v>-0.14185854819303101</v>
      </c>
      <c r="Q62" s="8">
        <v>2</v>
      </c>
      <c r="R62" s="8">
        <f t="shared" si="1"/>
        <v>1</v>
      </c>
      <c r="S62" s="8">
        <f t="shared" si="2"/>
        <v>1</v>
      </c>
      <c r="T62">
        <f t="shared" si="28"/>
        <v>61</v>
      </c>
      <c r="U62">
        <f t="shared" si="29"/>
        <v>0</v>
      </c>
      <c r="V62">
        <f t="shared" si="13"/>
        <v>0</v>
      </c>
      <c r="W62">
        <f t="shared" si="30"/>
        <v>0.77215189873417722</v>
      </c>
      <c r="X62">
        <f t="shared" si="31"/>
        <v>0</v>
      </c>
      <c r="Y62">
        <f t="shared" si="32"/>
        <v>0.70114942528735635</v>
      </c>
      <c r="AA62">
        <v>260</v>
      </c>
      <c r="AB62">
        <v>0.22204468488437801</v>
      </c>
      <c r="AC62">
        <v>3</v>
      </c>
      <c r="AD62">
        <f t="shared" si="3"/>
        <v>1</v>
      </c>
      <c r="AE62">
        <f t="shared" si="4"/>
        <v>1</v>
      </c>
      <c r="AF62">
        <f t="shared" si="33"/>
        <v>61</v>
      </c>
      <c r="AG62">
        <f t="shared" si="34"/>
        <v>0</v>
      </c>
      <c r="AH62">
        <f t="shared" si="35"/>
        <v>0.57547169811320753</v>
      </c>
      <c r="AI62">
        <f t="shared" si="36"/>
        <v>0</v>
      </c>
      <c r="AJ62">
        <f t="shared" si="37"/>
        <v>0.57547169811320753</v>
      </c>
      <c r="AL62" s="8">
        <v>285</v>
      </c>
      <c r="AM62" s="8">
        <v>-0.21042613051853101</v>
      </c>
      <c r="AN62" s="8">
        <v>4</v>
      </c>
      <c r="AO62" s="8">
        <f t="shared" si="5"/>
        <v>1</v>
      </c>
      <c r="AP62" s="8">
        <f t="shared" si="6"/>
        <v>1</v>
      </c>
      <c r="AQ62">
        <f t="shared" si="38"/>
        <v>61</v>
      </c>
      <c r="AR62">
        <f t="shared" si="39"/>
        <v>0</v>
      </c>
      <c r="AS62">
        <f t="shared" si="40"/>
        <v>0.5495495495495496</v>
      </c>
      <c r="AT62">
        <f t="shared" si="41"/>
        <v>0</v>
      </c>
      <c r="AU62">
        <f t="shared" si="42"/>
        <v>0.61616161616161613</v>
      </c>
      <c r="AW62" s="8">
        <v>394</v>
      </c>
      <c r="AX62" s="8">
        <v>0.41325807188945701</v>
      </c>
      <c r="AY62" s="8">
        <v>5</v>
      </c>
      <c r="AZ62" s="8">
        <f t="shared" si="7"/>
        <v>1</v>
      </c>
      <c r="BA62" s="8">
        <f t="shared" si="8"/>
        <v>1</v>
      </c>
      <c r="BB62">
        <f t="shared" si="43"/>
        <v>61</v>
      </c>
      <c r="BC62">
        <f t="shared" si="44"/>
        <v>0</v>
      </c>
      <c r="BD62">
        <f t="shared" si="45"/>
        <v>0.61</v>
      </c>
      <c r="BE62">
        <f t="shared" si="46"/>
        <v>0</v>
      </c>
      <c r="BF62">
        <f t="shared" si="47"/>
        <v>0.59803921568627449</v>
      </c>
    </row>
    <row r="63" spans="1:58" x14ac:dyDescent="0.25">
      <c r="A63">
        <v>62</v>
      </c>
      <c r="B63">
        <v>1</v>
      </c>
      <c r="D63">
        <v>85</v>
      </c>
      <c r="E63">
        <v>-1.9650855911173E-2</v>
      </c>
      <c r="F63">
        <v>1</v>
      </c>
      <c r="G63">
        <f t="shared" si="0"/>
        <v>1</v>
      </c>
      <c r="H63">
        <f t="shared" si="9"/>
        <v>1</v>
      </c>
      <c r="I63">
        <f t="shared" si="26"/>
        <v>62</v>
      </c>
      <c r="J63">
        <f t="shared" si="27"/>
        <v>0</v>
      </c>
      <c r="K63">
        <f t="shared" si="48"/>
        <v>0.63917525773195871</v>
      </c>
      <c r="L63">
        <f t="shared" si="49"/>
        <v>0</v>
      </c>
      <c r="M63">
        <f t="shared" si="50"/>
        <v>0.6262626262626263</v>
      </c>
      <c r="O63" s="8">
        <v>144</v>
      </c>
      <c r="P63" s="8">
        <v>-0.162686452901705</v>
      </c>
      <c r="Q63" s="8">
        <v>2</v>
      </c>
      <c r="R63" s="8">
        <f t="shared" si="1"/>
        <v>1</v>
      </c>
      <c r="S63" s="8">
        <f t="shared" si="2"/>
        <v>1</v>
      </c>
      <c r="T63">
        <f t="shared" si="28"/>
        <v>62</v>
      </c>
      <c r="U63">
        <f t="shared" si="29"/>
        <v>0</v>
      </c>
      <c r="V63">
        <f t="shared" si="13"/>
        <v>0</v>
      </c>
      <c r="W63">
        <f t="shared" si="30"/>
        <v>0.78481012658227844</v>
      </c>
      <c r="X63">
        <f t="shared" si="31"/>
        <v>0</v>
      </c>
      <c r="Y63">
        <f t="shared" si="32"/>
        <v>0.71264367816091956</v>
      </c>
      <c r="AA63">
        <v>219</v>
      </c>
      <c r="AB63">
        <v>0.213962485684382</v>
      </c>
      <c r="AC63">
        <v>3</v>
      </c>
      <c r="AD63">
        <f t="shared" si="3"/>
        <v>1</v>
      </c>
      <c r="AE63">
        <f t="shared" si="4"/>
        <v>1</v>
      </c>
      <c r="AF63">
        <f t="shared" si="33"/>
        <v>62</v>
      </c>
      <c r="AG63">
        <f t="shared" si="34"/>
        <v>0</v>
      </c>
      <c r="AH63">
        <f t="shared" si="35"/>
        <v>0.58490566037735847</v>
      </c>
      <c r="AI63">
        <f t="shared" si="36"/>
        <v>0</v>
      </c>
      <c r="AJ63">
        <f t="shared" si="37"/>
        <v>0.58490566037735847</v>
      </c>
      <c r="AL63" s="8">
        <v>286</v>
      </c>
      <c r="AM63" s="8">
        <v>-0.21298489301463799</v>
      </c>
      <c r="AN63" s="8">
        <v>4</v>
      </c>
      <c r="AO63" s="8">
        <f t="shared" si="5"/>
        <v>1</v>
      </c>
      <c r="AP63" s="8">
        <f t="shared" si="6"/>
        <v>1</v>
      </c>
      <c r="AQ63">
        <f t="shared" si="38"/>
        <v>62</v>
      </c>
      <c r="AR63">
        <f t="shared" si="39"/>
        <v>0</v>
      </c>
      <c r="AS63">
        <f t="shared" si="40"/>
        <v>0.55855855855855852</v>
      </c>
      <c r="AT63">
        <f t="shared" si="41"/>
        <v>0</v>
      </c>
      <c r="AU63">
        <f t="shared" si="42"/>
        <v>0.6262626262626263</v>
      </c>
      <c r="AW63" s="8">
        <v>422</v>
      </c>
      <c r="AX63" s="8">
        <v>0.40525796387706498</v>
      </c>
      <c r="AY63" s="8">
        <v>5</v>
      </c>
      <c r="AZ63" s="8">
        <f t="shared" si="7"/>
        <v>1</v>
      </c>
      <c r="BA63" s="8">
        <f t="shared" si="8"/>
        <v>1</v>
      </c>
      <c r="BB63">
        <f t="shared" si="43"/>
        <v>62</v>
      </c>
      <c r="BC63">
        <f t="shared" si="44"/>
        <v>0</v>
      </c>
      <c r="BD63">
        <f t="shared" si="45"/>
        <v>0.62</v>
      </c>
      <c r="BE63">
        <f t="shared" si="46"/>
        <v>0</v>
      </c>
      <c r="BF63">
        <f t="shared" si="47"/>
        <v>0.60784313725490191</v>
      </c>
    </row>
    <row r="64" spans="1:58" x14ac:dyDescent="0.25">
      <c r="A64">
        <v>63</v>
      </c>
      <c r="B64">
        <v>1</v>
      </c>
      <c r="D64">
        <v>78</v>
      </c>
      <c r="E64">
        <v>-2.0439941125315501E-2</v>
      </c>
      <c r="F64">
        <v>1</v>
      </c>
      <c r="G64">
        <f t="shared" si="0"/>
        <v>1</v>
      </c>
      <c r="H64">
        <f t="shared" si="9"/>
        <v>1</v>
      </c>
      <c r="I64">
        <f t="shared" si="26"/>
        <v>63</v>
      </c>
      <c r="J64">
        <f t="shared" si="27"/>
        <v>0</v>
      </c>
      <c r="K64">
        <f t="shared" si="48"/>
        <v>0.64948453608247425</v>
      </c>
      <c r="L64">
        <f t="shared" si="49"/>
        <v>0</v>
      </c>
      <c r="M64">
        <f t="shared" si="50"/>
        <v>0.63636363636363635</v>
      </c>
      <c r="O64" s="8">
        <v>124</v>
      </c>
      <c r="P64" s="8">
        <v>-0.16493091103510599</v>
      </c>
      <c r="Q64" s="8">
        <v>2</v>
      </c>
      <c r="R64" s="8">
        <f t="shared" si="1"/>
        <v>1</v>
      </c>
      <c r="S64" s="8">
        <f t="shared" si="2"/>
        <v>1</v>
      </c>
      <c r="T64">
        <f t="shared" si="28"/>
        <v>63</v>
      </c>
      <c r="U64">
        <f t="shared" si="29"/>
        <v>0</v>
      </c>
      <c r="V64">
        <f t="shared" si="13"/>
        <v>0</v>
      </c>
      <c r="W64">
        <f t="shared" si="30"/>
        <v>0.79746835443037978</v>
      </c>
      <c r="X64">
        <f t="shared" si="31"/>
        <v>0</v>
      </c>
      <c r="Y64">
        <f t="shared" si="32"/>
        <v>0.72413793103448276</v>
      </c>
      <c r="AA64">
        <v>266</v>
      </c>
      <c r="AB64">
        <v>0.20871675199259701</v>
      </c>
      <c r="AC64">
        <v>3</v>
      </c>
      <c r="AD64">
        <f t="shared" si="3"/>
        <v>1</v>
      </c>
      <c r="AE64">
        <f t="shared" si="4"/>
        <v>1</v>
      </c>
      <c r="AF64">
        <f t="shared" si="33"/>
        <v>63</v>
      </c>
      <c r="AG64">
        <f t="shared" si="34"/>
        <v>0</v>
      </c>
      <c r="AH64">
        <f t="shared" si="35"/>
        <v>0.59433962264150941</v>
      </c>
      <c r="AI64">
        <f t="shared" si="36"/>
        <v>0</v>
      </c>
      <c r="AJ64">
        <f t="shared" si="37"/>
        <v>0.59433962264150941</v>
      </c>
      <c r="AL64" s="8">
        <v>392</v>
      </c>
      <c r="AM64" s="8">
        <v>-0.21704978440017</v>
      </c>
      <c r="AN64" s="8">
        <v>4</v>
      </c>
      <c r="AO64" s="8">
        <f t="shared" si="5"/>
        <v>1</v>
      </c>
      <c r="AP64" s="8">
        <f t="shared" si="6"/>
        <v>1</v>
      </c>
      <c r="AQ64">
        <f t="shared" si="38"/>
        <v>63</v>
      </c>
      <c r="AR64">
        <f t="shared" si="39"/>
        <v>0</v>
      </c>
      <c r="AS64">
        <f t="shared" si="40"/>
        <v>0.56756756756756754</v>
      </c>
      <c r="AT64">
        <f t="shared" si="41"/>
        <v>0</v>
      </c>
      <c r="AU64">
        <f t="shared" si="42"/>
        <v>0.63636363636363635</v>
      </c>
      <c r="AW64" s="8">
        <v>446</v>
      </c>
      <c r="AX64" s="8">
        <v>0.404633973912364</v>
      </c>
      <c r="AY64" s="8">
        <v>5</v>
      </c>
      <c r="AZ64" s="8">
        <f t="shared" si="7"/>
        <v>1</v>
      </c>
      <c r="BA64" s="8">
        <f t="shared" si="8"/>
        <v>1</v>
      </c>
      <c r="BB64">
        <f t="shared" si="43"/>
        <v>63</v>
      </c>
      <c r="BC64">
        <f t="shared" si="44"/>
        <v>0</v>
      </c>
      <c r="BD64">
        <f t="shared" si="45"/>
        <v>0.63</v>
      </c>
      <c r="BE64">
        <f t="shared" si="46"/>
        <v>0</v>
      </c>
      <c r="BF64">
        <f t="shared" si="47"/>
        <v>0.61764705882352944</v>
      </c>
    </row>
    <row r="65" spans="1:58" x14ac:dyDescent="0.25">
      <c r="A65">
        <v>64</v>
      </c>
      <c r="B65">
        <v>1</v>
      </c>
      <c r="D65">
        <v>7</v>
      </c>
      <c r="E65">
        <v>-2.6983240803994699E-2</v>
      </c>
      <c r="F65">
        <v>1</v>
      </c>
      <c r="G65">
        <f t="shared" si="0"/>
        <v>1</v>
      </c>
      <c r="H65">
        <f t="shared" si="9"/>
        <v>1</v>
      </c>
      <c r="I65">
        <f t="shared" si="26"/>
        <v>64</v>
      </c>
      <c r="J65">
        <f t="shared" si="27"/>
        <v>0</v>
      </c>
      <c r="K65">
        <f t="shared" si="48"/>
        <v>0.65979381443298968</v>
      </c>
      <c r="L65">
        <f t="shared" si="49"/>
        <v>0</v>
      </c>
      <c r="M65">
        <f t="shared" si="50"/>
        <v>0.64646464646464652</v>
      </c>
      <c r="O65" s="8">
        <v>158</v>
      </c>
      <c r="P65" s="8">
        <v>-0.17005861210368001</v>
      </c>
      <c r="Q65" s="8">
        <v>2</v>
      </c>
      <c r="R65" s="8">
        <f t="shared" si="1"/>
        <v>1</v>
      </c>
      <c r="S65" s="8">
        <f t="shared" si="2"/>
        <v>1</v>
      </c>
      <c r="T65">
        <f t="shared" si="28"/>
        <v>64</v>
      </c>
      <c r="U65">
        <f t="shared" si="29"/>
        <v>0</v>
      </c>
      <c r="V65">
        <f t="shared" si="13"/>
        <v>0</v>
      </c>
      <c r="W65">
        <f t="shared" si="30"/>
        <v>0.810126582278481</v>
      </c>
      <c r="X65">
        <f t="shared" si="31"/>
        <v>0</v>
      </c>
      <c r="Y65">
        <f t="shared" si="32"/>
        <v>0.73563218390804597</v>
      </c>
      <c r="AA65">
        <v>241</v>
      </c>
      <c r="AB65">
        <v>0.20423258344033399</v>
      </c>
      <c r="AC65">
        <v>3</v>
      </c>
      <c r="AD65">
        <f t="shared" si="3"/>
        <v>1</v>
      </c>
      <c r="AE65">
        <f t="shared" si="4"/>
        <v>1</v>
      </c>
      <c r="AF65">
        <f t="shared" si="33"/>
        <v>64</v>
      </c>
      <c r="AG65">
        <f t="shared" si="34"/>
        <v>0</v>
      </c>
      <c r="AH65">
        <f t="shared" si="35"/>
        <v>0.60377358490566035</v>
      </c>
      <c r="AI65">
        <f t="shared" si="36"/>
        <v>0</v>
      </c>
      <c r="AJ65">
        <f t="shared" si="37"/>
        <v>0.60377358490566035</v>
      </c>
      <c r="AL65" s="8">
        <v>329</v>
      </c>
      <c r="AM65" s="8">
        <v>-0.21842589126689599</v>
      </c>
      <c r="AN65" s="8">
        <v>4</v>
      </c>
      <c r="AO65" s="8">
        <f t="shared" si="5"/>
        <v>1</v>
      </c>
      <c r="AP65" s="8">
        <f t="shared" si="6"/>
        <v>1</v>
      </c>
      <c r="AQ65">
        <f t="shared" si="38"/>
        <v>64</v>
      </c>
      <c r="AR65">
        <f t="shared" si="39"/>
        <v>0</v>
      </c>
      <c r="AS65">
        <f t="shared" si="40"/>
        <v>0.57657657657657657</v>
      </c>
      <c r="AT65">
        <f t="shared" si="41"/>
        <v>0</v>
      </c>
      <c r="AU65">
        <f t="shared" si="42"/>
        <v>0.64646464646464652</v>
      </c>
      <c r="AW65" s="8">
        <v>419</v>
      </c>
      <c r="AX65" s="8">
        <v>0.40446019942313099</v>
      </c>
      <c r="AY65" s="8">
        <v>5</v>
      </c>
      <c r="AZ65" s="8">
        <f t="shared" si="7"/>
        <v>1</v>
      </c>
      <c r="BA65" s="8">
        <f t="shared" si="8"/>
        <v>1</v>
      </c>
      <c r="BB65">
        <f t="shared" si="43"/>
        <v>64</v>
      </c>
      <c r="BC65">
        <f t="shared" si="44"/>
        <v>0</v>
      </c>
      <c r="BD65">
        <f t="shared" si="45"/>
        <v>0.64</v>
      </c>
      <c r="BE65">
        <f t="shared" si="46"/>
        <v>0</v>
      </c>
      <c r="BF65">
        <f t="shared" si="47"/>
        <v>0.62745098039215685</v>
      </c>
    </row>
    <row r="66" spans="1:58" x14ac:dyDescent="0.25">
      <c r="A66">
        <v>65</v>
      </c>
      <c r="B66">
        <v>1</v>
      </c>
      <c r="D66">
        <v>10</v>
      </c>
      <c r="E66">
        <v>-2.6983240803994699E-2</v>
      </c>
      <c r="F66">
        <v>1</v>
      </c>
      <c r="G66">
        <f t="shared" ref="G66:G129" si="51">IF(D66&lt;=97,1,0)</f>
        <v>1</v>
      </c>
      <c r="H66">
        <f t="shared" si="9"/>
        <v>1</v>
      </c>
      <c r="I66">
        <f t="shared" si="26"/>
        <v>65</v>
      </c>
      <c r="J66">
        <f t="shared" si="27"/>
        <v>0</v>
      </c>
      <c r="K66">
        <f t="shared" si="48"/>
        <v>0.67010309278350511</v>
      </c>
      <c r="L66">
        <f t="shared" si="49"/>
        <v>0</v>
      </c>
      <c r="M66">
        <f t="shared" si="50"/>
        <v>0.65656565656565657</v>
      </c>
      <c r="O66" s="8">
        <v>161</v>
      </c>
      <c r="P66" s="8">
        <v>-0.17192004699309499</v>
      </c>
      <c r="Q66" s="8">
        <v>2</v>
      </c>
      <c r="R66" s="8">
        <f t="shared" ref="R66:R129" si="52">IF(AND(O66&gt;97,O66&lt;=176),1,0)</f>
        <v>1</v>
      </c>
      <c r="S66" s="8">
        <f t="shared" ref="S66:S129" si="53">IF(Q66=2,1,0)</f>
        <v>1</v>
      </c>
      <c r="T66">
        <f t="shared" si="28"/>
        <v>65</v>
      </c>
      <c r="U66">
        <f t="shared" si="29"/>
        <v>0</v>
      </c>
      <c r="V66">
        <f t="shared" si="13"/>
        <v>0</v>
      </c>
      <c r="W66">
        <f t="shared" si="30"/>
        <v>0.82278481012658233</v>
      </c>
      <c r="X66">
        <f t="shared" si="31"/>
        <v>0</v>
      </c>
      <c r="Y66">
        <f t="shared" si="32"/>
        <v>0.74712643678160917</v>
      </c>
      <c r="AA66">
        <v>274</v>
      </c>
      <c r="AB66">
        <v>0.20267102785573299</v>
      </c>
      <c r="AC66">
        <v>3</v>
      </c>
      <c r="AD66">
        <f t="shared" ref="AD66:AD129" si="54">IF(AND(AA66&gt;176,AA66&lt;=282),1,0)</f>
        <v>1</v>
      </c>
      <c r="AE66">
        <f t="shared" ref="AE66:AE129" si="55">IF(AC66=3,1,0)</f>
        <v>1</v>
      </c>
      <c r="AF66">
        <f t="shared" si="33"/>
        <v>65</v>
      </c>
      <c r="AG66">
        <f t="shared" si="34"/>
        <v>0</v>
      </c>
      <c r="AH66">
        <f t="shared" si="35"/>
        <v>0.6132075471698113</v>
      </c>
      <c r="AI66">
        <f t="shared" si="36"/>
        <v>0</v>
      </c>
      <c r="AJ66">
        <f t="shared" si="37"/>
        <v>0.6132075471698113</v>
      </c>
      <c r="AL66" s="8">
        <v>284</v>
      </c>
      <c r="AM66" s="8">
        <v>-0.225682843814874</v>
      </c>
      <c r="AN66" s="8">
        <v>4</v>
      </c>
      <c r="AO66" s="8">
        <f t="shared" ref="AO66:AO129" si="56">IF(AND(AL66&gt;282,AL66&lt;=393),1,0)</f>
        <v>1</v>
      </c>
      <c r="AP66" s="8">
        <f t="shared" ref="AP66:AP129" si="57">IF(AN66=4,1,0)</f>
        <v>1</v>
      </c>
      <c r="AQ66">
        <f t="shared" si="38"/>
        <v>65</v>
      </c>
      <c r="AR66">
        <f t="shared" si="39"/>
        <v>0</v>
      </c>
      <c r="AS66">
        <f t="shared" si="40"/>
        <v>0.5855855855855856</v>
      </c>
      <c r="AT66">
        <f t="shared" si="41"/>
        <v>0</v>
      </c>
      <c r="AU66">
        <f t="shared" si="42"/>
        <v>0.65656565656565657</v>
      </c>
      <c r="AW66" s="8">
        <v>433</v>
      </c>
      <c r="AX66" s="8">
        <v>0.399344879784295</v>
      </c>
      <c r="AY66" s="8">
        <v>5</v>
      </c>
      <c r="AZ66" s="8">
        <f t="shared" ref="AZ66:AZ129" si="58">IF(AW66&gt;393,1,0)</f>
        <v>1</v>
      </c>
      <c r="BA66" s="8">
        <f t="shared" ref="BA66:BA129" si="59">IF(AY66=5,1,0)</f>
        <v>1</v>
      </c>
      <c r="BB66">
        <f t="shared" si="43"/>
        <v>65</v>
      </c>
      <c r="BC66">
        <f t="shared" si="44"/>
        <v>0</v>
      </c>
      <c r="BD66">
        <f t="shared" si="45"/>
        <v>0.65</v>
      </c>
      <c r="BE66">
        <f t="shared" si="46"/>
        <v>0</v>
      </c>
      <c r="BF66">
        <f t="shared" si="47"/>
        <v>0.63725490196078427</v>
      </c>
    </row>
    <row r="67" spans="1:58" x14ac:dyDescent="0.25">
      <c r="A67">
        <v>66</v>
      </c>
      <c r="B67">
        <v>1</v>
      </c>
      <c r="D67">
        <v>36</v>
      </c>
      <c r="E67">
        <v>-3.04469522277717E-2</v>
      </c>
      <c r="F67">
        <v>1</v>
      </c>
      <c r="G67">
        <f t="shared" si="51"/>
        <v>1</v>
      </c>
      <c r="H67">
        <f t="shared" ref="H67:H130" si="60">IF(F67=1,1,0)</f>
        <v>1</v>
      </c>
      <c r="I67">
        <f t="shared" si="26"/>
        <v>66</v>
      </c>
      <c r="J67">
        <f t="shared" si="27"/>
        <v>0</v>
      </c>
      <c r="K67">
        <f t="shared" si="48"/>
        <v>0.68041237113402064</v>
      </c>
      <c r="L67">
        <f t="shared" si="49"/>
        <v>0</v>
      </c>
      <c r="M67">
        <f t="shared" si="50"/>
        <v>0.66666666666666663</v>
      </c>
      <c r="O67" s="8">
        <v>116</v>
      </c>
      <c r="P67" s="8">
        <v>-0.17677484729198001</v>
      </c>
      <c r="Q67" s="8">
        <v>2</v>
      </c>
      <c r="R67" s="8">
        <f t="shared" si="52"/>
        <v>1</v>
      </c>
      <c r="S67" s="8">
        <f t="shared" si="53"/>
        <v>1</v>
      </c>
      <c r="T67">
        <f t="shared" si="28"/>
        <v>66</v>
      </c>
      <c r="U67">
        <f t="shared" si="29"/>
        <v>0</v>
      </c>
      <c r="V67">
        <f t="shared" ref="V67:V130" si="61">IF(AND(R67=1,S67=0),1,0)</f>
        <v>0</v>
      </c>
      <c r="W67">
        <f t="shared" si="30"/>
        <v>0.83544303797468356</v>
      </c>
      <c r="X67">
        <f t="shared" si="31"/>
        <v>0</v>
      </c>
      <c r="Y67">
        <f t="shared" si="32"/>
        <v>0.75862068965517238</v>
      </c>
      <c r="AA67">
        <v>196</v>
      </c>
      <c r="AB67">
        <v>0.19811025784863801</v>
      </c>
      <c r="AC67">
        <v>3</v>
      </c>
      <c r="AD67">
        <f t="shared" si="54"/>
        <v>1</v>
      </c>
      <c r="AE67">
        <f t="shared" si="55"/>
        <v>1</v>
      </c>
      <c r="AF67">
        <f t="shared" si="33"/>
        <v>66</v>
      </c>
      <c r="AG67">
        <f t="shared" si="34"/>
        <v>0</v>
      </c>
      <c r="AH67">
        <f t="shared" si="35"/>
        <v>0.62264150943396224</v>
      </c>
      <c r="AI67">
        <f t="shared" si="36"/>
        <v>0</v>
      </c>
      <c r="AJ67">
        <f t="shared" si="37"/>
        <v>0.62264150943396224</v>
      </c>
      <c r="AL67" s="8">
        <v>355</v>
      </c>
      <c r="AM67" s="8">
        <v>-0.22711954673177301</v>
      </c>
      <c r="AN67" s="8">
        <v>4</v>
      </c>
      <c r="AO67" s="8">
        <f t="shared" si="56"/>
        <v>1</v>
      </c>
      <c r="AP67" s="8">
        <f t="shared" si="57"/>
        <v>1</v>
      </c>
      <c r="AQ67">
        <f t="shared" si="38"/>
        <v>66</v>
      </c>
      <c r="AR67">
        <f t="shared" si="39"/>
        <v>0</v>
      </c>
      <c r="AS67">
        <f t="shared" si="40"/>
        <v>0.59459459459459463</v>
      </c>
      <c r="AT67">
        <f t="shared" si="41"/>
        <v>0</v>
      </c>
      <c r="AU67">
        <f t="shared" si="42"/>
        <v>0.66666666666666663</v>
      </c>
      <c r="AW67" s="8">
        <v>416</v>
      </c>
      <c r="AX67" s="8">
        <v>0.39639505872198999</v>
      </c>
      <c r="AY67" s="8">
        <v>5</v>
      </c>
      <c r="AZ67" s="8">
        <f t="shared" si="58"/>
        <v>1</v>
      </c>
      <c r="BA67" s="8">
        <f t="shared" si="59"/>
        <v>1</v>
      </c>
      <c r="BB67">
        <f t="shared" si="43"/>
        <v>66</v>
      </c>
      <c r="BC67">
        <f t="shared" si="44"/>
        <v>0</v>
      </c>
      <c r="BD67">
        <f t="shared" si="45"/>
        <v>0.66</v>
      </c>
      <c r="BE67">
        <f t="shared" si="46"/>
        <v>0</v>
      </c>
      <c r="BF67">
        <f t="shared" si="47"/>
        <v>0.6470588235294118</v>
      </c>
    </row>
    <row r="68" spans="1:58" x14ac:dyDescent="0.25">
      <c r="A68">
        <v>67</v>
      </c>
      <c r="B68">
        <v>1</v>
      </c>
      <c r="D68">
        <v>51</v>
      </c>
      <c r="E68">
        <v>-3.5062695491594298E-2</v>
      </c>
      <c r="F68">
        <v>1</v>
      </c>
      <c r="G68">
        <f t="shared" si="51"/>
        <v>1</v>
      </c>
      <c r="H68">
        <f t="shared" si="60"/>
        <v>1</v>
      </c>
      <c r="I68">
        <f t="shared" ref="I68:I131" si="62">IF(G68=1,1,0)+I67</f>
        <v>67</v>
      </c>
      <c r="J68">
        <f t="shared" ref="J68:J131" si="63">IF(G68=0,1,0)+J67</f>
        <v>0</v>
      </c>
      <c r="K68">
        <f t="shared" si="48"/>
        <v>0.69072164948453607</v>
      </c>
      <c r="L68">
        <f t="shared" si="49"/>
        <v>0</v>
      </c>
      <c r="M68">
        <f t="shared" si="50"/>
        <v>0.6767676767676768</v>
      </c>
      <c r="O68" s="8">
        <v>171</v>
      </c>
      <c r="P68" s="8">
        <v>-0.17740973518091299</v>
      </c>
      <c r="Q68" s="8">
        <v>2</v>
      </c>
      <c r="R68" s="8">
        <f t="shared" si="52"/>
        <v>1</v>
      </c>
      <c r="S68" s="8">
        <f t="shared" si="53"/>
        <v>1</v>
      </c>
      <c r="T68">
        <f t="shared" ref="T68:T131" si="64">IF(R68=1,1,0)+T67</f>
        <v>67</v>
      </c>
      <c r="U68">
        <f t="shared" ref="U68:U131" si="65">IF(R68=0,1,0)+U67</f>
        <v>0</v>
      </c>
      <c r="V68">
        <f t="shared" si="61"/>
        <v>0</v>
      </c>
      <c r="W68">
        <f t="shared" ref="W68:W131" si="66">T68/R$495</f>
        <v>0.84810126582278478</v>
      </c>
      <c r="X68">
        <f t="shared" ref="X68:X131" si="67">U68/(493-R$495)</f>
        <v>0</v>
      </c>
      <c r="Y68">
        <f t="shared" ref="Y68:Y131" si="68">T68/S$495</f>
        <v>0.77011494252873558</v>
      </c>
      <c r="AA68">
        <v>187</v>
      </c>
      <c r="AB68">
        <v>0.19783968898020701</v>
      </c>
      <c r="AC68">
        <v>3</v>
      </c>
      <c r="AD68">
        <f t="shared" si="54"/>
        <v>1</v>
      </c>
      <c r="AE68">
        <f t="shared" si="55"/>
        <v>1</v>
      </c>
      <c r="AF68">
        <f t="shared" ref="AF68:AF131" si="69">IF(AD68=1,1,0)+AF67</f>
        <v>67</v>
      </c>
      <c r="AG68">
        <f t="shared" ref="AG68:AG131" si="70">IF(AD68=0,1,0)+AG67</f>
        <v>0</v>
      </c>
      <c r="AH68">
        <f t="shared" ref="AH68:AH131" si="71">AF68/AD$495</f>
        <v>0.63207547169811318</v>
      </c>
      <c r="AI68">
        <f t="shared" ref="AI68:AI131" si="72">AG68/(493-AD$495)</f>
        <v>0</v>
      </c>
      <c r="AJ68">
        <f t="shared" ref="AJ68:AJ131" si="73">AF68/AE$495</f>
        <v>0.63207547169811318</v>
      </c>
      <c r="AL68" s="8">
        <v>360</v>
      </c>
      <c r="AM68" s="8">
        <v>-0.23366870601664799</v>
      </c>
      <c r="AN68" s="8">
        <v>4</v>
      </c>
      <c r="AO68" s="8">
        <f t="shared" si="56"/>
        <v>1</v>
      </c>
      <c r="AP68" s="8">
        <f t="shared" si="57"/>
        <v>1</v>
      </c>
      <c r="AQ68">
        <f t="shared" ref="AQ68:AQ131" si="74">IF(AO68=1,1,0)+AQ67</f>
        <v>67</v>
      </c>
      <c r="AR68">
        <f t="shared" ref="AR68:AR131" si="75">IF(AO68=0,1,0)+AR67</f>
        <v>0</v>
      </c>
      <c r="AS68">
        <f t="shared" ref="AS68:AS131" si="76">AQ68/AO$495</f>
        <v>0.60360360360360366</v>
      </c>
      <c r="AT68">
        <f t="shared" ref="AT68:AT131" si="77">AR68/(493-AO$495)</f>
        <v>0</v>
      </c>
      <c r="AU68">
        <f t="shared" ref="AU68:AU131" si="78">AQ68/AP$495</f>
        <v>0.6767676767676768</v>
      </c>
      <c r="AW68" s="8">
        <v>451</v>
      </c>
      <c r="AX68" s="8">
        <v>0.39280346222221801</v>
      </c>
      <c r="AY68" s="8">
        <v>5</v>
      </c>
      <c r="AZ68" s="8">
        <f t="shared" si="58"/>
        <v>1</v>
      </c>
      <c r="BA68" s="8">
        <f t="shared" si="59"/>
        <v>1</v>
      </c>
      <c r="BB68">
        <f t="shared" ref="BB68:BB131" si="79">IF(AZ68=1,1,0)+BB67</f>
        <v>67</v>
      </c>
      <c r="BC68">
        <f t="shared" ref="BC68:BC131" si="80">IF(AZ68=0,1,0)+BC67</f>
        <v>0</v>
      </c>
      <c r="BD68">
        <f t="shared" ref="BD68:BD131" si="81">BB68/AZ$495</f>
        <v>0.67</v>
      </c>
      <c r="BE68">
        <f t="shared" ref="BE68:BE131" si="82">BC68/(493-AZ$495)</f>
        <v>0</v>
      </c>
      <c r="BF68">
        <f t="shared" ref="BF68:BF131" si="83">BB68/BA$495</f>
        <v>0.65686274509803921</v>
      </c>
    </row>
    <row r="69" spans="1:58" x14ac:dyDescent="0.25">
      <c r="A69">
        <v>68</v>
      </c>
      <c r="B69">
        <v>1</v>
      </c>
      <c r="D69">
        <v>25</v>
      </c>
      <c r="E69">
        <v>-3.9104537061843199E-2</v>
      </c>
      <c r="F69">
        <v>1</v>
      </c>
      <c r="G69">
        <f t="shared" si="51"/>
        <v>1</v>
      </c>
      <c r="H69">
        <f t="shared" si="60"/>
        <v>1</v>
      </c>
      <c r="I69">
        <f t="shared" si="62"/>
        <v>68</v>
      </c>
      <c r="J69">
        <f t="shared" si="63"/>
        <v>0</v>
      </c>
      <c r="K69">
        <f t="shared" ref="K69:K132" si="84">I69/G$495</f>
        <v>0.7010309278350515</v>
      </c>
      <c r="L69">
        <f t="shared" ref="L69:L132" si="85">J69/(493-G$495)</f>
        <v>0</v>
      </c>
      <c r="M69">
        <f t="shared" ref="M69:M132" si="86">I69/H$495</f>
        <v>0.68686868686868685</v>
      </c>
      <c r="O69" s="8">
        <v>167</v>
      </c>
      <c r="P69" s="8">
        <v>-0.17763195473558099</v>
      </c>
      <c r="Q69" s="8">
        <v>2</v>
      </c>
      <c r="R69" s="8">
        <f t="shared" si="52"/>
        <v>1</v>
      </c>
      <c r="S69" s="8">
        <f t="shared" si="53"/>
        <v>1</v>
      </c>
      <c r="T69">
        <f t="shared" si="64"/>
        <v>68</v>
      </c>
      <c r="U69">
        <f t="shared" si="65"/>
        <v>0</v>
      </c>
      <c r="V69">
        <f t="shared" si="61"/>
        <v>0</v>
      </c>
      <c r="W69">
        <f t="shared" si="66"/>
        <v>0.86075949367088611</v>
      </c>
      <c r="X69">
        <f t="shared" si="67"/>
        <v>0</v>
      </c>
      <c r="Y69">
        <f t="shared" si="68"/>
        <v>0.7816091954022989</v>
      </c>
      <c r="AA69">
        <v>233</v>
      </c>
      <c r="AB69">
        <v>0.190632771831932</v>
      </c>
      <c r="AC69">
        <v>3</v>
      </c>
      <c r="AD69">
        <f t="shared" si="54"/>
        <v>1</v>
      </c>
      <c r="AE69">
        <f t="shared" si="55"/>
        <v>1</v>
      </c>
      <c r="AF69">
        <f t="shared" si="69"/>
        <v>68</v>
      </c>
      <c r="AG69">
        <f t="shared" si="70"/>
        <v>0</v>
      </c>
      <c r="AH69">
        <f t="shared" si="71"/>
        <v>0.64150943396226412</v>
      </c>
      <c r="AI69">
        <f t="shared" si="72"/>
        <v>0</v>
      </c>
      <c r="AJ69">
        <f t="shared" si="73"/>
        <v>0.64150943396226412</v>
      </c>
      <c r="AL69" s="8">
        <v>384</v>
      </c>
      <c r="AM69" s="8">
        <v>-0.235120088687163</v>
      </c>
      <c r="AN69" s="8">
        <v>4</v>
      </c>
      <c r="AO69" s="8">
        <f t="shared" si="56"/>
        <v>1</v>
      </c>
      <c r="AP69" s="8">
        <f t="shared" si="57"/>
        <v>1</v>
      </c>
      <c r="AQ69">
        <f t="shared" si="74"/>
        <v>68</v>
      </c>
      <c r="AR69">
        <f t="shared" si="75"/>
        <v>0</v>
      </c>
      <c r="AS69">
        <f t="shared" si="76"/>
        <v>0.61261261261261257</v>
      </c>
      <c r="AT69">
        <f t="shared" si="77"/>
        <v>0</v>
      </c>
      <c r="AU69">
        <f t="shared" si="78"/>
        <v>0.68686868686868685</v>
      </c>
      <c r="AW69" s="8">
        <v>441</v>
      </c>
      <c r="AX69" s="8">
        <v>0.39271243397542199</v>
      </c>
      <c r="AY69" s="8">
        <v>5</v>
      </c>
      <c r="AZ69" s="8">
        <f t="shared" si="58"/>
        <v>1</v>
      </c>
      <c r="BA69" s="8">
        <f t="shared" si="59"/>
        <v>1</v>
      </c>
      <c r="BB69">
        <f t="shared" si="79"/>
        <v>68</v>
      </c>
      <c r="BC69">
        <f t="shared" si="80"/>
        <v>0</v>
      </c>
      <c r="BD69">
        <f t="shared" si="81"/>
        <v>0.68</v>
      </c>
      <c r="BE69">
        <f t="shared" si="82"/>
        <v>0</v>
      </c>
      <c r="BF69">
        <f t="shared" si="83"/>
        <v>0.66666666666666663</v>
      </c>
    </row>
    <row r="70" spans="1:58" x14ac:dyDescent="0.25">
      <c r="A70">
        <v>69</v>
      </c>
      <c r="B70">
        <v>1</v>
      </c>
      <c r="D70">
        <v>28</v>
      </c>
      <c r="E70">
        <v>-3.9129172588054803E-2</v>
      </c>
      <c r="F70">
        <v>1</v>
      </c>
      <c r="G70">
        <f t="shared" si="51"/>
        <v>1</v>
      </c>
      <c r="H70">
        <f t="shared" si="60"/>
        <v>1</v>
      </c>
      <c r="I70">
        <f t="shared" si="62"/>
        <v>69</v>
      </c>
      <c r="J70">
        <f t="shared" si="63"/>
        <v>0</v>
      </c>
      <c r="K70">
        <f t="shared" si="84"/>
        <v>0.71134020618556704</v>
      </c>
      <c r="L70">
        <f t="shared" si="85"/>
        <v>0</v>
      </c>
      <c r="M70">
        <f t="shared" si="86"/>
        <v>0.69696969696969702</v>
      </c>
      <c r="O70" s="8">
        <v>313</v>
      </c>
      <c r="P70" s="8">
        <v>-0.179614874896496</v>
      </c>
      <c r="Q70" s="8">
        <v>2</v>
      </c>
      <c r="R70" s="8">
        <f t="shared" si="52"/>
        <v>0</v>
      </c>
      <c r="S70" s="8">
        <f t="shared" si="53"/>
        <v>1</v>
      </c>
      <c r="T70">
        <f t="shared" si="64"/>
        <v>68</v>
      </c>
      <c r="U70">
        <f t="shared" si="65"/>
        <v>1</v>
      </c>
      <c r="V70">
        <f t="shared" si="61"/>
        <v>0</v>
      </c>
      <c r="W70">
        <f t="shared" si="66"/>
        <v>0.86075949367088611</v>
      </c>
      <c r="X70">
        <f t="shared" si="67"/>
        <v>2.4154589371980675E-3</v>
      </c>
      <c r="Y70">
        <f t="shared" si="68"/>
        <v>0.7816091954022989</v>
      </c>
      <c r="AA70">
        <v>188</v>
      </c>
      <c r="AB70">
        <v>0.18853034860145099</v>
      </c>
      <c r="AC70">
        <v>3</v>
      </c>
      <c r="AD70">
        <f t="shared" si="54"/>
        <v>1</v>
      </c>
      <c r="AE70">
        <f t="shared" si="55"/>
        <v>1</v>
      </c>
      <c r="AF70">
        <f t="shared" si="69"/>
        <v>69</v>
      </c>
      <c r="AG70">
        <f t="shared" si="70"/>
        <v>0</v>
      </c>
      <c r="AH70">
        <f t="shared" si="71"/>
        <v>0.65094339622641506</v>
      </c>
      <c r="AI70">
        <f t="shared" si="72"/>
        <v>0</v>
      </c>
      <c r="AJ70">
        <f t="shared" si="73"/>
        <v>0.65094339622641506</v>
      </c>
      <c r="AL70" s="8">
        <v>340</v>
      </c>
      <c r="AM70" s="8">
        <v>-0.241111303166575</v>
      </c>
      <c r="AN70" s="8">
        <v>4</v>
      </c>
      <c r="AO70" s="8">
        <f t="shared" si="56"/>
        <v>1</v>
      </c>
      <c r="AP70" s="8">
        <f t="shared" si="57"/>
        <v>1</v>
      </c>
      <c r="AQ70">
        <f t="shared" si="74"/>
        <v>69</v>
      </c>
      <c r="AR70">
        <f t="shared" si="75"/>
        <v>0</v>
      </c>
      <c r="AS70">
        <f t="shared" si="76"/>
        <v>0.6216216216216216</v>
      </c>
      <c r="AT70">
        <f t="shared" si="77"/>
        <v>0</v>
      </c>
      <c r="AU70">
        <f t="shared" si="78"/>
        <v>0.69696969696969702</v>
      </c>
      <c r="AW70" s="8">
        <v>407</v>
      </c>
      <c r="AX70" s="8">
        <v>0.39062541175573801</v>
      </c>
      <c r="AY70" s="8">
        <v>5</v>
      </c>
      <c r="AZ70" s="8">
        <f t="shared" si="58"/>
        <v>1</v>
      </c>
      <c r="BA70" s="8">
        <f t="shared" si="59"/>
        <v>1</v>
      </c>
      <c r="BB70">
        <f t="shared" si="79"/>
        <v>69</v>
      </c>
      <c r="BC70">
        <f t="shared" si="80"/>
        <v>0</v>
      </c>
      <c r="BD70">
        <f t="shared" si="81"/>
        <v>0.69</v>
      </c>
      <c r="BE70">
        <f t="shared" si="82"/>
        <v>0</v>
      </c>
      <c r="BF70">
        <f t="shared" si="83"/>
        <v>0.67647058823529416</v>
      </c>
    </row>
    <row r="71" spans="1:58" x14ac:dyDescent="0.25">
      <c r="A71">
        <v>70</v>
      </c>
      <c r="B71">
        <v>1</v>
      </c>
      <c r="D71">
        <v>3</v>
      </c>
      <c r="E71">
        <v>-4.0880284361919497E-2</v>
      </c>
      <c r="F71">
        <v>1</v>
      </c>
      <c r="G71">
        <f t="shared" si="51"/>
        <v>1</v>
      </c>
      <c r="H71">
        <f t="shared" si="60"/>
        <v>1</v>
      </c>
      <c r="I71">
        <f t="shared" si="62"/>
        <v>70</v>
      </c>
      <c r="J71">
        <f t="shared" si="63"/>
        <v>0</v>
      </c>
      <c r="K71">
        <f t="shared" si="84"/>
        <v>0.72164948453608246</v>
      </c>
      <c r="L71">
        <f t="shared" si="85"/>
        <v>0</v>
      </c>
      <c r="M71">
        <f t="shared" si="86"/>
        <v>0.70707070707070707</v>
      </c>
      <c r="O71" s="8">
        <v>110</v>
      </c>
      <c r="P71" s="8">
        <v>-0.232250058790092</v>
      </c>
      <c r="Q71" s="8">
        <v>2</v>
      </c>
      <c r="R71" s="8">
        <f t="shared" si="52"/>
        <v>1</v>
      </c>
      <c r="S71" s="8">
        <f t="shared" si="53"/>
        <v>1</v>
      </c>
      <c r="T71">
        <f t="shared" si="64"/>
        <v>69</v>
      </c>
      <c r="U71">
        <f t="shared" si="65"/>
        <v>1</v>
      </c>
      <c r="V71">
        <f t="shared" si="61"/>
        <v>0</v>
      </c>
      <c r="W71">
        <f t="shared" si="66"/>
        <v>0.87341772151898733</v>
      </c>
      <c r="X71">
        <f t="shared" si="67"/>
        <v>2.4154589371980675E-3</v>
      </c>
      <c r="Y71">
        <f t="shared" si="68"/>
        <v>0.7931034482758621</v>
      </c>
      <c r="AA71">
        <v>234</v>
      </c>
      <c r="AB71">
        <v>0.187081158582622</v>
      </c>
      <c r="AC71">
        <v>3</v>
      </c>
      <c r="AD71">
        <f t="shared" si="54"/>
        <v>1</v>
      </c>
      <c r="AE71">
        <f t="shared" si="55"/>
        <v>1</v>
      </c>
      <c r="AF71">
        <f t="shared" si="69"/>
        <v>70</v>
      </c>
      <c r="AG71">
        <f t="shared" si="70"/>
        <v>0</v>
      </c>
      <c r="AH71">
        <f t="shared" si="71"/>
        <v>0.660377358490566</v>
      </c>
      <c r="AI71">
        <f t="shared" si="72"/>
        <v>0</v>
      </c>
      <c r="AJ71">
        <f t="shared" si="73"/>
        <v>0.660377358490566</v>
      </c>
      <c r="AL71" s="8">
        <v>295</v>
      </c>
      <c r="AM71" s="8">
        <v>-0.24197083804799599</v>
      </c>
      <c r="AN71" s="8">
        <v>4</v>
      </c>
      <c r="AO71" s="8">
        <f t="shared" si="56"/>
        <v>1</v>
      </c>
      <c r="AP71" s="8">
        <f t="shared" si="57"/>
        <v>1</v>
      </c>
      <c r="AQ71">
        <f t="shared" si="74"/>
        <v>70</v>
      </c>
      <c r="AR71">
        <f t="shared" si="75"/>
        <v>0</v>
      </c>
      <c r="AS71">
        <f t="shared" si="76"/>
        <v>0.63063063063063063</v>
      </c>
      <c r="AT71">
        <f t="shared" si="77"/>
        <v>0</v>
      </c>
      <c r="AU71">
        <f t="shared" si="78"/>
        <v>0.70707070707070707</v>
      </c>
      <c r="AW71" s="8">
        <v>447</v>
      </c>
      <c r="AX71" s="8">
        <v>0.38761225940092903</v>
      </c>
      <c r="AY71" s="8">
        <v>5</v>
      </c>
      <c r="AZ71" s="8">
        <f t="shared" si="58"/>
        <v>1</v>
      </c>
      <c r="BA71" s="8">
        <f t="shared" si="59"/>
        <v>1</v>
      </c>
      <c r="BB71">
        <f t="shared" si="79"/>
        <v>70</v>
      </c>
      <c r="BC71">
        <f t="shared" si="80"/>
        <v>0</v>
      </c>
      <c r="BD71">
        <f t="shared" si="81"/>
        <v>0.7</v>
      </c>
      <c r="BE71">
        <f t="shared" si="82"/>
        <v>0</v>
      </c>
      <c r="BF71">
        <f t="shared" si="83"/>
        <v>0.68627450980392157</v>
      </c>
    </row>
    <row r="72" spans="1:58" x14ac:dyDescent="0.25">
      <c r="A72">
        <v>71</v>
      </c>
      <c r="B72">
        <v>1</v>
      </c>
      <c r="D72">
        <v>60</v>
      </c>
      <c r="E72">
        <v>-4.1067085305022198E-2</v>
      </c>
      <c r="F72">
        <v>1</v>
      </c>
      <c r="G72">
        <f t="shared" si="51"/>
        <v>1</v>
      </c>
      <c r="H72">
        <f t="shared" si="60"/>
        <v>1</v>
      </c>
      <c r="I72">
        <f t="shared" si="62"/>
        <v>71</v>
      </c>
      <c r="J72">
        <f t="shared" si="63"/>
        <v>0</v>
      </c>
      <c r="K72">
        <f t="shared" si="84"/>
        <v>0.73195876288659789</v>
      </c>
      <c r="L72">
        <f t="shared" si="85"/>
        <v>0</v>
      </c>
      <c r="M72">
        <f t="shared" si="86"/>
        <v>0.71717171717171713</v>
      </c>
      <c r="O72" s="8">
        <v>150</v>
      </c>
      <c r="P72" s="8">
        <v>-0.23616788474122499</v>
      </c>
      <c r="Q72" s="8">
        <v>2</v>
      </c>
      <c r="R72" s="8">
        <f t="shared" si="52"/>
        <v>1</v>
      </c>
      <c r="S72" s="8">
        <f t="shared" si="53"/>
        <v>1</v>
      </c>
      <c r="T72">
        <f t="shared" si="64"/>
        <v>70</v>
      </c>
      <c r="U72">
        <f t="shared" si="65"/>
        <v>1</v>
      </c>
      <c r="V72">
        <f t="shared" si="61"/>
        <v>0</v>
      </c>
      <c r="W72">
        <f t="shared" si="66"/>
        <v>0.88607594936708856</v>
      </c>
      <c r="X72">
        <f t="shared" si="67"/>
        <v>2.4154589371980675E-3</v>
      </c>
      <c r="Y72">
        <f t="shared" si="68"/>
        <v>0.8045977011494253</v>
      </c>
      <c r="AA72">
        <v>215</v>
      </c>
      <c r="AB72">
        <v>0.18069165219090699</v>
      </c>
      <c r="AC72">
        <v>3</v>
      </c>
      <c r="AD72">
        <f t="shared" si="54"/>
        <v>1</v>
      </c>
      <c r="AE72">
        <f t="shared" si="55"/>
        <v>1</v>
      </c>
      <c r="AF72">
        <f t="shared" si="69"/>
        <v>71</v>
      </c>
      <c r="AG72">
        <f t="shared" si="70"/>
        <v>0</v>
      </c>
      <c r="AH72">
        <f t="shared" si="71"/>
        <v>0.66981132075471694</v>
      </c>
      <c r="AI72">
        <f t="shared" si="72"/>
        <v>0</v>
      </c>
      <c r="AJ72">
        <f t="shared" si="73"/>
        <v>0.66981132075471694</v>
      </c>
      <c r="AL72" s="8">
        <v>292</v>
      </c>
      <c r="AM72" s="8">
        <v>-0.25264779498836598</v>
      </c>
      <c r="AN72" s="8">
        <v>4</v>
      </c>
      <c r="AO72" s="8">
        <f t="shared" si="56"/>
        <v>1</v>
      </c>
      <c r="AP72" s="8">
        <f t="shared" si="57"/>
        <v>1</v>
      </c>
      <c r="AQ72">
        <f t="shared" si="74"/>
        <v>71</v>
      </c>
      <c r="AR72">
        <f t="shared" si="75"/>
        <v>0</v>
      </c>
      <c r="AS72">
        <f t="shared" si="76"/>
        <v>0.63963963963963966</v>
      </c>
      <c r="AT72">
        <f t="shared" si="77"/>
        <v>0</v>
      </c>
      <c r="AU72">
        <f t="shared" si="78"/>
        <v>0.71717171717171713</v>
      </c>
      <c r="AW72" s="8">
        <v>444</v>
      </c>
      <c r="AX72" s="8">
        <v>0.38275963629432402</v>
      </c>
      <c r="AY72" s="8">
        <v>5</v>
      </c>
      <c r="AZ72" s="8">
        <f t="shared" si="58"/>
        <v>1</v>
      </c>
      <c r="BA72" s="8">
        <f t="shared" si="59"/>
        <v>1</v>
      </c>
      <c r="BB72">
        <f t="shared" si="79"/>
        <v>71</v>
      </c>
      <c r="BC72">
        <f t="shared" si="80"/>
        <v>0</v>
      </c>
      <c r="BD72">
        <f t="shared" si="81"/>
        <v>0.71</v>
      </c>
      <c r="BE72">
        <f t="shared" si="82"/>
        <v>0</v>
      </c>
      <c r="BF72">
        <f t="shared" si="83"/>
        <v>0.69607843137254899</v>
      </c>
    </row>
    <row r="73" spans="1:58" x14ac:dyDescent="0.25">
      <c r="A73">
        <v>72</v>
      </c>
      <c r="B73">
        <v>1</v>
      </c>
      <c r="D73">
        <v>8</v>
      </c>
      <c r="E73">
        <v>-4.5283499628862703E-2</v>
      </c>
      <c r="F73">
        <v>1</v>
      </c>
      <c r="G73">
        <f t="shared" si="51"/>
        <v>1</v>
      </c>
      <c r="H73">
        <f t="shared" si="60"/>
        <v>1</v>
      </c>
      <c r="I73">
        <f t="shared" si="62"/>
        <v>72</v>
      </c>
      <c r="J73">
        <f t="shared" si="63"/>
        <v>0</v>
      </c>
      <c r="K73">
        <f t="shared" si="84"/>
        <v>0.74226804123711343</v>
      </c>
      <c r="L73">
        <f t="shared" si="85"/>
        <v>0</v>
      </c>
      <c r="M73">
        <f t="shared" si="86"/>
        <v>0.72727272727272729</v>
      </c>
      <c r="O73" s="8">
        <v>174</v>
      </c>
      <c r="P73" s="8">
        <v>-0.23851504896428499</v>
      </c>
      <c r="Q73" s="8">
        <v>2</v>
      </c>
      <c r="R73" s="8">
        <f t="shared" si="52"/>
        <v>1</v>
      </c>
      <c r="S73" s="8">
        <f t="shared" si="53"/>
        <v>1</v>
      </c>
      <c r="T73">
        <f t="shared" si="64"/>
        <v>71</v>
      </c>
      <c r="U73">
        <f t="shared" si="65"/>
        <v>1</v>
      </c>
      <c r="V73">
        <f t="shared" si="61"/>
        <v>0</v>
      </c>
      <c r="W73">
        <f t="shared" si="66"/>
        <v>0.89873417721518989</v>
      </c>
      <c r="X73">
        <f t="shared" si="67"/>
        <v>2.4154589371980675E-3</v>
      </c>
      <c r="Y73">
        <f t="shared" si="68"/>
        <v>0.81609195402298851</v>
      </c>
      <c r="AA73">
        <v>218</v>
      </c>
      <c r="AB73">
        <v>0.17847016386548001</v>
      </c>
      <c r="AC73">
        <v>3</v>
      </c>
      <c r="AD73">
        <f t="shared" si="54"/>
        <v>1</v>
      </c>
      <c r="AE73">
        <f t="shared" si="55"/>
        <v>1</v>
      </c>
      <c r="AF73">
        <f t="shared" si="69"/>
        <v>72</v>
      </c>
      <c r="AG73">
        <f t="shared" si="70"/>
        <v>0</v>
      </c>
      <c r="AH73">
        <f t="shared" si="71"/>
        <v>0.67924528301886788</v>
      </c>
      <c r="AI73">
        <f t="shared" si="72"/>
        <v>0</v>
      </c>
      <c r="AJ73">
        <f t="shared" si="73"/>
        <v>0.67924528301886788</v>
      </c>
      <c r="AL73" s="8">
        <v>312</v>
      </c>
      <c r="AM73" s="8">
        <v>-0.25278429154989401</v>
      </c>
      <c r="AN73" s="8">
        <v>4</v>
      </c>
      <c r="AO73" s="8">
        <f t="shared" si="56"/>
        <v>1</v>
      </c>
      <c r="AP73" s="8">
        <f t="shared" si="57"/>
        <v>1</v>
      </c>
      <c r="AQ73">
        <f t="shared" si="74"/>
        <v>72</v>
      </c>
      <c r="AR73">
        <f t="shared" si="75"/>
        <v>0</v>
      </c>
      <c r="AS73">
        <f t="shared" si="76"/>
        <v>0.64864864864864868</v>
      </c>
      <c r="AT73">
        <f t="shared" si="77"/>
        <v>0</v>
      </c>
      <c r="AU73">
        <f t="shared" si="78"/>
        <v>0.72727272727272729</v>
      </c>
      <c r="AW73" s="8">
        <v>487</v>
      </c>
      <c r="AX73" s="8">
        <v>0.38148000807427501</v>
      </c>
      <c r="AY73" s="8">
        <v>5</v>
      </c>
      <c r="AZ73" s="8">
        <f t="shared" si="58"/>
        <v>1</v>
      </c>
      <c r="BA73" s="8">
        <f t="shared" si="59"/>
        <v>1</v>
      </c>
      <c r="BB73">
        <f t="shared" si="79"/>
        <v>72</v>
      </c>
      <c r="BC73">
        <f t="shared" si="80"/>
        <v>0</v>
      </c>
      <c r="BD73">
        <f t="shared" si="81"/>
        <v>0.72</v>
      </c>
      <c r="BE73">
        <f t="shared" si="82"/>
        <v>0</v>
      </c>
      <c r="BF73">
        <f t="shared" si="83"/>
        <v>0.70588235294117652</v>
      </c>
    </row>
    <row r="74" spans="1:58" x14ac:dyDescent="0.25">
      <c r="A74">
        <v>73</v>
      </c>
      <c r="B74">
        <v>1</v>
      </c>
      <c r="D74">
        <v>11</v>
      </c>
      <c r="E74">
        <v>-4.5283499628862703E-2</v>
      </c>
      <c r="F74">
        <v>1</v>
      </c>
      <c r="G74">
        <f t="shared" si="51"/>
        <v>1</v>
      </c>
      <c r="H74">
        <f t="shared" si="60"/>
        <v>1</v>
      </c>
      <c r="I74">
        <f t="shared" si="62"/>
        <v>73</v>
      </c>
      <c r="J74">
        <f t="shared" si="63"/>
        <v>0</v>
      </c>
      <c r="K74">
        <f t="shared" si="84"/>
        <v>0.75257731958762886</v>
      </c>
      <c r="L74">
        <f t="shared" si="85"/>
        <v>0</v>
      </c>
      <c r="M74">
        <f t="shared" si="86"/>
        <v>0.73737373737373735</v>
      </c>
      <c r="O74" s="8">
        <v>98</v>
      </c>
      <c r="P74" s="8">
        <v>-0.24957541512477099</v>
      </c>
      <c r="Q74" s="8">
        <v>2</v>
      </c>
      <c r="R74" s="8">
        <f t="shared" si="52"/>
        <v>1</v>
      </c>
      <c r="S74" s="8">
        <f t="shared" si="53"/>
        <v>1</v>
      </c>
      <c r="T74">
        <f t="shared" si="64"/>
        <v>72</v>
      </c>
      <c r="U74">
        <f t="shared" si="65"/>
        <v>1</v>
      </c>
      <c r="V74">
        <f t="shared" si="61"/>
        <v>0</v>
      </c>
      <c r="W74">
        <f t="shared" si="66"/>
        <v>0.91139240506329111</v>
      </c>
      <c r="X74">
        <f t="shared" si="67"/>
        <v>2.4154589371980675E-3</v>
      </c>
      <c r="Y74">
        <f t="shared" si="68"/>
        <v>0.82758620689655171</v>
      </c>
      <c r="AA74">
        <v>270</v>
      </c>
      <c r="AB74">
        <v>0.17735503665031699</v>
      </c>
      <c r="AC74">
        <v>3</v>
      </c>
      <c r="AD74">
        <f t="shared" si="54"/>
        <v>1</v>
      </c>
      <c r="AE74">
        <f t="shared" si="55"/>
        <v>1</v>
      </c>
      <c r="AF74">
        <f t="shared" si="69"/>
        <v>73</v>
      </c>
      <c r="AG74">
        <f t="shared" si="70"/>
        <v>0</v>
      </c>
      <c r="AH74">
        <f t="shared" si="71"/>
        <v>0.68867924528301883</v>
      </c>
      <c r="AI74">
        <f t="shared" si="72"/>
        <v>0</v>
      </c>
      <c r="AJ74">
        <f t="shared" si="73"/>
        <v>0.68867924528301883</v>
      </c>
      <c r="AL74" s="8">
        <v>339</v>
      </c>
      <c r="AM74" s="8">
        <v>-0.25665129294316102</v>
      </c>
      <c r="AN74" s="8">
        <v>4</v>
      </c>
      <c r="AO74" s="8">
        <f t="shared" si="56"/>
        <v>1</v>
      </c>
      <c r="AP74" s="8">
        <f t="shared" si="57"/>
        <v>1</v>
      </c>
      <c r="AQ74">
        <f t="shared" si="74"/>
        <v>73</v>
      </c>
      <c r="AR74">
        <f t="shared" si="75"/>
        <v>0</v>
      </c>
      <c r="AS74">
        <f t="shared" si="76"/>
        <v>0.65765765765765771</v>
      </c>
      <c r="AT74">
        <f t="shared" si="77"/>
        <v>0</v>
      </c>
      <c r="AU74">
        <f t="shared" si="78"/>
        <v>0.73737373737373735</v>
      </c>
      <c r="AW74" s="8">
        <v>410</v>
      </c>
      <c r="AX74" s="8">
        <v>0.37572524983540301</v>
      </c>
      <c r="AY74" s="8">
        <v>5</v>
      </c>
      <c r="AZ74" s="8">
        <f t="shared" si="58"/>
        <v>1</v>
      </c>
      <c r="BA74" s="8">
        <f t="shared" si="59"/>
        <v>1</v>
      </c>
      <c r="BB74">
        <f t="shared" si="79"/>
        <v>73</v>
      </c>
      <c r="BC74">
        <f t="shared" si="80"/>
        <v>0</v>
      </c>
      <c r="BD74">
        <f t="shared" si="81"/>
        <v>0.73</v>
      </c>
      <c r="BE74">
        <f t="shared" si="82"/>
        <v>0</v>
      </c>
      <c r="BF74">
        <f t="shared" si="83"/>
        <v>0.71568627450980393</v>
      </c>
    </row>
    <row r="75" spans="1:58" x14ac:dyDescent="0.25">
      <c r="A75">
        <v>74</v>
      </c>
      <c r="B75">
        <v>1</v>
      </c>
      <c r="D75">
        <v>92</v>
      </c>
      <c r="E75">
        <v>-4.5712801323806902E-2</v>
      </c>
      <c r="F75">
        <v>1</v>
      </c>
      <c r="G75">
        <f t="shared" si="51"/>
        <v>1</v>
      </c>
      <c r="H75">
        <f t="shared" si="60"/>
        <v>1</v>
      </c>
      <c r="I75">
        <f t="shared" si="62"/>
        <v>74</v>
      </c>
      <c r="J75">
        <f t="shared" si="63"/>
        <v>0</v>
      </c>
      <c r="K75">
        <f t="shared" si="84"/>
        <v>0.76288659793814428</v>
      </c>
      <c r="L75">
        <f t="shared" si="85"/>
        <v>0</v>
      </c>
      <c r="M75">
        <f t="shared" si="86"/>
        <v>0.74747474747474751</v>
      </c>
      <c r="O75" s="8">
        <v>289</v>
      </c>
      <c r="P75" s="8">
        <v>-0.25341036015554202</v>
      </c>
      <c r="Q75" s="8">
        <v>2</v>
      </c>
      <c r="R75" s="8">
        <f t="shared" si="52"/>
        <v>0</v>
      </c>
      <c r="S75" s="8">
        <f t="shared" si="53"/>
        <v>1</v>
      </c>
      <c r="T75">
        <f t="shared" si="64"/>
        <v>72</v>
      </c>
      <c r="U75">
        <f t="shared" si="65"/>
        <v>2</v>
      </c>
      <c r="V75">
        <f t="shared" si="61"/>
        <v>0</v>
      </c>
      <c r="W75">
        <f t="shared" si="66"/>
        <v>0.91139240506329111</v>
      </c>
      <c r="X75">
        <f t="shared" si="67"/>
        <v>4.830917874396135E-3</v>
      </c>
      <c r="Y75">
        <f t="shared" si="68"/>
        <v>0.82758620689655171</v>
      </c>
      <c r="AA75">
        <v>229</v>
      </c>
      <c r="AB75">
        <v>0.17548776860888399</v>
      </c>
      <c r="AC75">
        <v>3</v>
      </c>
      <c r="AD75">
        <f t="shared" si="54"/>
        <v>1</v>
      </c>
      <c r="AE75">
        <f t="shared" si="55"/>
        <v>1</v>
      </c>
      <c r="AF75">
        <f t="shared" si="69"/>
        <v>74</v>
      </c>
      <c r="AG75">
        <f t="shared" si="70"/>
        <v>0</v>
      </c>
      <c r="AH75">
        <f t="shared" si="71"/>
        <v>0.69811320754716977</v>
      </c>
      <c r="AI75">
        <f t="shared" si="72"/>
        <v>0</v>
      </c>
      <c r="AJ75">
        <f t="shared" si="73"/>
        <v>0.69811320754716977</v>
      </c>
      <c r="AL75" s="8">
        <v>341</v>
      </c>
      <c r="AM75" s="8">
        <v>-0.256872708286142</v>
      </c>
      <c r="AN75" s="8">
        <v>4</v>
      </c>
      <c r="AO75" s="8">
        <f t="shared" si="56"/>
        <v>1</v>
      </c>
      <c r="AP75" s="8">
        <f t="shared" si="57"/>
        <v>1</v>
      </c>
      <c r="AQ75">
        <f t="shared" si="74"/>
        <v>74</v>
      </c>
      <c r="AR75">
        <f t="shared" si="75"/>
        <v>0</v>
      </c>
      <c r="AS75">
        <f t="shared" si="76"/>
        <v>0.66666666666666663</v>
      </c>
      <c r="AT75">
        <f t="shared" si="77"/>
        <v>0</v>
      </c>
      <c r="AU75">
        <f t="shared" si="78"/>
        <v>0.74747474747474751</v>
      </c>
      <c r="AW75" s="8">
        <v>458</v>
      </c>
      <c r="AX75" s="8">
        <v>0.37571435762354799</v>
      </c>
      <c r="AY75" s="8">
        <v>5</v>
      </c>
      <c r="AZ75" s="8">
        <f t="shared" si="58"/>
        <v>1</v>
      </c>
      <c r="BA75" s="8">
        <f t="shared" si="59"/>
        <v>1</v>
      </c>
      <c r="BB75">
        <f t="shared" si="79"/>
        <v>74</v>
      </c>
      <c r="BC75">
        <f t="shared" si="80"/>
        <v>0</v>
      </c>
      <c r="BD75">
        <f t="shared" si="81"/>
        <v>0.74</v>
      </c>
      <c r="BE75">
        <f t="shared" si="82"/>
        <v>0</v>
      </c>
      <c r="BF75">
        <f t="shared" si="83"/>
        <v>0.72549019607843135</v>
      </c>
    </row>
    <row r="76" spans="1:58" x14ac:dyDescent="0.25">
      <c r="A76">
        <v>75</v>
      </c>
      <c r="B76">
        <v>1</v>
      </c>
      <c r="D76">
        <v>58</v>
      </c>
      <c r="E76">
        <v>-4.7362729957860498E-2</v>
      </c>
      <c r="F76">
        <v>1</v>
      </c>
      <c r="G76">
        <f t="shared" si="51"/>
        <v>1</v>
      </c>
      <c r="H76">
        <f t="shared" si="60"/>
        <v>1</v>
      </c>
      <c r="I76">
        <f t="shared" si="62"/>
        <v>75</v>
      </c>
      <c r="J76">
        <f t="shared" si="63"/>
        <v>0</v>
      </c>
      <c r="K76">
        <f t="shared" si="84"/>
        <v>0.77319587628865982</v>
      </c>
      <c r="L76">
        <f t="shared" si="85"/>
        <v>0</v>
      </c>
      <c r="M76">
        <f t="shared" si="86"/>
        <v>0.75757575757575757</v>
      </c>
      <c r="O76" s="8">
        <v>101</v>
      </c>
      <c r="P76" s="8">
        <v>-0.25512387727128499</v>
      </c>
      <c r="Q76" s="8">
        <v>2</v>
      </c>
      <c r="R76" s="8">
        <f t="shared" si="52"/>
        <v>1</v>
      </c>
      <c r="S76" s="8">
        <f t="shared" si="53"/>
        <v>1</v>
      </c>
      <c r="T76">
        <f t="shared" si="64"/>
        <v>73</v>
      </c>
      <c r="U76">
        <f t="shared" si="65"/>
        <v>2</v>
      </c>
      <c r="V76">
        <f t="shared" si="61"/>
        <v>0</v>
      </c>
      <c r="W76">
        <f t="shared" si="66"/>
        <v>0.92405063291139244</v>
      </c>
      <c r="X76">
        <f t="shared" si="67"/>
        <v>4.830917874396135E-3</v>
      </c>
      <c r="Y76">
        <f t="shared" si="68"/>
        <v>0.83908045977011492</v>
      </c>
      <c r="AA76">
        <v>264</v>
      </c>
      <c r="AB76">
        <v>0.16772226721840799</v>
      </c>
      <c r="AC76">
        <v>3</v>
      </c>
      <c r="AD76">
        <f t="shared" si="54"/>
        <v>1</v>
      </c>
      <c r="AE76">
        <f t="shared" si="55"/>
        <v>1</v>
      </c>
      <c r="AF76">
        <f t="shared" si="69"/>
        <v>75</v>
      </c>
      <c r="AG76">
        <f t="shared" si="70"/>
        <v>0</v>
      </c>
      <c r="AH76">
        <f t="shared" si="71"/>
        <v>0.70754716981132071</v>
      </c>
      <c r="AI76">
        <f t="shared" si="72"/>
        <v>0</v>
      </c>
      <c r="AJ76">
        <f t="shared" si="73"/>
        <v>0.70754716981132071</v>
      </c>
      <c r="AL76" s="8">
        <v>332</v>
      </c>
      <c r="AM76" s="8">
        <v>-0.25736875985478702</v>
      </c>
      <c r="AN76" s="8">
        <v>4</v>
      </c>
      <c r="AO76" s="8">
        <f t="shared" si="56"/>
        <v>1</v>
      </c>
      <c r="AP76" s="8">
        <f t="shared" si="57"/>
        <v>1</v>
      </c>
      <c r="AQ76">
        <f t="shared" si="74"/>
        <v>75</v>
      </c>
      <c r="AR76">
        <f t="shared" si="75"/>
        <v>0</v>
      </c>
      <c r="AS76">
        <f t="shared" si="76"/>
        <v>0.67567567567567566</v>
      </c>
      <c r="AT76">
        <f t="shared" si="77"/>
        <v>0</v>
      </c>
      <c r="AU76">
        <f t="shared" si="78"/>
        <v>0.75757575757575757</v>
      </c>
      <c r="AW76" s="8">
        <v>412</v>
      </c>
      <c r="AX76" s="8">
        <v>0.373866462359284</v>
      </c>
      <c r="AY76" s="8">
        <v>5</v>
      </c>
      <c r="AZ76" s="8">
        <f t="shared" si="58"/>
        <v>1</v>
      </c>
      <c r="BA76" s="8">
        <f t="shared" si="59"/>
        <v>1</v>
      </c>
      <c r="BB76">
        <f t="shared" si="79"/>
        <v>75</v>
      </c>
      <c r="BC76">
        <f t="shared" si="80"/>
        <v>0</v>
      </c>
      <c r="BD76">
        <f t="shared" si="81"/>
        <v>0.75</v>
      </c>
      <c r="BE76">
        <f t="shared" si="82"/>
        <v>0</v>
      </c>
      <c r="BF76">
        <f t="shared" si="83"/>
        <v>0.73529411764705888</v>
      </c>
    </row>
    <row r="77" spans="1:58" x14ac:dyDescent="0.25">
      <c r="A77">
        <v>76</v>
      </c>
      <c r="B77">
        <v>1</v>
      </c>
      <c r="D77">
        <v>37</v>
      </c>
      <c r="E77">
        <v>-5.8702257123629399E-2</v>
      </c>
      <c r="F77">
        <v>1</v>
      </c>
      <c r="G77">
        <f t="shared" si="51"/>
        <v>1</v>
      </c>
      <c r="H77">
        <f t="shared" si="60"/>
        <v>1</v>
      </c>
      <c r="I77">
        <f t="shared" si="62"/>
        <v>76</v>
      </c>
      <c r="J77">
        <f t="shared" si="63"/>
        <v>0</v>
      </c>
      <c r="K77">
        <f t="shared" si="84"/>
        <v>0.78350515463917525</v>
      </c>
      <c r="L77">
        <f t="shared" si="85"/>
        <v>0</v>
      </c>
      <c r="M77">
        <f t="shared" si="86"/>
        <v>0.76767676767676762</v>
      </c>
      <c r="O77" s="8">
        <v>327</v>
      </c>
      <c r="P77" s="8">
        <v>-0.27750862722978697</v>
      </c>
      <c r="Q77" s="8">
        <v>2</v>
      </c>
      <c r="R77" s="8">
        <f t="shared" si="52"/>
        <v>0</v>
      </c>
      <c r="S77" s="8">
        <f t="shared" si="53"/>
        <v>1</v>
      </c>
      <c r="T77">
        <f t="shared" si="64"/>
        <v>73</v>
      </c>
      <c r="U77">
        <f t="shared" si="65"/>
        <v>3</v>
      </c>
      <c r="V77">
        <f t="shared" si="61"/>
        <v>0</v>
      </c>
      <c r="W77">
        <f t="shared" si="66"/>
        <v>0.92405063291139244</v>
      </c>
      <c r="X77">
        <f t="shared" si="67"/>
        <v>7.246376811594203E-3</v>
      </c>
      <c r="Y77">
        <f t="shared" si="68"/>
        <v>0.83908045977011492</v>
      </c>
      <c r="AA77">
        <v>203</v>
      </c>
      <c r="AB77">
        <v>0.16604469216721901</v>
      </c>
      <c r="AC77">
        <v>3</v>
      </c>
      <c r="AD77">
        <f t="shared" si="54"/>
        <v>1</v>
      </c>
      <c r="AE77">
        <f t="shared" si="55"/>
        <v>1</v>
      </c>
      <c r="AF77">
        <f t="shared" si="69"/>
        <v>76</v>
      </c>
      <c r="AG77">
        <f t="shared" si="70"/>
        <v>0</v>
      </c>
      <c r="AH77">
        <f t="shared" si="71"/>
        <v>0.71698113207547165</v>
      </c>
      <c r="AI77">
        <f t="shared" si="72"/>
        <v>0</v>
      </c>
      <c r="AJ77">
        <f t="shared" si="73"/>
        <v>0.71698113207547165</v>
      </c>
      <c r="AL77" s="8">
        <v>302</v>
      </c>
      <c r="AM77" s="8">
        <v>-0.25949231289323998</v>
      </c>
      <c r="AN77" s="8">
        <v>4</v>
      </c>
      <c r="AO77" s="8">
        <f t="shared" si="56"/>
        <v>1</v>
      </c>
      <c r="AP77" s="8">
        <f t="shared" si="57"/>
        <v>1</v>
      </c>
      <c r="AQ77">
        <f t="shared" si="74"/>
        <v>76</v>
      </c>
      <c r="AR77">
        <f t="shared" si="75"/>
        <v>0</v>
      </c>
      <c r="AS77">
        <f t="shared" si="76"/>
        <v>0.68468468468468469</v>
      </c>
      <c r="AT77">
        <f t="shared" si="77"/>
        <v>0</v>
      </c>
      <c r="AU77">
        <f t="shared" si="78"/>
        <v>0.76767676767676762</v>
      </c>
      <c r="AW77" s="8">
        <v>448</v>
      </c>
      <c r="AX77" s="8">
        <v>0.37004760046830698</v>
      </c>
      <c r="AY77" s="8">
        <v>5</v>
      </c>
      <c r="AZ77" s="8">
        <f t="shared" si="58"/>
        <v>1</v>
      </c>
      <c r="BA77" s="8">
        <f t="shared" si="59"/>
        <v>1</v>
      </c>
      <c r="BB77">
        <f t="shared" si="79"/>
        <v>76</v>
      </c>
      <c r="BC77">
        <f t="shared" si="80"/>
        <v>0</v>
      </c>
      <c r="BD77">
        <f t="shared" si="81"/>
        <v>0.76</v>
      </c>
      <c r="BE77">
        <f t="shared" si="82"/>
        <v>0</v>
      </c>
      <c r="BF77">
        <f t="shared" si="83"/>
        <v>0.74509803921568629</v>
      </c>
    </row>
    <row r="78" spans="1:58" x14ac:dyDescent="0.25">
      <c r="A78">
        <v>77</v>
      </c>
      <c r="B78">
        <v>1</v>
      </c>
      <c r="D78">
        <v>14</v>
      </c>
      <c r="E78">
        <v>-6.1373425688808998E-2</v>
      </c>
      <c r="F78">
        <v>1</v>
      </c>
      <c r="G78">
        <f t="shared" si="51"/>
        <v>1</v>
      </c>
      <c r="H78">
        <f t="shared" si="60"/>
        <v>1</v>
      </c>
      <c r="I78">
        <f t="shared" si="62"/>
        <v>77</v>
      </c>
      <c r="J78">
        <f t="shared" si="63"/>
        <v>0</v>
      </c>
      <c r="K78">
        <f t="shared" si="84"/>
        <v>0.79381443298969068</v>
      </c>
      <c r="L78">
        <f t="shared" si="85"/>
        <v>0</v>
      </c>
      <c r="M78">
        <f t="shared" si="86"/>
        <v>0.77777777777777779</v>
      </c>
      <c r="O78" s="8">
        <v>137</v>
      </c>
      <c r="P78" s="8">
        <v>-0.283186485963626</v>
      </c>
      <c r="Q78" s="8">
        <v>2</v>
      </c>
      <c r="R78" s="8">
        <f t="shared" si="52"/>
        <v>1</v>
      </c>
      <c r="S78" s="8">
        <f t="shared" si="53"/>
        <v>1</v>
      </c>
      <c r="T78">
        <f t="shared" si="64"/>
        <v>74</v>
      </c>
      <c r="U78">
        <f t="shared" si="65"/>
        <v>3</v>
      </c>
      <c r="V78">
        <f t="shared" si="61"/>
        <v>0</v>
      </c>
      <c r="W78">
        <f t="shared" si="66"/>
        <v>0.93670886075949367</v>
      </c>
      <c r="X78">
        <f t="shared" si="67"/>
        <v>7.246376811594203E-3</v>
      </c>
      <c r="Y78">
        <f t="shared" si="68"/>
        <v>0.85057471264367812</v>
      </c>
      <c r="AA78">
        <v>194</v>
      </c>
      <c r="AB78">
        <v>0.16578238802955</v>
      </c>
      <c r="AC78">
        <v>3</v>
      </c>
      <c r="AD78">
        <f t="shared" si="54"/>
        <v>1</v>
      </c>
      <c r="AE78">
        <f t="shared" si="55"/>
        <v>1</v>
      </c>
      <c r="AF78">
        <f t="shared" si="69"/>
        <v>77</v>
      </c>
      <c r="AG78">
        <f t="shared" si="70"/>
        <v>0</v>
      </c>
      <c r="AH78">
        <f t="shared" si="71"/>
        <v>0.72641509433962259</v>
      </c>
      <c r="AI78">
        <f t="shared" si="72"/>
        <v>0</v>
      </c>
      <c r="AJ78">
        <f t="shared" si="73"/>
        <v>0.72641509433962259</v>
      </c>
      <c r="AL78" s="8">
        <v>352</v>
      </c>
      <c r="AM78" s="8">
        <v>-0.26086212116836499</v>
      </c>
      <c r="AN78" s="8">
        <v>4</v>
      </c>
      <c r="AO78" s="8">
        <f t="shared" si="56"/>
        <v>1</v>
      </c>
      <c r="AP78" s="8">
        <f t="shared" si="57"/>
        <v>1</v>
      </c>
      <c r="AQ78">
        <f t="shared" si="74"/>
        <v>77</v>
      </c>
      <c r="AR78">
        <f t="shared" si="75"/>
        <v>0</v>
      </c>
      <c r="AS78">
        <f t="shared" si="76"/>
        <v>0.69369369369369371</v>
      </c>
      <c r="AT78">
        <f t="shared" si="77"/>
        <v>0</v>
      </c>
      <c r="AU78">
        <f t="shared" si="78"/>
        <v>0.77777777777777779</v>
      </c>
      <c r="AW78" s="8">
        <v>405</v>
      </c>
      <c r="AX78" s="8">
        <v>0.36006240802988598</v>
      </c>
      <c r="AY78" s="8">
        <v>5</v>
      </c>
      <c r="AZ78" s="8">
        <f t="shared" si="58"/>
        <v>1</v>
      </c>
      <c r="BA78" s="8">
        <f t="shared" si="59"/>
        <v>1</v>
      </c>
      <c r="BB78">
        <f t="shared" si="79"/>
        <v>77</v>
      </c>
      <c r="BC78">
        <f t="shared" si="80"/>
        <v>0</v>
      </c>
      <c r="BD78">
        <f t="shared" si="81"/>
        <v>0.77</v>
      </c>
      <c r="BE78">
        <f t="shared" si="82"/>
        <v>0</v>
      </c>
      <c r="BF78">
        <f t="shared" si="83"/>
        <v>0.75490196078431371</v>
      </c>
    </row>
    <row r="79" spans="1:58" x14ac:dyDescent="0.25">
      <c r="A79">
        <v>78</v>
      </c>
      <c r="B79">
        <v>1</v>
      </c>
      <c r="D79">
        <v>41</v>
      </c>
      <c r="E79">
        <v>-6.8174732496414994E-2</v>
      </c>
      <c r="F79">
        <v>1</v>
      </c>
      <c r="G79">
        <f t="shared" si="51"/>
        <v>1</v>
      </c>
      <c r="H79">
        <f t="shared" si="60"/>
        <v>1</v>
      </c>
      <c r="I79">
        <f t="shared" si="62"/>
        <v>78</v>
      </c>
      <c r="J79">
        <f t="shared" si="63"/>
        <v>0</v>
      </c>
      <c r="K79">
        <f t="shared" si="84"/>
        <v>0.80412371134020622</v>
      </c>
      <c r="L79">
        <f t="shared" si="85"/>
        <v>0</v>
      </c>
      <c r="M79">
        <f t="shared" si="86"/>
        <v>0.78787878787878785</v>
      </c>
      <c r="O79" s="8">
        <v>291</v>
      </c>
      <c r="P79" s="8">
        <v>-0.28606823635664202</v>
      </c>
      <c r="Q79" s="8">
        <v>2</v>
      </c>
      <c r="R79" s="8">
        <f t="shared" si="52"/>
        <v>0</v>
      </c>
      <c r="S79" s="8">
        <f t="shared" si="53"/>
        <v>1</v>
      </c>
      <c r="T79">
        <f t="shared" si="64"/>
        <v>74</v>
      </c>
      <c r="U79">
        <f t="shared" si="65"/>
        <v>4</v>
      </c>
      <c r="V79">
        <f t="shared" si="61"/>
        <v>0</v>
      </c>
      <c r="W79">
        <f t="shared" si="66"/>
        <v>0.93670886075949367</v>
      </c>
      <c r="X79">
        <f t="shared" si="67"/>
        <v>9.6618357487922701E-3</v>
      </c>
      <c r="Y79">
        <f t="shared" si="68"/>
        <v>0.85057471264367812</v>
      </c>
      <c r="AA79">
        <v>213</v>
      </c>
      <c r="AB79">
        <v>0.16530122160105101</v>
      </c>
      <c r="AC79">
        <v>3</v>
      </c>
      <c r="AD79">
        <f t="shared" si="54"/>
        <v>1</v>
      </c>
      <c r="AE79">
        <f t="shared" si="55"/>
        <v>1</v>
      </c>
      <c r="AF79">
        <f t="shared" si="69"/>
        <v>78</v>
      </c>
      <c r="AG79">
        <f t="shared" si="70"/>
        <v>0</v>
      </c>
      <c r="AH79">
        <f t="shared" si="71"/>
        <v>0.73584905660377353</v>
      </c>
      <c r="AI79">
        <f t="shared" si="72"/>
        <v>0</v>
      </c>
      <c r="AJ79">
        <f t="shared" si="73"/>
        <v>0.73584905660377353</v>
      </c>
      <c r="AL79" s="8">
        <v>288</v>
      </c>
      <c r="AM79" s="8">
        <v>-0.26097729261230501</v>
      </c>
      <c r="AN79" s="8">
        <v>4</v>
      </c>
      <c r="AO79" s="8">
        <f t="shared" si="56"/>
        <v>1</v>
      </c>
      <c r="AP79" s="8">
        <f t="shared" si="57"/>
        <v>1</v>
      </c>
      <c r="AQ79">
        <f t="shared" si="74"/>
        <v>78</v>
      </c>
      <c r="AR79">
        <f t="shared" si="75"/>
        <v>0</v>
      </c>
      <c r="AS79">
        <f t="shared" si="76"/>
        <v>0.70270270270270274</v>
      </c>
      <c r="AT79">
        <f t="shared" si="77"/>
        <v>0</v>
      </c>
      <c r="AU79">
        <f t="shared" si="78"/>
        <v>0.78787878787878785</v>
      </c>
      <c r="AW79" s="8">
        <v>463</v>
      </c>
      <c r="AX79" s="8">
        <v>0.35894691297138998</v>
      </c>
      <c r="AY79" s="8">
        <v>5</v>
      </c>
      <c r="AZ79" s="8">
        <f t="shared" si="58"/>
        <v>1</v>
      </c>
      <c r="BA79" s="8">
        <f t="shared" si="59"/>
        <v>1</v>
      </c>
      <c r="BB79">
        <f t="shared" si="79"/>
        <v>78</v>
      </c>
      <c r="BC79">
        <f t="shared" si="80"/>
        <v>0</v>
      </c>
      <c r="BD79">
        <f t="shared" si="81"/>
        <v>0.78</v>
      </c>
      <c r="BE79">
        <f t="shared" si="82"/>
        <v>0</v>
      </c>
      <c r="BF79">
        <f t="shared" si="83"/>
        <v>0.76470588235294112</v>
      </c>
    </row>
    <row r="80" spans="1:58" x14ac:dyDescent="0.25">
      <c r="A80">
        <v>79</v>
      </c>
      <c r="B80">
        <v>1</v>
      </c>
      <c r="D80">
        <v>21</v>
      </c>
      <c r="E80">
        <v>-8.5868089514861801E-2</v>
      </c>
      <c r="F80">
        <v>1</v>
      </c>
      <c r="G80">
        <f t="shared" si="51"/>
        <v>1</v>
      </c>
      <c r="H80">
        <f t="shared" si="60"/>
        <v>1</v>
      </c>
      <c r="I80">
        <f t="shared" si="62"/>
        <v>79</v>
      </c>
      <c r="J80">
        <f t="shared" si="63"/>
        <v>0</v>
      </c>
      <c r="K80">
        <f t="shared" si="84"/>
        <v>0.81443298969072164</v>
      </c>
      <c r="L80">
        <f t="shared" si="85"/>
        <v>0</v>
      </c>
      <c r="M80">
        <f t="shared" si="86"/>
        <v>0.79797979797979801</v>
      </c>
      <c r="O80" s="8">
        <v>126</v>
      </c>
      <c r="P80" s="8">
        <v>-0.29409849925182302</v>
      </c>
      <c r="Q80" s="8">
        <v>2</v>
      </c>
      <c r="R80" s="8">
        <f t="shared" si="52"/>
        <v>1</v>
      </c>
      <c r="S80" s="8">
        <f t="shared" si="53"/>
        <v>1</v>
      </c>
      <c r="T80">
        <f t="shared" si="64"/>
        <v>75</v>
      </c>
      <c r="U80">
        <f t="shared" si="65"/>
        <v>4</v>
      </c>
      <c r="V80">
        <f t="shared" si="61"/>
        <v>0</v>
      </c>
      <c r="W80">
        <f t="shared" si="66"/>
        <v>0.94936708860759489</v>
      </c>
      <c r="X80">
        <f t="shared" si="67"/>
        <v>9.6618357487922701E-3</v>
      </c>
      <c r="Y80">
        <f t="shared" si="68"/>
        <v>0.86206896551724133</v>
      </c>
      <c r="AA80">
        <v>208</v>
      </c>
      <c r="AB80">
        <v>0.158458468097326</v>
      </c>
      <c r="AC80">
        <v>3</v>
      </c>
      <c r="AD80">
        <f t="shared" si="54"/>
        <v>1</v>
      </c>
      <c r="AE80">
        <f t="shared" si="55"/>
        <v>1</v>
      </c>
      <c r="AF80">
        <f t="shared" si="69"/>
        <v>79</v>
      </c>
      <c r="AG80">
        <f t="shared" si="70"/>
        <v>0</v>
      </c>
      <c r="AH80">
        <f t="shared" si="71"/>
        <v>0.74528301886792447</v>
      </c>
      <c r="AI80">
        <f t="shared" si="72"/>
        <v>0</v>
      </c>
      <c r="AJ80">
        <f t="shared" si="73"/>
        <v>0.74528301886792447</v>
      </c>
      <c r="AL80" s="8">
        <v>300</v>
      </c>
      <c r="AM80" s="8">
        <v>-0.26722178578775502</v>
      </c>
      <c r="AN80" s="8">
        <v>4</v>
      </c>
      <c r="AO80" s="8">
        <f t="shared" si="56"/>
        <v>1</v>
      </c>
      <c r="AP80" s="8">
        <f t="shared" si="57"/>
        <v>1</v>
      </c>
      <c r="AQ80">
        <f t="shared" si="74"/>
        <v>79</v>
      </c>
      <c r="AR80">
        <f t="shared" si="75"/>
        <v>0</v>
      </c>
      <c r="AS80">
        <f t="shared" si="76"/>
        <v>0.71171171171171166</v>
      </c>
      <c r="AT80">
        <f t="shared" si="77"/>
        <v>0</v>
      </c>
      <c r="AU80">
        <f t="shared" si="78"/>
        <v>0.79797979797979801</v>
      </c>
      <c r="AW80" s="8">
        <v>435</v>
      </c>
      <c r="AX80" s="8">
        <v>0.35710068899189001</v>
      </c>
      <c r="AY80" s="8">
        <v>5</v>
      </c>
      <c r="AZ80" s="8">
        <f t="shared" si="58"/>
        <v>1</v>
      </c>
      <c r="BA80" s="8">
        <f t="shared" si="59"/>
        <v>1</v>
      </c>
      <c r="BB80">
        <f t="shared" si="79"/>
        <v>79</v>
      </c>
      <c r="BC80">
        <f t="shared" si="80"/>
        <v>0</v>
      </c>
      <c r="BD80">
        <f t="shared" si="81"/>
        <v>0.79</v>
      </c>
      <c r="BE80">
        <f t="shared" si="82"/>
        <v>0</v>
      </c>
      <c r="BF80">
        <f t="shared" si="83"/>
        <v>0.77450980392156865</v>
      </c>
    </row>
    <row r="81" spans="1:58" x14ac:dyDescent="0.25">
      <c r="A81">
        <v>80</v>
      </c>
      <c r="B81">
        <v>1</v>
      </c>
      <c r="D81">
        <v>82</v>
      </c>
      <c r="E81">
        <v>-9.8721588604855096E-2</v>
      </c>
      <c r="F81">
        <v>1</v>
      </c>
      <c r="G81">
        <f t="shared" si="51"/>
        <v>1</v>
      </c>
      <c r="H81">
        <f t="shared" si="60"/>
        <v>1</v>
      </c>
      <c r="I81">
        <f t="shared" si="62"/>
        <v>80</v>
      </c>
      <c r="J81">
        <f t="shared" si="63"/>
        <v>0</v>
      </c>
      <c r="K81">
        <f t="shared" si="84"/>
        <v>0.82474226804123707</v>
      </c>
      <c r="L81">
        <f t="shared" si="85"/>
        <v>0</v>
      </c>
      <c r="M81">
        <f t="shared" si="86"/>
        <v>0.80808080808080807</v>
      </c>
      <c r="O81" s="8">
        <v>113</v>
      </c>
      <c r="P81" s="8">
        <v>-0.30037267784549299</v>
      </c>
      <c r="Q81" s="8">
        <v>2</v>
      </c>
      <c r="R81" s="8">
        <f t="shared" si="52"/>
        <v>1</v>
      </c>
      <c r="S81" s="8">
        <f t="shared" si="53"/>
        <v>1</v>
      </c>
      <c r="T81">
        <f t="shared" si="64"/>
        <v>76</v>
      </c>
      <c r="U81">
        <f t="shared" si="65"/>
        <v>4</v>
      </c>
      <c r="V81">
        <f t="shared" si="61"/>
        <v>0</v>
      </c>
      <c r="W81">
        <f t="shared" si="66"/>
        <v>0.96202531645569622</v>
      </c>
      <c r="X81">
        <f t="shared" si="67"/>
        <v>9.6618357487922701E-3</v>
      </c>
      <c r="Y81">
        <f t="shared" si="68"/>
        <v>0.87356321839080464</v>
      </c>
      <c r="AA81">
        <v>222</v>
      </c>
      <c r="AB81">
        <v>0.15025003990536001</v>
      </c>
      <c r="AC81">
        <v>3</v>
      </c>
      <c r="AD81">
        <f t="shared" si="54"/>
        <v>1</v>
      </c>
      <c r="AE81">
        <f t="shared" si="55"/>
        <v>1</v>
      </c>
      <c r="AF81">
        <f t="shared" si="69"/>
        <v>80</v>
      </c>
      <c r="AG81">
        <f t="shared" si="70"/>
        <v>0</v>
      </c>
      <c r="AH81">
        <f t="shared" si="71"/>
        <v>0.75471698113207553</v>
      </c>
      <c r="AI81">
        <f t="shared" si="72"/>
        <v>0</v>
      </c>
      <c r="AJ81">
        <f t="shared" si="73"/>
        <v>0.75471698113207553</v>
      </c>
      <c r="AL81" s="8">
        <v>324</v>
      </c>
      <c r="AM81" s="8">
        <v>-0.26781701956586301</v>
      </c>
      <c r="AN81" s="8">
        <v>4</v>
      </c>
      <c r="AO81" s="8">
        <f t="shared" si="56"/>
        <v>1</v>
      </c>
      <c r="AP81" s="8">
        <f t="shared" si="57"/>
        <v>1</v>
      </c>
      <c r="AQ81">
        <f t="shared" si="74"/>
        <v>80</v>
      </c>
      <c r="AR81">
        <f t="shared" si="75"/>
        <v>0</v>
      </c>
      <c r="AS81">
        <f t="shared" si="76"/>
        <v>0.72072072072072069</v>
      </c>
      <c r="AT81">
        <f t="shared" si="77"/>
        <v>0</v>
      </c>
      <c r="AU81">
        <f t="shared" si="78"/>
        <v>0.80808080808080807</v>
      </c>
      <c r="AW81" s="8">
        <v>443</v>
      </c>
      <c r="AX81" s="8">
        <v>0.35537723509643498</v>
      </c>
      <c r="AY81" s="8">
        <v>5</v>
      </c>
      <c r="AZ81" s="8">
        <f t="shared" si="58"/>
        <v>1</v>
      </c>
      <c r="BA81" s="8">
        <f t="shared" si="59"/>
        <v>1</v>
      </c>
      <c r="BB81">
        <f t="shared" si="79"/>
        <v>80</v>
      </c>
      <c r="BC81">
        <f t="shared" si="80"/>
        <v>0</v>
      </c>
      <c r="BD81">
        <f t="shared" si="81"/>
        <v>0.8</v>
      </c>
      <c r="BE81">
        <f t="shared" si="82"/>
        <v>0</v>
      </c>
      <c r="BF81">
        <f t="shared" si="83"/>
        <v>0.78431372549019607</v>
      </c>
    </row>
    <row r="82" spans="1:58" x14ac:dyDescent="0.25">
      <c r="A82">
        <v>81</v>
      </c>
      <c r="B82">
        <v>1</v>
      </c>
      <c r="D82">
        <v>9</v>
      </c>
      <c r="E82">
        <v>-9.9976028122709698E-2</v>
      </c>
      <c r="F82">
        <v>1</v>
      </c>
      <c r="G82">
        <f t="shared" si="51"/>
        <v>1</v>
      </c>
      <c r="H82">
        <f t="shared" si="60"/>
        <v>1</v>
      </c>
      <c r="I82">
        <f t="shared" si="62"/>
        <v>81</v>
      </c>
      <c r="J82">
        <f t="shared" si="63"/>
        <v>0</v>
      </c>
      <c r="K82">
        <f t="shared" si="84"/>
        <v>0.83505154639175261</v>
      </c>
      <c r="L82">
        <f t="shared" si="85"/>
        <v>0</v>
      </c>
      <c r="M82">
        <f t="shared" si="86"/>
        <v>0.81818181818181823</v>
      </c>
      <c r="O82" s="8">
        <v>323</v>
      </c>
      <c r="P82" s="8">
        <v>-0.31376279654598199</v>
      </c>
      <c r="Q82" s="8">
        <v>2</v>
      </c>
      <c r="R82" s="8">
        <f t="shared" si="52"/>
        <v>0</v>
      </c>
      <c r="S82" s="8">
        <f t="shared" si="53"/>
        <v>1</v>
      </c>
      <c r="T82">
        <f t="shared" si="64"/>
        <v>76</v>
      </c>
      <c r="U82">
        <f t="shared" si="65"/>
        <v>5</v>
      </c>
      <c r="V82">
        <f t="shared" si="61"/>
        <v>0</v>
      </c>
      <c r="W82">
        <f t="shared" si="66"/>
        <v>0.96202531645569622</v>
      </c>
      <c r="X82">
        <f t="shared" si="67"/>
        <v>1.2077294685990338E-2</v>
      </c>
      <c r="Y82">
        <f t="shared" si="68"/>
        <v>0.87356321839080464</v>
      </c>
      <c r="AA82">
        <v>277</v>
      </c>
      <c r="AB82">
        <v>0.14743931256600901</v>
      </c>
      <c r="AC82">
        <v>3</v>
      </c>
      <c r="AD82">
        <f t="shared" si="54"/>
        <v>1</v>
      </c>
      <c r="AE82">
        <f t="shared" si="55"/>
        <v>1</v>
      </c>
      <c r="AF82">
        <f t="shared" si="69"/>
        <v>81</v>
      </c>
      <c r="AG82">
        <f t="shared" si="70"/>
        <v>0</v>
      </c>
      <c r="AH82">
        <f t="shared" si="71"/>
        <v>0.76415094339622647</v>
      </c>
      <c r="AI82">
        <f t="shared" si="72"/>
        <v>0</v>
      </c>
      <c r="AJ82">
        <f t="shared" si="73"/>
        <v>0.76415094339622647</v>
      </c>
      <c r="AL82" s="8">
        <v>383</v>
      </c>
      <c r="AM82" s="8">
        <v>-0.27737415889615102</v>
      </c>
      <c r="AN82" s="8">
        <v>4</v>
      </c>
      <c r="AO82" s="8">
        <f t="shared" si="56"/>
        <v>1</v>
      </c>
      <c r="AP82" s="8">
        <f t="shared" si="57"/>
        <v>1</v>
      </c>
      <c r="AQ82">
        <f t="shared" si="74"/>
        <v>81</v>
      </c>
      <c r="AR82">
        <f t="shared" si="75"/>
        <v>0</v>
      </c>
      <c r="AS82">
        <f t="shared" si="76"/>
        <v>0.72972972972972971</v>
      </c>
      <c r="AT82">
        <f t="shared" si="77"/>
        <v>0</v>
      </c>
      <c r="AU82">
        <f t="shared" si="78"/>
        <v>0.81818181818181823</v>
      </c>
      <c r="AW82" s="8">
        <v>434</v>
      </c>
      <c r="AX82" s="8">
        <v>0.35349346459914999</v>
      </c>
      <c r="AY82" s="8">
        <v>5</v>
      </c>
      <c r="AZ82" s="8">
        <f t="shared" si="58"/>
        <v>1</v>
      </c>
      <c r="BA82" s="8">
        <f t="shared" si="59"/>
        <v>1</v>
      </c>
      <c r="BB82">
        <f t="shared" si="79"/>
        <v>81</v>
      </c>
      <c r="BC82">
        <f t="shared" si="80"/>
        <v>0</v>
      </c>
      <c r="BD82">
        <f t="shared" si="81"/>
        <v>0.81</v>
      </c>
      <c r="BE82">
        <f t="shared" si="82"/>
        <v>0</v>
      </c>
      <c r="BF82">
        <f t="shared" si="83"/>
        <v>0.79411764705882348</v>
      </c>
    </row>
    <row r="83" spans="1:58" x14ac:dyDescent="0.25">
      <c r="A83">
        <v>82</v>
      </c>
      <c r="B83">
        <v>1</v>
      </c>
      <c r="D83">
        <v>12</v>
      </c>
      <c r="E83">
        <v>-9.9976028122709698E-2</v>
      </c>
      <c r="F83">
        <v>1</v>
      </c>
      <c r="G83">
        <f t="shared" si="51"/>
        <v>1</v>
      </c>
      <c r="H83">
        <f t="shared" si="60"/>
        <v>1</v>
      </c>
      <c r="I83">
        <f t="shared" si="62"/>
        <v>82</v>
      </c>
      <c r="J83">
        <f t="shared" si="63"/>
        <v>0</v>
      </c>
      <c r="K83">
        <f t="shared" si="84"/>
        <v>0.84536082474226804</v>
      </c>
      <c r="L83">
        <f t="shared" si="85"/>
        <v>0</v>
      </c>
      <c r="M83">
        <f t="shared" si="86"/>
        <v>0.82828282828282829</v>
      </c>
      <c r="O83" s="8">
        <v>356</v>
      </c>
      <c r="P83" s="8">
        <v>-0.32135627975629899</v>
      </c>
      <c r="Q83" s="8">
        <v>2</v>
      </c>
      <c r="R83" s="8">
        <f t="shared" si="52"/>
        <v>0</v>
      </c>
      <c r="S83" s="8">
        <f t="shared" si="53"/>
        <v>1</v>
      </c>
      <c r="T83">
        <f t="shared" si="64"/>
        <v>76</v>
      </c>
      <c r="U83">
        <f t="shared" si="65"/>
        <v>6</v>
      </c>
      <c r="V83">
        <f t="shared" si="61"/>
        <v>0</v>
      </c>
      <c r="W83">
        <f t="shared" si="66"/>
        <v>0.96202531645569622</v>
      </c>
      <c r="X83">
        <f t="shared" si="67"/>
        <v>1.4492753623188406E-2</v>
      </c>
      <c r="Y83">
        <f t="shared" si="68"/>
        <v>0.87356321839080464</v>
      </c>
      <c r="AA83">
        <v>278</v>
      </c>
      <c r="AB83">
        <v>0.14719394704177799</v>
      </c>
      <c r="AC83">
        <v>3</v>
      </c>
      <c r="AD83">
        <f t="shared" si="54"/>
        <v>1</v>
      </c>
      <c r="AE83">
        <f t="shared" si="55"/>
        <v>1</v>
      </c>
      <c r="AF83">
        <f t="shared" si="69"/>
        <v>82</v>
      </c>
      <c r="AG83">
        <f t="shared" si="70"/>
        <v>0</v>
      </c>
      <c r="AH83">
        <f t="shared" si="71"/>
        <v>0.77358490566037741</v>
      </c>
      <c r="AI83">
        <f t="shared" si="72"/>
        <v>0</v>
      </c>
      <c r="AJ83">
        <f t="shared" si="73"/>
        <v>0.77358490566037741</v>
      </c>
      <c r="AL83" s="8">
        <v>326</v>
      </c>
      <c r="AM83" s="8">
        <v>-0.28280407672383301</v>
      </c>
      <c r="AN83" s="8">
        <v>4</v>
      </c>
      <c r="AO83" s="8">
        <f t="shared" si="56"/>
        <v>1</v>
      </c>
      <c r="AP83" s="8">
        <f t="shared" si="57"/>
        <v>1</v>
      </c>
      <c r="AQ83">
        <f t="shared" si="74"/>
        <v>82</v>
      </c>
      <c r="AR83">
        <f t="shared" si="75"/>
        <v>0</v>
      </c>
      <c r="AS83">
        <f t="shared" si="76"/>
        <v>0.73873873873873874</v>
      </c>
      <c r="AT83">
        <f t="shared" si="77"/>
        <v>0</v>
      </c>
      <c r="AU83">
        <f t="shared" si="78"/>
        <v>0.82828282828282829</v>
      </c>
      <c r="AW83" s="8">
        <v>408</v>
      </c>
      <c r="AX83" s="8">
        <v>0.35087855237520399</v>
      </c>
      <c r="AY83" s="8">
        <v>5</v>
      </c>
      <c r="AZ83" s="8">
        <f t="shared" si="58"/>
        <v>1</v>
      </c>
      <c r="BA83" s="8">
        <f t="shared" si="59"/>
        <v>1</v>
      </c>
      <c r="BB83">
        <f t="shared" si="79"/>
        <v>82</v>
      </c>
      <c r="BC83">
        <f t="shared" si="80"/>
        <v>0</v>
      </c>
      <c r="BD83">
        <f t="shared" si="81"/>
        <v>0.82</v>
      </c>
      <c r="BE83">
        <f t="shared" si="82"/>
        <v>0</v>
      </c>
      <c r="BF83">
        <f t="shared" si="83"/>
        <v>0.80392156862745101</v>
      </c>
    </row>
    <row r="84" spans="1:58" x14ac:dyDescent="0.25">
      <c r="A84">
        <v>83</v>
      </c>
      <c r="B84">
        <v>1</v>
      </c>
      <c r="D84">
        <v>46</v>
      </c>
      <c r="E84">
        <v>-0.107357665798694</v>
      </c>
      <c r="F84">
        <v>1</v>
      </c>
      <c r="G84">
        <f t="shared" si="51"/>
        <v>1</v>
      </c>
      <c r="H84">
        <f t="shared" si="60"/>
        <v>1</v>
      </c>
      <c r="I84">
        <f t="shared" si="62"/>
        <v>83</v>
      </c>
      <c r="J84">
        <f t="shared" si="63"/>
        <v>0</v>
      </c>
      <c r="K84">
        <f t="shared" si="84"/>
        <v>0.85567010309278346</v>
      </c>
      <c r="L84">
        <f t="shared" si="85"/>
        <v>0</v>
      </c>
      <c r="M84">
        <f t="shared" si="86"/>
        <v>0.83838383838383834</v>
      </c>
      <c r="O84" s="8">
        <v>321</v>
      </c>
      <c r="P84" s="8">
        <v>-0.37461753402294801</v>
      </c>
      <c r="Q84" s="8">
        <v>2</v>
      </c>
      <c r="R84" s="8">
        <f t="shared" si="52"/>
        <v>0</v>
      </c>
      <c r="S84" s="8">
        <f t="shared" si="53"/>
        <v>1</v>
      </c>
      <c r="T84">
        <f t="shared" si="64"/>
        <v>76</v>
      </c>
      <c r="U84">
        <f t="shared" si="65"/>
        <v>7</v>
      </c>
      <c r="V84">
        <f t="shared" si="61"/>
        <v>0</v>
      </c>
      <c r="W84">
        <f t="shared" si="66"/>
        <v>0.96202531645569622</v>
      </c>
      <c r="X84">
        <f t="shared" si="67"/>
        <v>1.6908212560386472E-2</v>
      </c>
      <c r="Y84">
        <f t="shared" si="68"/>
        <v>0.87356321839080464</v>
      </c>
      <c r="AA84">
        <v>244</v>
      </c>
      <c r="AB84">
        <v>0.14557705074426</v>
      </c>
      <c r="AC84">
        <v>3</v>
      </c>
      <c r="AD84">
        <f t="shared" si="54"/>
        <v>1</v>
      </c>
      <c r="AE84">
        <f t="shared" si="55"/>
        <v>1</v>
      </c>
      <c r="AF84">
        <f t="shared" si="69"/>
        <v>83</v>
      </c>
      <c r="AG84">
        <f t="shared" si="70"/>
        <v>0</v>
      </c>
      <c r="AH84">
        <f t="shared" si="71"/>
        <v>0.78301886792452835</v>
      </c>
      <c r="AI84">
        <f t="shared" si="72"/>
        <v>0</v>
      </c>
      <c r="AJ84">
        <f t="shared" si="73"/>
        <v>0.78301886792452835</v>
      </c>
      <c r="AL84" s="8">
        <v>309</v>
      </c>
      <c r="AM84" s="8">
        <v>-0.28672626853005101</v>
      </c>
      <c r="AN84" s="8">
        <v>4</v>
      </c>
      <c r="AO84" s="8">
        <f t="shared" si="56"/>
        <v>1</v>
      </c>
      <c r="AP84" s="8">
        <f t="shared" si="57"/>
        <v>1</v>
      </c>
      <c r="AQ84">
        <f t="shared" si="74"/>
        <v>83</v>
      </c>
      <c r="AR84">
        <f t="shared" si="75"/>
        <v>0</v>
      </c>
      <c r="AS84">
        <f t="shared" si="76"/>
        <v>0.74774774774774777</v>
      </c>
      <c r="AT84">
        <f t="shared" si="77"/>
        <v>0</v>
      </c>
      <c r="AU84">
        <f t="shared" si="78"/>
        <v>0.83838383838383834</v>
      </c>
      <c r="AW84" s="8">
        <v>439</v>
      </c>
      <c r="AX84" s="8">
        <v>0.350845478364532</v>
      </c>
      <c r="AY84" s="8">
        <v>5</v>
      </c>
      <c r="AZ84" s="8">
        <f t="shared" si="58"/>
        <v>1</v>
      </c>
      <c r="BA84" s="8">
        <f t="shared" si="59"/>
        <v>1</v>
      </c>
      <c r="BB84">
        <f t="shared" si="79"/>
        <v>83</v>
      </c>
      <c r="BC84">
        <f t="shared" si="80"/>
        <v>0</v>
      </c>
      <c r="BD84">
        <f t="shared" si="81"/>
        <v>0.83</v>
      </c>
      <c r="BE84">
        <f t="shared" si="82"/>
        <v>0</v>
      </c>
      <c r="BF84">
        <f t="shared" si="83"/>
        <v>0.81372549019607843</v>
      </c>
    </row>
    <row r="85" spans="1:58" x14ac:dyDescent="0.25">
      <c r="A85">
        <v>84</v>
      </c>
      <c r="B85">
        <v>1</v>
      </c>
      <c r="D85">
        <v>4</v>
      </c>
      <c r="E85">
        <v>-0.11925664081986299</v>
      </c>
      <c r="F85">
        <v>1</v>
      </c>
      <c r="G85">
        <f t="shared" si="51"/>
        <v>1</v>
      </c>
      <c r="H85">
        <f t="shared" si="60"/>
        <v>1</v>
      </c>
      <c r="I85">
        <f t="shared" si="62"/>
        <v>84</v>
      </c>
      <c r="J85">
        <f t="shared" si="63"/>
        <v>0</v>
      </c>
      <c r="K85">
        <f t="shared" si="84"/>
        <v>0.865979381443299</v>
      </c>
      <c r="L85">
        <f t="shared" si="85"/>
        <v>0</v>
      </c>
      <c r="M85">
        <f t="shared" si="86"/>
        <v>0.84848484848484851</v>
      </c>
      <c r="O85" s="8">
        <v>294</v>
      </c>
      <c r="P85" s="8">
        <v>-0.37573679487346101</v>
      </c>
      <c r="Q85" s="8">
        <v>2</v>
      </c>
      <c r="R85" s="8">
        <f t="shared" si="52"/>
        <v>0</v>
      </c>
      <c r="S85" s="8">
        <f t="shared" si="53"/>
        <v>1</v>
      </c>
      <c r="T85">
        <f t="shared" si="64"/>
        <v>76</v>
      </c>
      <c r="U85">
        <f t="shared" si="65"/>
        <v>8</v>
      </c>
      <c r="V85">
        <f t="shared" si="61"/>
        <v>0</v>
      </c>
      <c r="W85">
        <f t="shared" si="66"/>
        <v>0.96202531645569622</v>
      </c>
      <c r="X85">
        <f t="shared" si="67"/>
        <v>1.932367149758454E-2</v>
      </c>
      <c r="Y85">
        <f t="shared" si="68"/>
        <v>0.87356321839080464</v>
      </c>
      <c r="AA85">
        <v>282</v>
      </c>
      <c r="AB85">
        <v>0.140985618710885</v>
      </c>
      <c r="AC85">
        <v>3</v>
      </c>
      <c r="AD85">
        <f t="shared" si="54"/>
        <v>1</v>
      </c>
      <c r="AE85">
        <f t="shared" si="55"/>
        <v>1</v>
      </c>
      <c r="AF85">
        <f t="shared" si="69"/>
        <v>84</v>
      </c>
      <c r="AG85">
        <f t="shared" si="70"/>
        <v>0</v>
      </c>
      <c r="AH85">
        <f t="shared" si="71"/>
        <v>0.79245283018867929</v>
      </c>
      <c r="AI85">
        <f t="shared" si="72"/>
        <v>0</v>
      </c>
      <c r="AJ85">
        <f t="shared" si="73"/>
        <v>0.79245283018867929</v>
      </c>
      <c r="AL85" s="8">
        <v>346</v>
      </c>
      <c r="AM85" s="8">
        <v>-0.29018884125748001</v>
      </c>
      <c r="AN85" s="8">
        <v>4</v>
      </c>
      <c r="AO85" s="8">
        <f t="shared" si="56"/>
        <v>1</v>
      </c>
      <c r="AP85" s="8">
        <f t="shared" si="57"/>
        <v>1</v>
      </c>
      <c r="AQ85">
        <f t="shared" si="74"/>
        <v>84</v>
      </c>
      <c r="AR85">
        <f t="shared" si="75"/>
        <v>0</v>
      </c>
      <c r="AS85">
        <f t="shared" si="76"/>
        <v>0.7567567567567568</v>
      </c>
      <c r="AT85">
        <f t="shared" si="77"/>
        <v>0</v>
      </c>
      <c r="AU85">
        <f t="shared" si="78"/>
        <v>0.84848484848484851</v>
      </c>
      <c r="AW85" s="8">
        <v>395</v>
      </c>
      <c r="AX85" s="8">
        <v>0.35048415481844297</v>
      </c>
      <c r="AY85" s="8">
        <v>5</v>
      </c>
      <c r="AZ85" s="8">
        <f t="shared" si="58"/>
        <v>1</v>
      </c>
      <c r="BA85" s="8">
        <f t="shared" si="59"/>
        <v>1</v>
      </c>
      <c r="BB85">
        <f t="shared" si="79"/>
        <v>84</v>
      </c>
      <c r="BC85">
        <f t="shared" si="80"/>
        <v>0</v>
      </c>
      <c r="BD85">
        <f t="shared" si="81"/>
        <v>0.84</v>
      </c>
      <c r="BE85">
        <f t="shared" si="82"/>
        <v>0</v>
      </c>
      <c r="BF85">
        <f t="shared" si="83"/>
        <v>0.82352941176470584</v>
      </c>
    </row>
    <row r="86" spans="1:58" x14ac:dyDescent="0.25">
      <c r="A86">
        <v>85</v>
      </c>
      <c r="B86">
        <v>1</v>
      </c>
      <c r="D86">
        <v>89</v>
      </c>
      <c r="E86">
        <v>-0.127423741443009</v>
      </c>
      <c r="F86">
        <v>1</v>
      </c>
      <c r="G86">
        <f t="shared" si="51"/>
        <v>1</v>
      </c>
      <c r="H86">
        <f t="shared" si="60"/>
        <v>1</v>
      </c>
      <c r="I86">
        <f t="shared" si="62"/>
        <v>85</v>
      </c>
      <c r="J86">
        <f t="shared" si="63"/>
        <v>0</v>
      </c>
      <c r="K86">
        <f t="shared" si="84"/>
        <v>0.87628865979381443</v>
      </c>
      <c r="L86">
        <f t="shared" si="85"/>
        <v>0</v>
      </c>
      <c r="M86">
        <f t="shared" si="86"/>
        <v>0.85858585858585856</v>
      </c>
      <c r="O86" s="8">
        <v>173</v>
      </c>
      <c r="P86" s="8">
        <v>-0.39259151767751899</v>
      </c>
      <c r="Q86" s="8">
        <v>2</v>
      </c>
      <c r="R86" s="8">
        <f t="shared" si="52"/>
        <v>1</v>
      </c>
      <c r="S86" s="8">
        <f t="shared" si="53"/>
        <v>1</v>
      </c>
      <c r="T86">
        <f t="shared" si="64"/>
        <v>77</v>
      </c>
      <c r="U86">
        <f t="shared" si="65"/>
        <v>8</v>
      </c>
      <c r="V86">
        <f t="shared" si="61"/>
        <v>0</v>
      </c>
      <c r="W86">
        <f t="shared" si="66"/>
        <v>0.97468354430379744</v>
      </c>
      <c r="X86">
        <f t="shared" si="67"/>
        <v>1.932367149758454E-2</v>
      </c>
      <c r="Y86">
        <f t="shared" si="68"/>
        <v>0.88505747126436785</v>
      </c>
      <c r="AA86">
        <v>258</v>
      </c>
      <c r="AB86">
        <v>0.135360068383301</v>
      </c>
      <c r="AC86">
        <v>3</v>
      </c>
      <c r="AD86">
        <f t="shared" si="54"/>
        <v>1</v>
      </c>
      <c r="AE86">
        <f t="shared" si="55"/>
        <v>1</v>
      </c>
      <c r="AF86">
        <f t="shared" si="69"/>
        <v>85</v>
      </c>
      <c r="AG86">
        <f t="shared" si="70"/>
        <v>0</v>
      </c>
      <c r="AH86">
        <f t="shared" si="71"/>
        <v>0.80188679245283023</v>
      </c>
      <c r="AI86">
        <f t="shared" si="72"/>
        <v>0</v>
      </c>
      <c r="AJ86">
        <f t="shared" si="73"/>
        <v>0.80188679245283023</v>
      </c>
      <c r="AL86" s="8">
        <v>316</v>
      </c>
      <c r="AM86" s="8">
        <v>-0.30147937718441598</v>
      </c>
      <c r="AN86" s="8">
        <v>4</v>
      </c>
      <c r="AO86" s="8">
        <f t="shared" si="56"/>
        <v>1</v>
      </c>
      <c r="AP86" s="8">
        <f t="shared" si="57"/>
        <v>1</v>
      </c>
      <c r="AQ86">
        <f t="shared" si="74"/>
        <v>85</v>
      </c>
      <c r="AR86">
        <f t="shared" si="75"/>
        <v>0</v>
      </c>
      <c r="AS86">
        <f t="shared" si="76"/>
        <v>0.76576576576576572</v>
      </c>
      <c r="AT86">
        <f t="shared" si="77"/>
        <v>0</v>
      </c>
      <c r="AU86">
        <f t="shared" si="78"/>
        <v>0.85858585858585856</v>
      </c>
      <c r="AW86" s="8">
        <v>490</v>
      </c>
      <c r="AX86" s="8">
        <v>0.34397000618141099</v>
      </c>
      <c r="AY86" s="8">
        <v>5</v>
      </c>
      <c r="AZ86" s="8">
        <f t="shared" si="58"/>
        <v>1</v>
      </c>
      <c r="BA86" s="8">
        <f t="shared" si="59"/>
        <v>1</v>
      </c>
      <c r="BB86">
        <f t="shared" si="79"/>
        <v>85</v>
      </c>
      <c r="BC86">
        <f t="shared" si="80"/>
        <v>0</v>
      </c>
      <c r="BD86">
        <f t="shared" si="81"/>
        <v>0.85</v>
      </c>
      <c r="BE86">
        <f t="shared" si="82"/>
        <v>0</v>
      </c>
      <c r="BF86">
        <f t="shared" si="83"/>
        <v>0.83333333333333337</v>
      </c>
    </row>
    <row r="87" spans="1:58" x14ac:dyDescent="0.25">
      <c r="A87">
        <v>86</v>
      </c>
      <c r="B87">
        <v>1</v>
      </c>
      <c r="D87">
        <v>90</v>
      </c>
      <c r="E87">
        <v>-0.127438954073927</v>
      </c>
      <c r="F87">
        <v>1</v>
      </c>
      <c r="G87">
        <f t="shared" si="51"/>
        <v>1</v>
      </c>
      <c r="H87">
        <f t="shared" si="60"/>
        <v>1</v>
      </c>
      <c r="I87">
        <f t="shared" si="62"/>
        <v>86</v>
      </c>
      <c r="J87">
        <f t="shared" si="63"/>
        <v>0</v>
      </c>
      <c r="K87">
        <f t="shared" si="84"/>
        <v>0.88659793814432986</v>
      </c>
      <c r="L87">
        <f t="shared" si="85"/>
        <v>0</v>
      </c>
      <c r="M87">
        <f t="shared" si="86"/>
        <v>0.86868686868686873</v>
      </c>
      <c r="O87" s="8">
        <v>391</v>
      </c>
      <c r="P87" s="8">
        <v>-0.41017600161287499</v>
      </c>
      <c r="Q87" s="8">
        <v>2</v>
      </c>
      <c r="R87" s="8">
        <f t="shared" si="52"/>
        <v>0</v>
      </c>
      <c r="S87" s="8">
        <f t="shared" si="53"/>
        <v>1</v>
      </c>
      <c r="T87">
        <f t="shared" si="64"/>
        <v>77</v>
      </c>
      <c r="U87">
        <f t="shared" si="65"/>
        <v>9</v>
      </c>
      <c r="V87">
        <f t="shared" si="61"/>
        <v>0</v>
      </c>
      <c r="W87">
        <f t="shared" si="66"/>
        <v>0.97468354430379744</v>
      </c>
      <c r="X87">
        <f t="shared" si="67"/>
        <v>2.1739130434782608E-2</v>
      </c>
      <c r="Y87">
        <f t="shared" si="68"/>
        <v>0.88505747126436785</v>
      </c>
      <c r="AA87">
        <v>235</v>
      </c>
      <c r="AB87">
        <v>0.13532594899354999</v>
      </c>
      <c r="AC87">
        <v>3</v>
      </c>
      <c r="AD87">
        <f t="shared" si="54"/>
        <v>1</v>
      </c>
      <c r="AE87">
        <f t="shared" si="55"/>
        <v>1</v>
      </c>
      <c r="AF87">
        <f t="shared" si="69"/>
        <v>86</v>
      </c>
      <c r="AG87">
        <f t="shared" si="70"/>
        <v>0</v>
      </c>
      <c r="AH87">
        <f t="shared" si="71"/>
        <v>0.81132075471698117</v>
      </c>
      <c r="AI87">
        <f t="shared" si="72"/>
        <v>0</v>
      </c>
      <c r="AJ87">
        <f t="shared" si="73"/>
        <v>0.81132075471698117</v>
      </c>
      <c r="AL87" s="8">
        <v>378</v>
      </c>
      <c r="AM87" s="8">
        <v>-0.31238780827122598</v>
      </c>
      <c r="AN87" s="8">
        <v>4</v>
      </c>
      <c r="AO87" s="8">
        <f t="shared" si="56"/>
        <v>1</v>
      </c>
      <c r="AP87" s="8">
        <f t="shared" si="57"/>
        <v>1</v>
      </c>
      <c r="AQ87">
        <f t="shared" si="74"/>
        <v>86</v>
      </c>
      <c r="AR87">
        <f t="shared" si="75"/>
        <v>0</v>
      </c>
      <c r="AS87">
        <f t="shared" si="76"/>
        <v>0.77477477477477474</v>
      </c>
      <c r="AT87">
        <f t="shared" si="77"/>
        <v>0</v>
      </c>
      <c r="AU87">
        <f t="shared" si="78"/>
        <v>0.86868686868686873</v>
      </c>
      <c r="AW87" s="8">
        <v>471</v>
      </c>
      <c r="AX87" s="8">
        <v>0.34185051836631802</v>
      </c>
      <c r="AY87" s="8">
        <v>5</v>
      </c>
      <c r="AZ87" s="8">
        <f t="shared" si="58"/>
        <v>1</v>
      </c>
      <c r="BA87" s="8">
        <f t="shared" si="59"/>
        <v>1</v>
      </c>
      <c r="BB87">
        <f t="shared" si="79"/>
        <v>86</v>
      </c>
      <c r="BC87">
        <f t="shared" si="80"/>
        <v>0</v>
      </c>
      <c r="BD87">
        <f t="shared" si="81"/>
        <v>0.86</v>
      </c>
      <c r="BE87">
        <f t="shared" si="82"/>
        <v>0</v>
      </c>
      <c r="BF87">
        <f t="shared" si="83"/>
        <v>0.84313725490196079</v>
      </c>
    </row>
    <row r="88" spans="1:58" x14ac:dyDescent="0.25">
      <c r="A88">
        <v>87</v>
      </c>
      <c r="B88">
        <v>1</v>
      </c>
      <c r="D88">
        <v>95</v>
      </c>
      <c r="E88">
        <v>-0.13573278271789299</v>
      </c>
      <c r="F88">
        <v>1</v>
      </c>
      <c r="G88">
        <f t="shared" si="51"/>
        <v>1</v>
      </c>
      <c r="H88">
        <f t="shared" si="60"/>
        <v>1</v>
      </c>
      <c r="I88">
        <f t="shared" si="62"/>
        <v>87</v>
      </c>
      <c r="J88">
        <f t="shared" si="63"/>
        <v>0</v>
      </c>
      <c r="K88">
        <f t="shared" si="84"/>
        <v>0.89690721649484539</v>
      </c>
      <c r="L88">
        <f t="shared" si="85"/>
        <v>0</v>
      </c>
      <c r="M88">
        <f t="shared" si="86"/>
        <v>0.87878787878787878</v>
      </c>
      <c r="O88" s="8">
        <v>328</v>
      </c>
      <c r="P88" s="8">
        <v>-0.43041373213951101</v>
      </c>
      <c r="Q88" s="8">
        <v>2</v>
      </c>
      <c r="R88" s="8">
        <f t="shared" si="52"/>
        <v>0</v>
      </c>
      <c r="S88" s="8">
        <f t="shared" si="53"/>
        <v>1</v>
      </c>
      <c r="T88">
        <f t="shared" si="64"/>
        <v>77</v>
      </c>
      <c r="U88">
        <f t="shared" si="65"/>
        <v>10</v>
      </c>
      <c r="V88">
        <f t="shared" si="61"/>
        <v>0</v>
      </c>
      <c r="W88">
        <f t="shared" si="66"/>
        <v>0.97468354430379744</v>
      </c>
      <c r="X88">
        <f t="shared" si="67"/>
        <v>2.4154589371980676E-2</v>
      </c>
      <c r="Y88">
        <f t="shared" si="68"/>
        <v>0.88505747126436785</v>
      </c>
      <c r="AA88">
        <v>192</v>
      </c>
      <c r="AB88">
        <v>0.127214238316574</v>
      </c>
      <c r="AC88">
        <v>3</v>
      </c>
      <c r="AD88">
        <f t="shared" si="54"/>
        <v>1</v>
      </c>
      <c r="AE88">
        <f t="shared" si="55"/>
        <v>1</v>
      </c>
      <c r="AF88">
        <f t="shared" si="69"/>
        <v>87</v>
      </c>
      <c r="AG88">
        <f t="shared" si="70"/>
        <v>0</v>
      </c>
      <c r="AH88">
        <f t="shared" si="71"/>
        <v>0.82075471698113212</v>
      </c>
      <c r="AI88">
        <f t="shared" si="72"/>
        <v>0</v>
      </c>
      <c r="AJ88">
        <f t="shared" si="73"/>
        <v>0.82075471698113212</v>
      </c>
      <c r="AL88" s="8">
        <v>290</v>
      </c>
      <c r="AM88" s="8">
        <v>-0.31700259595636099</v>
      </c>
      <c r="AN88" s="8">
        <v>4</v>
      </c>
      <c r="AO88" s="8">
        <f t="shared" si="56"/>
        <v>1</v>
      </c>
      <c r="AP88" s="8">
        <f t="shared" si="57"/>
        <v>1</v>
      </c>
      <c r="AQ88">
        <f t="shared" si="74"/>
        <v>87</v>
      </c>
      <c r="AR88">
        <f t="shared" si="75"/>
        <v>0</v>
      </c>
      <c r="AS88">
        <f t="shared" si="76"/>
        <v>0.78378378378378377</v>
      </c>
      <c r="AT88">
        <f t="shared" si="77"/>
        <v>0</v>
      </c>
      <c r="AU88">
        <f t="shared" si="78"/>
        <v>0.87878787878787878</v>
      </c>
      <c r="AW88" s="8">
        <v>460</v>
      </c>
      <c r="AX88" s="8">
        <v>0.32947090715342597</v>
      </c>
      <c r="AY88" s="8">
        <v>5</v>
      </c>
      <c r="AZ88" s="8">
        <f t="shared" si="58"/>
        <v>1</v>
      </c>
      <c r="BA88" s="8">
        <f t="shared" si="59"/>
        <v>1</v>
      </c>
      <c r="BB88">
        <f t="shared" si="79"/>
        <v>87</v>
      </c>
      <c r="BC88">
        <f t="shared" si="80"/>
        <v>0</v>
      </c>
      <c r="BD88">
        <f t="shared" si="81"/>
        <v>0.87</v>
      </c>
      <c r="BE88">
        <f t="shared" si="82"/>
        <v>0</v>
      </c>
      <c r="BF88">
        <f t="shared" si="83"/>
        <v>0.8529411764705882</v>
      </c>
    </row>
    <row r="89" spans="1:58" x14ac:dyDescent="0.25">
      <c r="A89">
        <v>88</v>
      </c>
      <c r="B89">
        <v>1</v>
      </c>
      <c r="D89">
        <v>13</v>
      </c>
      <c r="E89">
        <v>-0.15309278078608701</v>
      </c>
      <c r="F89">
        <v>1</v>
      </c>
      <c r="G89">
        <f t="shared" si="51"/>
        <v>1</v>
      </c>
      <c r="H89">
        <f t="shared" si="60"/>
        <v>1</v>
      </c>
      <c r="I89">
        <f t="shared" si="62"/>
        <v>88</v>
      </c>
      <c r="J89">
        <f t="shared" si="63"/>
        <v>0</v>
      </c>
      <c r="K89">
        <f t="shared" si="84"/>
        <v>0.90721649484536082</v>
      </c>
      <c r="L89">
        <f t="shared" si="85"/>
        <v>0</v>
      </c>
      <c r="M89">
        <f t="shared" si="86"/>
        <v>0.88888888888888884</v>
      </c>
      <c r="O89" s="8">
        <v>383</v>
      </c>
      <c r="P89" s="8">
        <v>-0.28906988754325302</v>
      </c>
      <c r="Q89" s="8">
        <v>4</v>
      </c>
      <c r="R89" s="8">
        <f t="shared" si="52"/>
        <v>0</v>
      </c>
      <c r="S89" s="8">
        <f t="shared" si="53"/>
        <v>0</v>
      </c>
      <c r="T89">
        <f t="shared" si="64"/>
        <v>77</v>
      </c>
      <c r="U89">
        <f t="shared" si="65"/>
        <v>11</v>
      </c>
      <c r="V89">
        <f t="shared" si="61"/>
        <v>0</v>
      </c>
      <c r="W89">
        <f t="shared" si="66"/>
        <v>0.97468354430379744</v>
      </c>
      <c r="X89">
        <f t="shared" si="67"/>
        <v>2.6570048309178744E-2</v>
      </c>
      <c r="Y89">
        <f t="shared" si="68"/>
        <v>0.88505747126436785</v>
      </c>
      <c r="AA89">
        <v>206</v>
      </c>
      <c r="AB89">
        <v>0.11990459136588801</v>
      </c>
      <c r="AC89">
        <v>3</v>
      </c>
      <c r="AD89">
        <f t="shared" si="54"/>
        <v>1</v>
      </c>
      <c r="AE89">
        <f t="shared" si="55"/>
        <v>1</v>
      </c>
      <c r="AF89">
        <f t="shared" si="69"/>
        <v>88</v>
      </c>
      <c r="AG89">
        <f t="shared" si="70"/>
        <v>0</v>
      </c>
      <c r="AH89">
        <f t="shared" si="71"/>
        <v>0.83018867924528306</v>
      </c>
      <c r="AI89">
        <f t="shared" si="72"/>
        <v>0</v>
      </c>
      <c r="AJ89">
        <f t="shared" si="73"/>
        <v>0.83018867924528306</v>
      </c>
      <c r="AL89" s="8">
        <v>358</v>
      </c>
      <c r="AM89" s="8">
        <v>-0.31713179887549803</v>
      </c>
      <c r="AN89" s="8">
        <v>4</v>
      </c>
      <c r="AO89" s="8">
        <f t="shared" si="56"/>
        <v>1</v>
      </c>
      <c r="AP89" s="8">
        <f t="shared" si="57"/>
        <v>1</v>
      </c>
      <c r="AQ89">
        <f t="shared" si="74"/>
        <v>88</v>
      </c>
      <c r="AR89">
        <f t="shared" si="75"/>
        <v>0</v>
      </c>
      <c r="AS89">
        <f t="shared" si="76"/>
        <v>0.7927927927927928</v>
      </c>
      <c r="AT89">
        <f t="shared" si="77"/>
        <v>0</v>
      </c>
      <c r="AU89">
        <f t="shared" si="78"/>
        <v>0.88888888888888884</v>
      </c>
      <c r="AW89" s="8">
        <v>402</v>
      </c>
      <c r="AX89" s="8">
        <v>0.32602160462472402</v>
      </c>
      <c r="AY89" s="8">
        <v>5</v>
      </c>
      <c r="AZ89" s="8">
        <f t="shared" si="58"/>
        <v>1</v>
      </c>
      <c r="BA89" s="8">
        <f t="shared" si="59"/>
        <v>1</v>
      </c>
      <c r="BB89">
        <f t="shared" si="79"/>
        <v>88</v>
      </c>
      <c r="BC89">
        <f t="shared" si="80"/>
        <v>0</v>
      </c>
      <c r="BD89">
        <f t="shared" si="81"/>
        <v>0.88</v>
      </c>
      <c r="BE89">
        <f t="shared" si="82"/>
        <v>0</v>
      </c>
      <c r="BF89">
        <f t="shared" si="83"/>
        <v>0.86274509803921573</v>
      </c>
    </row>
    <row r="90" spans="1:58" x14ac:dyDescent="0.25">
      <c r="A90">
        <v>89</v>
      </c>
      <c r="B90">
        <v>1</v>
      </c>
      <c r="D90">
        <v>70</v>
      </c>
      <c r="E90">
        <v>-0.154645347456593</v>
      </c>
      <c r="F90">
        <v>1</v>
      </c>
      <c r="G90">
        <f t="shared" si="51"/>
        <v>1</v>
      </c>
      <c r="H90">
        <f t="shared" si="60"/>
        <v>1</v>
      </c>
      <c r="I90">
        <f t="shared" si="62"/>
        <v>89</v>
      </c>
      <c r="J90">
        <f t="shared" si="63"/>
        <v>0</v>
      </c>
      <c r="K90">
        <f t="shared" si="84"/>
        <v>0.91752577319587625</v>
      </c>
      <c r="L90">
        <f t="shared" si="85"/>
        <v>0</v>
      </c>
      <c r="M90">
        <f t="shared" si="86"/>
        <v>0.89898989898989901</v>
      </c>
      <c r="O90" s="8">
        <v>438</v>
      </c>
      <c r="P90" s="8">
        <v>-0.29777740640392603</v>
      </c>
      <c r="Q90" s="8">
        <v>5</v>
      </c>
      <c r="R90" s="8">
        <f t="shared" si="52"/>
        <v>0</v>
      </c>
      <c r="S90" s="8">
        <f t="shared" si="53"/>
        <v>0</v>
      </c>
      <c r="T90">
        <f t="shared" si="64"/>
        <v>77</v>
      </c>
      <c r="U90">
        <f t="shared" si="65"/>
        <v>12</v>
      </c>
      <c r="V90">
        <f t="shared" si="61"/>
        <v>0</v>
      </c>
      <c r="W90">
        <f t="shared" si="66"/>
        <v>0.97468354430379744</v>
      </c>
      <c r="X90">
        <f t="shared" si="67"/>
        <v>2.8985507246376812E-2</v>
      </c>
      <c r="Y90">
        <f t="shared" si="68"/>
        <v>0.88505747126436785</v>
      </c>
      <c r="AA90">
        <v>226</v>
      </c>
      <c r="AB90">
        <v>0.116361229065608</v>
      </c>
      <c r="AC90">
        <v>3</v>
      </c>
      <c r="AD90">
        <f t="shared" si="54"/>
        <v>1</v>
      </c>
      <c r="AE90">
        <f t="shared" si="55"/>
        <v>1</v>
      </c>
      <c r="AF90">
        <f t="shared" si="69"/>
        <v>89</v>
      </c>
      <c r="AG90">
        <f t="shared" si="70"/>
        <v>0</v>
      </c>
      <c r="AH90">
        <f t="shared" si="71"/>
        <v>0.839622641509434</v>
      </c>
      <c r="AI90">
        <f t="shared" si="72"/>
        <v>0</v>
      </c>
      <c r="AJ90">
        <f t="shared" si="73"/>
        <v>0.839622641509434</v>
      </c>
      <c r="AL90" s="8">
        <v>297</v>
      </c>
      <c r="AM90" s="8">
        <v>-0.33438134886736998</v>
      </c>
      <c r="AN90" s="8">
        <v>4</v>
      </c>
      <c r="AO90" s="8">
        <f t="shared" si="56"/>
        <v>1</v>
      </c>
      <c r="AP90" s="8">
        <f t="shared" si="57"/>
        <v>1</v>
      </c>
      <c r="AQ90">
        <f t="shared" si="74"/>
        <v>89</v>
      </c>
      <c r="AR90">
        <f t="shared" si="75"/>
        <v>0</v>
      </c>
      <c r="AS90">
        <f t="shared" si="76"/>
        <v>0.80180180180180183</v>
      </c>
      <c r="AT90">
        <f t="shared" si="77"/>
        <v>0</v>
      </c>
      <c r="AU90">
        <f t="shared" si="78"/>
        <v>0.89898989898989901</v>
      </c>
      <c r="AW90" s="8">
        <v>484</v>
      </c>
      <c r="AX90" s="8">
        <v>0.321417721205281</v>
      </c>
      <c r="AY90" s="8">
        <v>5</v>
      </c>
      <c r="AZ90" s="8">
        <f t="shared" si="58"/>
        <v>1</v>
      </c>
      <c r="BA90" s="8">
        <f t="shared" si="59"/>
        <v>1</v>
      </c>
      <c r="BB90">
        <f t="shared" si="79"/>
        <v>89</v>
      </c>
      <c r="BC90">
        <f t="shared" si="80"/>
        <v>0</v>
      </c>
      <c r="BD90">
        <f t="shared" si="81"/>
        <v>0.89</v>
      </c>
      <c r="BE90">
        <f t="shared" si="82"/>
        <v>0</v>
      </c>
      <c r="BF90">
        <f t="shared" si="83"/>
        <v>0.87254901960784315</v>
      </c>
    </row>
    <row r="91" spans="1:58" x14ac:dyDescent="0.25">
      <c r="A91">
        <v>90</v>
      </c>
      <c r="B91">
        <v>1</v>
      </c>
      <c r="D91">
        <v>44</v>
      </c>
      <c r="E91">
        <v>-0.16780755246821499</v>
      </c>
      <c r="F91">
        <v>1</v>
      </c>
      <c r="G91">
        <f t="shared" si="51"/>
        <v>1</v>
      </c>
      <c r="H91">
        <f t="shared" si="60"/>
        <v>1</v>
      </c>
      <c r="I91">
        <f t="shared" si="62"/>
        <v>90</v>
      </c>
      <c r="J91">
        <f t="shared" si="63"/>
        <v>0</v>
      </c>
      <c r="K91">
        <f t="shared" si="84"/>
        <v>0.92783505154639179</v>
      </c>
      <c r="L91">
        <f t="shared" si="85"/>
        <v>0</v>
      </c>
      <c r="M91">
        <f t="shared" si="86"/>
        <v>0.90909090909090906</v>
      </c>
      <c r="O91" s="8">
        <v>386</v>
      </c>
      <c r="P91" s="8">
        <v>-0.30988870388594603</v>
      </c>
      <c r="Q91" s="8">
        <v>4</v>
      </c>
      <c r="R91" s="8">
        <f t="shared" si="52"/>
        <v>0</v>
      </c>
      <c r="S91" s="8">
        <f t="shared" si="53"/>
        <v>0</v>
      </c>
      <c r="T91">
        <f t="shared" si="64"/>
        <v>77</v>
      </c>
      <c r="U91">
        <f t="shared" si="65"/>
        <v>13</v>
      </c>
      <c r="V91">
        <f t="shared" si="61"/>
        <v>0</v>
      </c>
      <c r="W91">
        <f t="shared" si="66"/>
        <v>0.97468354430379744</v>
      </c>
      <c r="X91">
        <f t="shared" si="67"/>
        <v>3.140096618357488E-2</v>
      </c>
      <c r="Y91">
        <f t="shared" si="68"/>
        <v>0.88505747126436785</v>
      </c>
      <c r="AA91">
        <v>247</v>
      </c>
      <c r="AB91">
        <v>0.11163055632984099</v>
      </c>
      <c r="AC91">
        <v>3</v>
      </c>
      <c r="AD91">
        <f t="shared" si="54"/>
        <v>1</v>
      </c>
      <c r="AE91">
        <f t="shared" si="55"/>
        <v>1</v>
      </c>
      <c r="AF91">
        <f t="shared" si="69"/>
        <v>90</v>
      </c>
      <c r="AG91">
        <f t="shared" si="70"/>
        <v>0</v>
      </c>
      <c r="AH91">
        <f t="shared" si="71"/>
        <v>0.84905660377358494</v>
      </c>
      <c r="AI91">
        <f t="shared" si="72"/>
        <v>0</v>
      </c>
      <c r="AJ91">
        <f t="shared" si="73"/>
        <v>0.84905660377358494</v>
      </c>
      <c r="AL91" s="8">
        <v>307</v>
      </c>
      <c r="AM91" s="8">
        <v>-0.34131181281674899</v>
      </c>
      <c r="AN91" s="8">
        <v>4</v>
      </c>
      <c r="AO91" s="8">
        <f t="shared" si="56"/>
        <v>1</v>
      </c>
      <c r="AP91" s="8">
        <f t="shared" si="57"/>
        <v>1</v>
      </c>
      <c r="AQ91">
        <f t="shared" si="74"/>
        <v>90</v>
      </c>
      <c r="AR91">
        <f t="shared" si="75"/>
        <v>0</v>
      </c>
      <c r="AS91">
        <f t="shared" si="76"/>
        <v>0.81081081081081086</v>
      </c>
      <c r="AT91">
        <f t="shared" si="77"/>
        <v>0</v>
      </c>
      <c r="AU91">
        <f t="shared" si="78"/>
        <v>0.90909090909090906</v>
      </c>
      <c r="AW91" s="8">
        <v>404</v>
      </c>
      <c r="AX91" s="8">
        <v>0.31983334059234703</v>
      </c>
      <c r="AY91" s="8">
        <v>5</v>
      </c>
      <c r="AZ91" s="8">
        <f t="shared" si="58"/>
        <v>1</v>
      </c>
      <c r="BA91" s="8">
        <f t="shared" si="59"/>
        <v>1</v>
      </c>
      <c r="BB91">
        <f t="shared" si="79"/>
        <v>90</v>
      </c>
      <c r="BC91">
        <f t="shared" si="80"/>
        <v>0</v>
      </c>
      <c r="BD91">
        <f t="shared" si="81"/>
        <v>0.9</v>
      </c>
      <c r="BE91">
        <f t="shared" si="82"/>
        <v>0</v>
      </c>
      <c r="BF91">
        <f t="shared" si="83"/>
        <v>0.88235294117647056</v>
      </c>
    </row>
    <row r="92" spans="1:58" x14ac:dyDescent="0.25">
      <c r="A92">
        <v>91</v>
      </c>
      <c r="B92">
        <v>1</v>
      </c>
      <c r="D92">
        <v>50</v>
      </c>
      <c r="E92">
        <v>-0.178067777873712</v>
      </c>
      <c r="F92">
        <v>1</v>
      </c>
      <c r="G92">
        <f t="shared" si="51"/>
        <v>1</v>
      </c>
      <c r="H92">
        <f t="shared" si="60"/>
        <v>1</v>
      </c>
      <c r="I92">
        <f t="shared" si="62"/>
        <v>91</v>
      </c>
      <c r="J92">
        <f t="shared" si="63"/>
        <v>0</v>
      </c>
      <c r="K92">
        <f t="shared" si="84"/>
        <v>0.93814432989690721</v>
      </c>
      <c r="L92">
        <f t="shared" si="85"/>
        <v>0</v>
      </c>
      <c r="M92">
        <f t="shared" si="86"/>
        <v>0.91919191919191923</v>
      </c>
      <c r="O92" s="8">
        <v>490</v>
      </c>
      <c r="P92" s="8">
        <v>-0.326747070036639</v>
      </c>
      <c r="Q92" s="8">
        <v>5</v>
      </c>
      <c r="R92" s="8">
        <f t="shared" si="52"/>
        <v>0</v>
      </c>
      <c r="S92" s="8">
        <f t="shared" si="53"/>
        <v>0</v>
      </c>
      <c r="T92">
        <f t="shared" si="64"/>
        <v>77</v>
      </c>
      <c r="U92">
        <f t="shared" si="65"/>
        <v>14</v>
      </c>
      <c r="V92">
        <f t="shared" si="61"/>
        <v>0</v>
      </c>
      <c r="W92">
        <f t="shared" si="66"/>
        <v>0.97468354430379744</v>
      </c>
      <c r="X92">
        <f t="shared" si="67"/>
        <v>3.3816425120772944E-2</v>
      </c>
      <c r="Y92">
        <f t="shared" si="68"/>
        <v>0.88505747126436785</v>
      </c>
      <c r="AA92">
        <v>198</v>
      </c>
      <c r="AB92">
        <v>0.110917975480553</v>
      </c>
      <c r="AC92">
        <v>3</v>
      </c>
      <c r="AD92">
        <f t="shared" si="54"/>
        <v>1</v>
      </c>
      <c r="AE92">
        <f t="shared" si="55"/>
        <v>1</v>
      </c>
      <c r="AF92">
        <f t="shared" si="69"/>
        <v>91</v>
      </c>
      <c r="AG92">
        <f t="shared" si="70"/>
        <v>0</v>
      </c>
      <c r="AH92">
        <f t="shared" si="71"/>
        <v>0.85849056603773588</v>
      </c>
      <c r="AI92">
        <f t="shared" si="72"/>
        <v>0</v>
      </c>
      <c r="AJ92">
        <f t="shared" si="73"/>
        <v>0.85849056603773588</v>
      </c>
      <c r="AL92" s="8">
        <v>347</v>
      </c>
      <c r="AM92" s="8">
        <v>-0.34386134607942598</v>
      </c>
      <c r="AN92" s="8">
        <v>4</v>
      </c>
      <c r="AO92" s="8">
        <f t="shared" si="56"/>
        <v>1</v>
      </c>
      <c r="AP92" s="8">
        <f t="shared" si="57"/>
        <v>1</v>
      </c>
      <c r="AQ92">
        <f t="shared" si="74"/>
        <v>91</v>
      </c>
      <c r="AR92">
        <f t="shared" si="75"/>
        <v>0</v>
      </c>
      <c r="AS92">
        <f t="shared" si="76"/>
        <v>0.81981981981981977</v>
      </c>
      <c r="AT92">
        <f t="shared" si="77"/>
        <v>0</v>
      </c>
      <c r="AU92">
        <f t="shared" si="78"/>
        <v>0.91919191919191923</v>
      </c>
      <c r="AW92" s="8">
        <v>437</v>
      </c>
      <c r="AX92" s="8">
        <v>0.31481519620911602</v>
      </c>
      <c r="AY92" s="8">
        <v>5</v>
      </c>
      <c r="AZ92" s="8">
        <f t="shared" si="58"/>
        <v>1</v>
      </c>
      <c r="BA92" s="8">
        <f t="shared" si="59"/>
        <v>1</v>
      </c>
      <c r="BB92">
        <f t="shared" si="79"/>
        <v>91</v>
      </c>
      <c r="BC92">
        <f t="shared" si="80"/>
        <v>0</v>
      </c>
      <c r="BD92">
        <f t="shared" si="81"/>
        <v>0.91</v>
      </c>
      <c r="BE92">
        <f t="shared" si="82"/>
        <v>0</v>
      </c>
      <c r="BF92">
        <f t="shared" si="83"/>
        <v>0.89215686274509809</v>
      </c>
    </row>
    <row r="93" spans="1:58" x14ac:dyDescent="0.25">
      <c r="A93">
        <v>92</v>
      </c>
      <c r="B93">
        <v>1</v>
      </c>
      <c r="D93">
        <v>59</v>
      </c>
      <c r="E93">
        <v>-0.18313878289688901</v>
      </c>
      <c r="F93">
        <v>1</v>
      </c>
      <c r="G93">
        <f t="shared" si="51"/>
        <v>1</v>
      </c>
      <c r="H93">
        <f t="shared" si="60"/>
        <v>1</v>
      </c>
      <c r="I93">
        <f t="shared" si="62"/>
        <v>92</v>
      </c>
      <c r="J93">
        <f t="shared" si="63"/>
        <v>0</v>
      </c>
      <c r="K93">
        <f t="shared" si="84"/>
        <v>0.94845360824742264</v>
      </c>
      <c r="L93">
        <f t="shared" si="85"/>
        <v>0</v>
      </c>
      <c r="M93">
        <f t="shared" si="86"/>
        <v>0.92929292929292928</v>
      </c>
      <c r="O93" s="8">
        <v>392</v>
      </c>
      <c r="P93" s="8">
        <v>-0.337635257336109</v>
      </c>
      <c r="Q93" s="8">
        <v>4</v>
      </c>
      <c r="R93" s="8">
        <f t="shared" si="52"/>
        <v>0</v>
      </c>
      <c r="S93" s="8">
        <f t="shared" si="53"/>
        <v>0</v>
      </c>
      <c r="T93">
        <f t="shared" si="64"/>
        <v>77</v>
      </c>
      <c r="U93">
        <f t="shared" si="65"/>
        <v>15</v>
      </c>
      <c r="V93">
        <f t="shared" si="61"/>
        <v>0</v>
      </c>
      <c r="W93">
        <f t="shared" si="66"/>
        <v>0.97468354430379744</v>
      </c>
      <c r="X93">
        <f t="shared" si="67"/>
        <v>3.6231884057971016E-2</v>
      </c>
      <c r="Y93">
        <f t="shared" si="68"/>
        <v>0.88505747126436785</v>
      </c>
      <c r="AA93">
        <v>243</v>
      </c>
      <c r="AB93">
        <v>0.11002560038887001</v>
      </c>
      <c r="AC93">
        <v>3</v>
      </c>
      <c r="AD93">
        <f t="shared" si="54"/>
        <v>1</v>
      </c>
      <c r="AE93">
        <f t="shared" si="55"/>
        <v>1</v>
      </c>
      <c r="AF93">
        <f t="shared" si="69"/>
        <v>92</v>
      </c>
      <c r="AG93">
        <f t="shared" si="70"/>
        <v>0</v>
      </c>
      <c r="AH93">
        <f t="shared" si="71"/>
        <v>0.86792452830188682</v>
      </c>
      <c r="AI93">
        <f t="shared" si="72"/>
        <v>0</v>
      </c>
      <c r="AJ93">
        <f t="shared" si="73"/>
        <v>0.86792452830188682</v>
      </c>
      <c r="AL93" s="8">
        <v>342</v>
      </c>
      <c r="AM93" s="8">
        <v>-0.34386841447765398</v>
      </c>
      <c r="AN93" s="8">
        <v>4</v>
      </c>
      <c r="AO93" s="8">
        <f t="shared" si="56"/>
        <v>1</v>
      </c>
      <c r="AP93" s="8">
        <f t="shared" si="57"/>
        <v>1</v>
      </c>
      <c r="AQ93">
        <f t="shared" si="74"/>
        <v>92</v>
      </c>
      <c r="AR93">
        <f t="shared" si="75"/>
        <v>0</v>
      </c>
      <c r="AS93">
        <f t="shared" si="76"/>
        <v>0.8288288288288288</v>
      </c>
      <c r="AT93">
        <f t="shared" si="77"/>
        <v>0</v>
      </c>
      <c r="AU93">
        <f t="shared" si="78"/>
        <v>0.92929292929292928</v>
      </c>
      <c r="AW93" s="8">
        <v>461</v>
      </c>
      <c r="AX93" s="8">
        <v>0.31106460878936798</v>
      </c>
      <c r="AY93" s="8">
        <v>5</v>
      </c>
      <c r="AZ93" s="8">
        <f t="shared" si="58"/>
        <v>1</v>
      </c>
      <c r="BA93" s="8">
        <f t="shared" si="59"/>
        <v>1</v>
      </c>
      <c r="BB93">
        <f t="shared" si="79"/>
        <v>92</v>
      </c>
      <c r="BC93">
        <f t="shared" si="80"/>
        <v>0</v>
      </c>
      <c r="BD93">
        <f t="shared" si="81"/>
        <v>0.92</v>
      </c>
      <c r="BE93">
        <f t="shared" si="82"/>
        <v>0</v>
      </c>
      <c r="BF93">
        <f t="shared" si="83"/>
        <v>0.90196078431372551</v>
      </c>
    </row>
    <row r="94" spans="1:58" x14ac:dyDescent="0.25">
      <c r="A94">
        <v>93</v>
      </c>
      <c r="B94">
        <v>1</v>
      </c>
      <c r="D94">
        <v>23</v>
      </c>
      <c r="E94">
        <v>-0.191430403173451</v>
      </c>
      <c r="F94">
        <v>1</v>
      </c>
      <c r="G94">
        <f t="shared" si="51"/>
        <v>1</v>
      </c>
      <c r="H94">
        <f t="shared" si="60"/>
        <v>1</v>
      </c>
      <c r="I94">
        <f t="shared" si="62"/>
        <v>93</v>
      </c>
      <c r="J94">
        <f t="shared" si="63"/>
        <v>0</v>
      </c>
      <c r="K94">
        <f t="shared" si="84"/>
        <v>0.95876288659793818</v>
      </c>
      <c r="L94">
        <f t="shared" si="85"/>
        <v>0</v>
      </c>
      <c r="M94">
        <f t="shared" si="86"/>
        <v>0.93939393939393945</v>
      </c>
      <c r="O94" s="8">
        <v>324</v>
      </c>
      <c r="P94" s="8">
        <v>-0.34293240378216799</v>
      </c>
      <c r="Q94" s="8">
        <v>4</v>
      </c>
      <c r="R94" s="8">
        <f t="shared" si="52"/>
        <v>0</v>
      </c>
      <c r="S94" s="8">
        <f t="shared" si="53"/>
        <v>0</v>
      </c>
      <c r="T94">
        <f t="shared" si="64"/>
        <v>77</v>
      </c>
      <c r="U94">
        <f t="shared" si="65"/>
        <v>16</v>
      </c>
      <c r="V94">
        <f t="shared" si="61"/>
        <v>0</v>
      </c>
      <c r="W94">
        <f t="shared" si="66"/>
        <v>0.97468354430379744</v>
      </c>
      <c r="X94">
        <f t="shared" si="67"/>
        <v>3.864734299516908E-2</v>
      </c>
      <c r="Y94">
        <f t="shared" si="68"/>
        <v>0.88505747126436785</v>
      </c>
      <c r="AA94">
        <v>276</v>
      </c>
      <c r="AB94">
        <v>0.109045152707072</v>
      </c>
      <c r="AC94">
        <v>3</v>
      </c>
      <c r="AD94">
        <f t="shared" si="54"/>
        <v>1</v>
      </c>
      <c r="AE94">
        <f t="shared" si="55"/>
        <v>1</v>
      </c>
      <c r="AF94">
        <f t="shared" si="69"/>
        <v>93</v>
      </c>
      <c r="AG94">
        <f t="shared" si="70"/>
        <v>0</v>
      </c>
      <c r="AH94">
        <f t="shared" si="71"/>
        <v>0.87735849056603776</v>
      </c>
      <c r="AI94">
        <f t="shared" si="72"/>
        <v>0</v>
      </c>
      <c r="AJ94">
        <f t="shared" si="73"/>
        <v>0.87735849056603776</v>
      </c>
      <c r="AL94" s="8">
        <v>322</v>
      </c>
      <c r="AM94" s="8">
        <v>-0.35720432583710099</v>
      </c>
      <c r="AN94" s="8">
        <v>4</v>
      </c>
      <c r="AO94" s="8">
        <f t="shared" si="56"/>
        <v>1</v>
      </c>
      <c r="AP94" s="8">
        <f t="shared" si="57"/>
        <v>1</v>
      </c>
      <c r="AQ94">
        <f t="shared" si="74"/>
        <v>93</v>
      </c>
      <c r="AR94">
        <f t="shared" si="75"/>
        <v>0</v>
      </c>
      <c r="AS94">
        <f t="shared" si="76"/>
        <v>0.83783783783783783</v>
      </c>
      <c r="AT94">
        <f t="shared" si="77"/>
        <v>0</v>
      </c>
      <c r="AU94">
        <f t="shared" si="78"/>
        <v>0.93939393939393945</v>
      </c>
      <c r="AW94" s="8">
        <v>480</v>
      </c>
      <c r="AX94" s="8">
        <v>0.294531342246864</v>
      </c>
      <c r="AY94" s="8">
        <v>5</v>
      </c>
      <c r="AZ94" s="8">
        <f t="shared" si="58"/>
        <v>1</v>
      </c>
      <c r="BA94" s="8">
        <f t="shared" si="59"/>
        <v>1</v>
      </c>
      <c r="BB94">
        <f t="shared" si="79"/>
        <v>93</v>
      </c>
      <c r="BC94">
        <f t="shared" si="80"/>
        <v>0</v>
      </c>
      <c r="BD94">
        <f t="shared" si="81"/>
        <v>0.93</v>
      </c>
      <c r="BE94">
        <f t="shared" si="82"/>
        <v>0</v>
      </c>
      <c r="BF94">
        <f t="shared" si="83"/>
        <v>0.91176470588235292</v>
      </c>
    </row>
    <row r="95" spans="1:58" x14ac:dyDescent="0.25">
      <c r="A95">
        <v>94</v>
      </c>
      <c r="B95">
        <v>1</v>
      </c>
      <c r="D95">
        <v>63</v>
      </c>
      <c r="E95">
        <v>-0.195482467208034</v>
      </c>
      <c r="F95">
        <v>1</v>
      </c>
      <c r="G95">
        <f t="shared" si="51"/>
        <v>1</v>
      </c>
      <c r="H95">
        <f t="shared" si="60"/>
        <v>1</v>
      </c>
      <c r="I95">
        <f t="shared" si="62"/>
        <v>94</v>
      </c>
      <c r="J95">
        <f t="shared" si="63"/>
        <v>0</v>
      </c>
      <c r="K95">
        <f t="shared" si="84"/>
        <v>0.96907216494845361</v>
      </c>
      <c r="L95">
        <f t="shared" si="85"/>
        <v>0</v>
      </c>
      <c r="M95">
        <f t="shared" si="86"/>
        <v>0.9494949494949495</v>
      </c>
      <c r="O95" s="8">
        <v>319</v>
      </c>
      <c r="P95" s="8">
        <v>-0.34353460327111801</v>
      </c>
      <c r="Q95" s="8">
        <v>4</v>
      </c>
      <c r="R95" s="8">
        <f t="shared" si="52"/>
        <v>0</v>
      </c>
      <c r="S95" s="8">
        <f t="shared" si="53"/>
        <v>0</v>
      </c>
      <c r="T95">
        <f t="shared" si="64"/>
        <v>77</v>
      </c>
      <c r="U95">
        <f t="shared" si="65"/>
        <v>17</v>
      </c>
      <c r="V95">
        <f t="shared" si="61"/>
        <v>0</v>
      </c>
      <c r="W95">
        <f t="shared" si="66"/>
        <v>0.97468354430379744</v>
      </c>
      <c r="X95">
        <f t="shared" si="67"/>
        <v>4.1062801932367152E-2</v>
      </c>
      <c r="Y95">
        <f t="shared" si="68"/>
        <v>0.88505747126436785</v>
      </c>
      <c r="AA95">
        <v>231</v>
      </c>
      <c r="AB95">
        <v>0.101512267455942</v>
      </c>
      <c r="AC95">
        <v>3</v>
      </c>
      <c r="AD95">
        <f t="shared" si="54"/>
        <v>1</v>
      </c>
      <c r="AE95">
        <f t="shared" si="55"/>
        <v>1</v>
      </c>
      <c r="AF95">
        <f t="shared" si="69"/>
        <v>94</v>
      </c>
      <c r="AG95">
        <f t="shared" si="70"/>
        <v>0</v>
      </c>
      <c r="AH95">
        <f t="shared" si="71"/>
        <v>0.8867924528301887</v>
      </c>
      <c r="AI95">
        <f t="shared" si="72"/>
        <v>0</v>
      </c>
      <c r="AJ95">
        <f t="shared" si="73"/>
        <v>0.8867924528301887</v>
      </c>
      <c r="AL95" s="8">
        <v>373</v>
      </c>
      <c r="AM95" s="8">
        <v>-0.36348048760956497</v>
      </c>
      <c r="AN95" s="8">
        <v>4</v>
      </c>
      <c r="AO95" s="8">
        <f t="shared" si="56"/>
        <v>1</v>
      </c>
      <c r="AP95" s="8">
        <f t="shared" si="57"/>
        <v>1</v>
      </c>
      <c r="AQ95">
        <f t="shared" si="74"/>
        <v>94</v>
      </c>
      <c r="AR95">
        <f t="shared" si="75"/>
        <v>0</v>
      </c>
      <c r="AS95">
        <f t="shared" si="76"/>
        <v>0.84684684684684686</v>
      </c>
      <c r="AT95">
        <f t="shared" si="77"/>
        <v>0</v>
      </c>
      <c r="AU95">
        <f t="shared" si="78"/>
        <v>0.9494949494949495</v>
      </c>
      <c r="AW95" s="8">
        <v>400</v>
      </c>
      <c r="AX95" s="8">
        <v>0.28859345616836402</v>
      </c>
      <c r="AY95" s="8">
        <v>5</v>
      </c>
      <c r="AZ95" s="8">
        <f t="shared" si="58"/>
        <v>1</v>
      </c>
      <c r="BA95" s="8">
        <f t="shared" si="59"/>
        <v>1</v>
      </c>
      <c r="BB95">
        <f t="shared" si="79"/>
        <v>94</v>
      </c>
      <c r="BC95">
        <f t="shared" si="80"/>
        <v>0</v>
      </c>
      <c r="BD95">
        <f t="shared" si="81"/>
        <v>0.94</v>
      </c>
      <c r="BE95">
        <f t="shared" si="82"/>
        <v>0</v>
      </c>
      <c r="BF95">
        <f t="shared" si="83"/>
        <v>0.92156862745098034</v>
      </c>
    </row>
    <row r="96" spans="1:58" x14ac:dyDescent="0.25">
      <c r="A96">
        <v>95</v>
      </c>
      <c r="B96">
        <v>1</v>
      </c>
      <c r="D96">
        <v>71</v>
      </c>
      <c r="E96">
        <v>-0.21555930095709899</v>
      </c>
      <c r="F96">
        <v>1</v>
      </c>
      <c r="G96">
        <f t="shared" si="51"/>
        <v>1</v>
      </c>
      <c r="H96">
        <f t="shared" si="60"/>
        <v>1</v>
      </c>
      <c r="I96">
        <f t="shared" si="62"/>
        <v>95</v>
      </c>
      <c r="J96">
        <f t="shared" si="63"/>
        <v>0</v>
      </c>
      <c r="K96">
        <f t="shared" si="84"/>
        <v>0.97938144329896903</v>
      </c>
      <c r="L96">
        <f t="shared" si="85"/>
        <v>0</v>
      </c>
      <c r="M96">
        <f t="shared" si="86"/>
        <v>0.95959595959595956</v>
      </c>
      <c r="O96" s="8">
        <v>286</v>
      </c>
      <c r="P96" s="8">
        <v>-0.34926043668096102</v>
      </c>
      <c r="Q96" s="8">
        <v>4</v>
      </c>
      <c r="R96" s="8">
        <f t="shared" si="52"/>
        <v>0</v>
      </c>
      <c r="S96" s="8">
        <f t="shared" si="53"/>
        <v>0</v>
      </c>
      <c r="T96">
        <f t="shared" si="64"/>
        <v>77</v>
      </c>
      <c r="U96">
        <f t="shared" si="65"/>
        <v>18</v>
      </c>
      <c r="V96">
        <f t="shared" si="61"/>
        <v>0</v>
      </c>
      <c r="W96">
        <f t="shared" si="66"/>
        <v>0.97468354430379744</v>
      </c>
      <c r="X96">
        <f t="shared" si="67"/>
        <v>4.3478260869565216E-2</v>
      </c>
      <c r="Y96">
        <f t="shared" si="68"/>
        <v>0.88505747126436785</v>
      </c>
      <c r="AA96">
        <v>225</v>
      </c>
      <c r="AB96">
        <v>9.5954462926475595E-2</v>
      </c>
      <c r="AC96">
        <v>3</v>
      </c>
      <c r="AD96">
        <f t="shared" si="54"/>
        <v>1</v>
      </c>
      <c r="AE96">
        <f t="shared" si="55"/>
        <v>1</v>
      </c>
      <c r="AF96">
        <f t="shared" si="69"/>
        <v>95</v>
      </c>
      <c r="AG96">
        <f t="shared" si="70"/>
        <v>0</v>
      </c>
      <c r="AH96">
        <f t="shared" si="71"/>
        <v>0.89622641509433965</v>
      </c>
      <c r="AI96">
        <f t="shared" si="72"/>
        <v>0</v>
      </c>
      <c r="AJ96">
        <f t="shared" si="73"/>
        <v>0.89622641509433965</v>
      </c>
      <c r="AL96" s="8">
        <v>372</v>
      </c>
      <c r="AM96" s="8">
        <v>-0.365915557140089</v>
      </c>
      <c r="AN96" s="8">
        <v>4</v>
      </c>
      <c r="AO96" s="8">
        <f t="shared" si="56"/>
        <v>1</v>
      </c>
      <c r="AP96" s="8">
        <f t="shared" si="57"/>
        <v>1</v>
      </c>
      <c r="AQ96">
        <f t="shared" si="74"/>
        <v>95</v>
      </c>
      <c r="AR96">
        <f t="shared" si="75"/>
        <v>0</v>
      </c>
      <c r="AS96">
        <f t="shared" si="76"/>
        <v>0.85585585585585588</v>
      </c>
      <c r="AT96">
        <f t="shared" si="77"/>
        <v>0</v>
      </c>
      <c r="AU96">
        <f t="shared" si="78"/>
        <v>0.95959595959595956</v>
      </c>
      <c r="AW96" s="8">
        <v>459</v>
      </c>
      <c r="AX96" s="8">
        <v>0.26137341575171102</v>
      </c>
      <c r="AY96" s="8">
        <v>5</v>
      </c>
      <c r="AZ96" s="8">
        <f t="shared" si="58"/>
        <v>1</v>
      </c>
      <c r="BA96" s="8">
        <f t="shared" si="59"/>
        <v>1</v>
      </c>
      <c r="BB96">
        <f t="shared" si="79"/>
        <v>95</v>
      </c>
      <c r="BC96">
        <f t="shared" si="80"/>
        <v>0</v>
      </c>
      <c r="BD96">
        <f t="shared" si="81"/>
        <v>0.95</v>
      </c>
      <c r="BE96">
        <f t="shared" si="82"/>
        <v>0</v>
      </c>
      <c r="BF96">
        <f t="shared" si="83"/>
        <v>0.93137254901960786</v>
      </c>
    </row>
    <row r="97" spans="1:58" x14ac:dyDescent="0.25">
      <c r="A97">
        <v>96</v>
      </c>
      <c r="B97">
        <v>1</v>
      </c>
      <c r="D97" s="1">
        <v>26</v>
      </c>
      <c r="E97" s="1">
        <v>-0.241794197022072</v>
      </c>
      <c r="F97" s="1">
        <v>1</v>
      </c>
      <c r="G97" s="1">
        <f t="shared" si="51"/>
        <v>1</v>
      </c>
      <c r="H97" s="1">
        <f t="shared" si="60"/>
        <v>1</v>
      </c>
      <c r="I97">
        <f t="shared" si="62"/>
        <v>96</v>
      </c>
      <c r="J97">
        <f t="shared" si="63"/>
        <v>0</v>
      </c>
      <c r="K97">
        <f t="shared" si="84"/>
        <v>0.98969072164948457</v>
      </c>
      <c r="L97">
        <f t="shared" si="85"/>
        <v>0</v>
      </c>
      <c r="M97">
        <f t="shared" si="86"/>
        <v>0.96969696969696972</v>
      </c>
      <c r="O97" s="8">
        <v>342</v>
      </c>
      <c r="P97" s="8">
        <v>-0.34953046091759099</v>
      </c>
      <c r="Q97" s="8">
        <v>4</v>
      </c>
      <c r="R97" s="8">
        <f t="shared" si="52"/>
        <v>0</v>
      </c>
      <c r="S97" s="8">
        <f t="shared" si="53"/>
        <v>0</v>
      </c>
      <c r="T97">
        <f t="shared" si="64"/>
        <v>77</v>
      </c>
      <c r="U97">
        <f t="shared" si="65"/>
        <v>19</v>
      </c>
      <c r="V97">
        <f t="shared" si="61"/>
        <v>0</v>
      </c>
      <c r="W97">
        <f t="shared" si="66"/>
        <v>0.97468354430379744</v>
      </c>
      <c r="X97">
        <f t="shared" si="67"/>
        <v>4.5893719806763288E-2</v>
      </c>
      <c r="Y97">
        <f t="shared" si="68"/>
        <v>0.88505747126436785</v>
      </c>
      <c r="AA97">
        <v>279</v>
      </c>
      <c r="AB97">
        <v>9.4680501502407102E-2</v>
      </c>
      <c r="AC97">
        <v>3</v>
      </c>
      <c r="AD97">
        <f t="shared" si="54"/>
        <v>1</v>
      </c>
      <c r="AE97">
        <f t="shared" si="55"/>
        <v>1</v>
      </c>
      <c r="AF97">
        <f t="shared" si="69"/>
        <v>96</v>
      </c>
      <c r="AG97">
        <f t="shared" si="70"/>
        <v>0</v>
      </c>
      <c r="AH97">
        <f t="shared" si="71"/>
        <v>0.90566037735849059</v>
      </c>
      <c r="AI97">
        <f t="shared" si="72"/>
        <v>0</v>
      </c>
      <c r="AJ97">
        <f t="shared" si="73"/>
        <v>0.90566037735849059</v>
      </c>
      <c r="AL97" s="8">
        <v>343</v>
      </c>
      <c r="AM97" s="8">
        <v>-0.36788458618341502</v>
      </c>
      <c r="AN97" s="8">
        <v>4</v>
      </c>
      <c r="AO97" s="8">
        <f t="shared" si="56"/>
        <v>1</v>
      </c>
      <c r="AP97" s="8">
        <f t="shared" si="57"/>
        <v>1</v>
      </c>
      <c r="AQ97">
        <f t="shared" si="74"/>
        <v>96</v>
      </c>
      <c r="AR97">
        <f t="shared" si="75"/>
        <v>0</v>
      </c>
      <c r="AS97">
        <f t="shared" si="76"/>
        <v>0.86486486486486491</v>
      </c>
      <c r="AT97">
        <f t="shared" si="77"/>
        <v>0</v>
      </c>
      <c r="AU97">
        <f t="shared" si="78"/>
        <v>0.96969696969696972</v>
      </c>
      <c r="AW97" s="8">
        <v>397</v>
      </c>
      <c r="AX97" s="8">
        <v>0.255739716110924</v>
      </c>
      <c r="AY97" s="8">
        <v>5</v>
      </c>
      <c r="AZ97" s="8">
        <f t="shared" si="58"/>
        <v>1</v>
      </c>
      <c r="BA97" s="8">
        <f t="shared" si="59"/>
        <v>1</v>
      </c>
      <c r="BB97">
        <f t="shared" si="79"/>
        <v>96</v>
      </c>
      <c r="BC97">
        <f t="shared" si="80"/>
        <v>0</v>
      </c>
      <c r="BD97">
        <f t="shared" si="81"/>
        <v>0.96</v>
      </c>
      <c r="BE97">
        <f t="shared" si="82"/>
        <v>0</v>
      </c>
      <c r="BF97">
        <f t="shared" si="83"/>
        <v>0.94117647058823528</v>
      </c>
    </row>
    <row r="98" spans="1:58" x14ac:dyDescent="0.25">
      <c r="A98">
        <v>97</v>
      </c>
      <c r="B98">
        <v>1</v>
      </c>
      <c r="D98">
        <v>311</v>
      </c>
      <c r="E98">
        <v>-0.29639210835206697</v>
      </c>
      <c r="F98">
        <v>1</v>
      </c>
      <c r="G98">
        <f t="shared" si="51"/>
        <v>0</v>
      </c>
      <c r="H98">
        <f t="shared" si="60"/>
        <v>1</v>
      </c>
      <c r="I98">
        <f t="shared" si="62"/>
        <v>96</v>
      </c>
      <c r="J98">
        <f t="shared" si="63"/>
        <v>1</v>
      </c>
      <c r="K98">
        <f t="shared" si="84"/>
        <v>0.98969072164948457</v>
      </c>
      <c r="L98">
        <f t="shared" si="85"/>
        <v>2.5252525252525255E-3</v>
      </c>
      <c r="M98">
        <f t="shared" si="86"/>
        <v>0.96969696969696972</v>
      </c>
      <c r="O98" s="8">
        <v>329</v>
      </c>
      <c r="P98" s="8">
        <v>-0.35105946585355702</v>
      </c>
      <c r="Q98" s="8">
        <v>4</v>
      </c>
      <c r="R98" s="8">
        <f t="shared" si="52"/>
        <v>0</v>
      </c>
      <c r="S98" s="8">
        <f t="shared" si="53"/>
        <v>0</v>
      </c>
      <c r="T98">
        <f t="shared" si="64"/>
        <v>77</v>
      </c>
      <c r="U98">
        <f t="shared" si="65"/>
        <v>20</v>
      </c>
      <c r="V98">
        <f t="shared" si="61"/>
        <v>0</v>
      </c>
      <c r="W98">
        <f t="shared" si="66"/>
        <v>0.97468354430379744</v>
      </c>
      <c r="X98">
        <f t="shared" si="67"/>
        <v>4.8309178743961352E-2</v>
      </c>
      <c r="Y98">
        <f t="shared" si="68"/>
        <v>0.88505747126436785</v>
      </c>
      <c r="AA98">
        <v>204</v>
      </c>
      <c r="AB98">
        <v>9.19105538668364E-2</v>
      </c>
      <c r="AC98">
        <v>3</v>
      </c>
      <c r="AD98">
        <f t="shared" si="54"/>
        <v>1</v>
      </c>
      <c r="AE98">
        <f t="shared" si="55"/>
        <v>1</v>
      </c>
      <c r="AF98">
        <f t="shared" si="69"/>
        <v>97</v>
      </c>
      <c r="AG98">
        <f t="shared" si="70"/>
        <v>0</v>
      </c>
      <c r="AH98">
        <f t="shared" si="71"/>
        <v>0.91509433962264153</v>
      </c>
      <c r="AI98">
        <f t="shared" si="72"/>
        <v>0</v>
      </c>
      <c r="AJ98">
        <f t="shared" si="73"/>
        <v>0.91509433962264153</v>
      </c>
      <c r="AL98" s="8">
        <v>368</v>
      </c>
      <c r="AM98" s="8">
        <v>-0.38067965066143</v>
      </c>
      <c r="AN98" s="8">
        <v>4</v>
      </c>
      <c r="AO98" s="8">
        <f t="shared" si="56"/>
        <v>1</v>
      </c>
      <c r="AP98" s="8">
        <f t="shared" si="57"/>
        <v>1</v>
      </c>
      <c r="AQ98">
        <f t="shared" si="74"/>
        <v>97</v>
      </c>
      <c r="AR98">
        <f t="shared" si="75"/>
        <v>0</v>
      </c>
      <c r="AS98">
        <f t="shared" si="76"/>
        <v>0.87387387387387383</v>
      </c>
      <c r="AT98">
        <f t="shared" si="77"/>
        <v>0</v>
      </c>
      <c r="AU98">
        <f t="shared" si="78"/>
        <v>0.97979797979797978</v>
      </c>
      <c r="AW98" s="8">
        <v>472</v>
      </c>
      <c r="AX98" s="8">
        <v>0.24887505939347199</v>
      </c>
      <c r="AY98" s="8">
        <v>5</v>
      </c>
      <c r="AZ98" s="8">
        <f t="shared" si="58"/>
        <v>1</v>
      </c>
      <c r="BA98" s="8">
        <f t="shared" si="59"/>
        <v>1</v>
      </c>
      <c r="BB98">
        <f t="shared" si="79"/>
        <v>97</v>
      </c>
      <c r="BC98">
        <f t="shared" si="80"/>
        <v>0</v>
      </c>
      <c r="BD98">
        <f t="shared" si="81"/>
        <v>0.97</v>
      </c>
      <c r="BE98">
        <f t="shared" si="82"/>
        <v>0</v>
      </c>
      <c r="BF98">
        <f t="shared" si="83"/>
        <v>0.9509803921568627</v>
      </c>
    </row>
    <row r="99" spans="1:58" x14ac:dyDescent="0.25">
      <c r="A99">
        <v>98</v>
      </c>
      <c r="B99">
        <v>2</v>
      </c>
      <c r="D99" s="1">
        <v>99</v>
      </c>
      <c r="E99" s="1">
        <v>-0.36725753548069101</v>
      </c>
      <c r="F99" s="1">
        <v>1</v>
      </c>
      <c r="G99" s="1">
        <f t="shared" si="51"/>
        <v>0</v>
      </c>
      <c r="H99" s="1">
        <f t="shared" si="60"/>
        <v>1</v>
      </c>
      <c r="I99">
        <f t="shared" si="62"/>
        <v>96</v>
      </c>
      <c r="J99">
        <f t="shared" si="63"/>
        <v>2</v>
      </c>
      <c r="K99">
        <f t="shared" si="84"/>
        <v>0.98969072164948457</v>
      </c>
      <c r="L99">
        <f t="shared" si="85"/>
        <v>5.0505050505050509E-3</v>
      </c>
      <c r="M99">
        <f t="shared" si="86"/>
        <v>0.96969696969696972</v>
      </c>
      <c r="O99" s="8">
        <v>302</v>
      </c>
      <c r="P99" s="8">
        <v>-0.36084570536257499</v>
      </c>
      <c r="Q99" s="8">
        <v>4</v>
      </c>
      <c r="R99" s="8">
        <f t="shared" si="52"/>
        <v>0</v>
      </c>
      <c r="S99" s="8">
        <f t="shared" si="53"/>
        <v>0</v>
      </c>
      <c r="T99">
        <f t="shared" si="64"/>
        <v>77</v>
      </c>
      <c r="U99">
        <f t="shared" si="65"/>
        <v>21</v>
      </c>
      <c r="V99">
        <f t="shared" si="61"/>
        <v>0</v>
      </c>
      <c r="W99">
        <f t="shared" si="66"/>
        <v>0.97468354430379744</v>
      </c>
      <c r="X99">
        <f t="shared" si="67"/>
        <v>5.0724637681159424E-2</v>
      </c>
      <c r="Y99">
        <f t="shared" si="68"/>
        <v>0.88505747126436785</v>
      </c>
      <c r="AA99">
        <v>253</v>
      </c>
      <c r="AB99">
        <v>9.0660429654605995E-2</v>
      </c>
      <c r="AC99">
        <v>3</v>
      </c>
      <c r="AD99">
        <f t="shared" si="54"/>
        <v>1</v>
      </c>
      <c r="AE99">
        <f t="shared" si="55"/>
        <v>1</v>
      </c>
      <c r="AF99">
        <f t="shared" si="69"/>
        <v>98</v>
      </c>
      <c r="AG99">
        <f t="shared" si="70"/>
        <v>0</v>
      </c>
      <c r="AH99">
        <f t="shared" si="71"/>
        <v>0.92452830188679247</v>
      </c>
      <c r="AI99">
        <f t="shared" si="72"/>
        <v>0</v>
      </c>
      <c r="AJ99">
        <f t="shared" si="73"/>
        <v>0.92452830188679247</v>
      </c>
      <c r="AL99" s="8">
        <v>338</v>
      </c>
      <c r="AM99" s="8">
        <v>-0.417845792645197</v>
      </c>
      <c r="AN99" s="8">
        <v>4</v>
      </c>
      <c r="AO99" s="8">
        <f t="shared" si="56"/>
        <v>1</v>
      </c>
      <c r="AP99" s="8">
        <f t="shared" si="57"/>
        <v>1</v>
      </c>
      <c r="AQ99">
        <f t="shared" si="74"/>
        <v>98</v>
      </c>
      <c r="AR99">
        <f t="shared" si="75"/>
        <v>0</v>
      </c>
      <c r="AS99">
        <f t="shared" si="76"/>
        <v>0.88288288288288286</v>
      </c>
      <c r="AT99">
        <f t="shared" si="77"/>
        <v>0</v>
      </c>
      <c r="AU99">
        <f t="shared" si="78"/>
        <v>0.98989898989898994</v>
      </c>
      <c r="AW99" s="8">
        <v>425</v>
      </c>
      <c r="AX99" s="8">
        <v>0.19823644520304001</v>
      </c>
      <c r="AY99" s="8">
        <v>5</v>
      </c>
      <c r="AZ99" s="8">
        <f t="shared" si="58"/>
        <v>1</v>
      </c>
      <c r="BA99" s="8">
        <f t="shared" si="59"/>
        <v>1</v>
      </c>
      <c r="BB99">
        <f t="shared" si="79"/>
        <v>98</v>
      </c>
      <c r="BC99">
        <f t="shared" si="80"/>
        <v>0</v>
      </c>
      <c r="BD99">
        <f t="shared" si="81"/>
        <v>0.98</v>
      </c>
      <c r="BE99">
        <f t="shared" si="82"/>
        <v>0</v>
      </c>
      <c r="BF99">
        <f t="shared" si="83"/>
        <v>0.96078431372549022</v>
      </c>
    </row>
    <row r="100" spans="1:58" x14ac:dyDescent="0.25">
      <c r="A100">
        <v>99</v>
      </c>
      <c r="B100">
        <v>1</v>
      </c>
      <c r="D100" s="2">
        <v>97</v>
      </c>
      <c r="E100" s="2">
        <v>-0.42611428380940503</v>
      </c>
      <c r="F100" s="2">
        <v>1</v>
      </c>
      <c r="G100" s="2">
        <f t="shared" si="51"/>
        <v>1</v>
      </c>
      <c r="H100" s="2">
        <f t="shared" si="60"/>
        <v>1</v>
      </c>
      <c r="I100">
        <f t="shared" si="62"/>
        <v>97</v>
      </c>
      <c r="J100">
        <f t="shared" si="63"/>
        <v>2</v>
      </c>
      <c r="K100">
        <f t="shared" si="84"/>
        <v>1</v>
      </c>
      <c r="L100">
        <f t="shared" si="85"/>
        <v>5.0505050505050509E-3</v>
      </c>
      <c r="M100">
        <f t="shared" si="86"/>
        <v>0.97979797979797978</v>
      </c>
      <c r="O100" s="8">
        <v>292</v>
      </c>
      <c r="P100" s="8">
        <v>-0.364464278148869</v>
      </c>
      <c r="Q100" s="8">
        <v>4</v>
      </c>
      <c r="R100" s="8">
        <f t="shared" si="52"/>
        <v>0</v>
      </c>
      <c r="S100" s="8">
        <f t="shared" si="53"/>
        <v>0</v>
      </c>
      <c r="T100">
        <f t="shared" si="64"/>
        <v>77</v>
      </c>
      <c r="U100">
        <f t="shared" si="65"/>
        <v>22</v>
      </c>
      <c r="V100">
        <f t="shared" si="61"/>
        <v>0</v>
      </c>
      <c r="W100">
        <f t="shared" si="66"/>
        <v>0.97468354430379744</v>
      </c>
      <c r="X100">
        <f t="shared" si="67"/>
        <v>5.3140096618357488E-2</v>
      </c>
      <c r="Y100">
        <f t="shared" si="68"/>
        <v>0.88505747126436785</v>
      </c>
      <c r="AA100">
        <v>201</v>
      </c>
      <c r="AB100">
        <v>8.5343992858800899E-2</v>
      </c>
      <c r="AC100">
        <v>3</v>
      </c>
      <c r="AD100">
        <f t="shared" si="54"/>
        <v>1</v>
      </c>
      <c r="AE100">
        <f t="shared" si="55"/>
        <v>1</v>
      </c>
      <c r="AF100">
        <f t="shared" si="69"/>
        <v>99</v>
      </c>
      <c r="AG100">
        <f t="shared" si="70"/>
        <v>0</v>
      </c>
      <c r="AH100">
        <f t="shared" si="71"/>
        <v>0.93396226415094341</v>
      </c>
      <c r="AI100">
        <f t="shared" si="72"/>
        <v>0</v>
      </c>
      <c r="AJ100">
        <f t="shared" si="73"/>
        <v>0.93396226415094341</v>
      </c>
      <c r="AL100" s="8">
        <v>371</v>
      </c>
      <c r="AM100" s="8">
        <v>-0.46574621403702199</v>
      </c>
      <c r="AN100" s="8">
        <v>4</v>
      </c>
      <c r="AO100" s="8">
        <f t="shared" si="56"/>
        <v>1</v>
      </c>
      <c r="AP100" s="8">
        <f t="shared" si="57"/>
        <v>1</v>
      </c>
      <c r="AQ100">
        <f t="shared" si="74"/>
        <v>99</v>
      </c>
      <c r="AR100">
        <f t="shared" si="75"/>
        <v>0</v>
      </c>
      <c r="AS100">
        <f t="shared" si="76"/>
        <v>0.89189189189189189</v>
      </c>
      <c r="AT100">
        <f t="shared" si="77"/>
        <v>0</v>
      </c>
      <c r="AU100">
        <f t="shared" si="78"/>
        <v>1</v>
      </c>
      <c r="AW100" s="8">
        <v>428</v>
      </c>
      <c r="AX100" s="8">
        <v>0.18021427562654599</v>
      </c>
      <c r="AY100" s="8">
        <v>5</v>
      </c>
      <c r="AZ100" s="8">
        <f t="shared" si="58"/>
        <v>1</v>
      </c>
      <c r="BA100" s="8">
        <f t="shared" si="59"/>
        <v>1</v>
      </c>
      <c r="BB100">
        <f t="shared" si="79"/>
        <v>99</v>
      </c>
      <c r="BC100">
        <f t="shared" si="80"/>
        <v>0</v>
      </c>
      <c r="BD100">
        <f t="shared" si="81"/>
        <v>0.99</v>
      </c>
      <c r="BE100">
        <f t="shared" si="82"/>
        <v>0</v>
      </c>
      <c r="BF100">
        <f t="shared" si="83"/>
        <v>0.97058823529411764</v>
      </c>
    </row>
    <row r="101" spans="1:58" x14ac:dyDescent="0.25">
      <c r="A101">
        <v>100</v>
      </c>
      <c r="B101">
        <v>2</v>
      </c>
      <c r="D101">
        <v>297</v>
      </c>
      <c r="E101">
        <v>-0.44867575621094002</v>
      </c>
      <c r="F101">
        <v>4</v>
      </c>
      <c r="G101">
        <f t="shared" si="51"/>
        <v>0</v>
      </c>
      <c r="H101">
        <f t="shared" si="60"/>
        <v>0</v>
      </c>
      <c r="I101">
        <f t="shared" si="62"/>
        <v>97</v>
      </c>
      <c r="J101">
        <f t="shared" si="63"/>
        <v>3</v>
      </c>
      <c r="K101">
        <f t="shared" si="84"/>
        <v>1</v>
      </c>
      <c r="L101">
        <f t="shared" si="85"/>
        <v>7.575757575757576E-3</v>
      </c>
      <c r="M101">
        <f t="shared" si="86"/>
        <v>0.97979797979797978</v>
      </c>
      <c r="O101" s="8">
        <v>355</v>
      </c>
      <c r="P101" s="8">
        <v>-0.36513149571195203</v>
      </c>
      <c r="Q101" s="8">
        <v>4</v>
      </c>
      <c r="R101" s="8">
        <f t="shared" si="52"/>
        <v>0</v>
      </c>
      <c r="S101" s="8">
        <f t="shared" si="53"/>
        <v>0</v>
      </c>
      <c r="T101">
        <f t="shared" si="64"/>
        <v>77</v>
      </c>
      <c r="U101">
        <f t="shared" si="65"/>
        <v>23</v>
      </c>
      <c r="V101">
        <f t="shared" si="61"/>
        <v>0</v>
      </c>
      <c r="W101">
        <f t="shared" si="66"/>
        <v>0.97468354430379744</v>
      </c>
      <c r="X101">
        <f t="shared" si="67"/>
        <v>5.5555555555555552E-2</v>
      </c>
      <c r="Y101">
        <f t="shared" si="68"/>
        <v>0.88505747126436785</v>
      </c>
      <c r="AA101">
        <v>249</v>
      </c>
      <c r="AB101">
        <v>7.8214287258215706E-2</v>
      </c>
      <c r="AC101">
        <v>3</v>
      </c>
      <c r="AD101">
        <f t="shared" si="54"/>
        <v>1</v>
      </c>
      <c r="AE101">
        <f t="shared" si="55"/>
        <v>1</v>
      </c>
      <c r="AF101">
        <f t="shared" si="69"/>
        <v>100</v>
      </c>
      <c r="AG101">
        <f t="shared" si="70"/>
        <v>0</v>
      </c>
      <c r="AH101">
        <f t="shared" si="71"/>
        <v>0.94339622641509435</v>
      </c>
      <c r="AI101">
        <f t="shared" si="72"/>
        <v>0</v>
      </c>
      <c r="AJ101">
        <f t="shared" si="73"/>
        <v>0.94339622641509435</v>
      </c>
      <c r="AL101" s="8">
        <v>291</v>
      </c>
      <c r="AM101" s="8">
        <v>-0.31248172605364599</v>
      </c>
      <c r="AN101" s="8">
        <v>2</v>
      </c>
      <c r="AO101" s="8">
        <f t="shared" si="56"/>
        <v>1</v>
      </c>
      <c r="AP101" s="8">
        <f t="shared" si="57"/>
        <v>0</v>
      </c>
      <c r="AQ101">
        <f t="shared" si="74"/>
        <v>100</v>
      </c>
      <c r="AR101">
        <f t="shared" si="75"/>
        <v>0</v>
      </c>
      <c r="AS101">
        <f t="shared" si="76"/>
        <v>0.90090090090090091</v>
      </c>
      <c r="AT101">
        <f t="shared" si="77"/>
        <v>0</v>
      </c>
      <c r="AU101">
        <f t="shared" si="78"/>
        <v>1.0101010101010102</v>
      </c>
      <c r="AW101" s="8">
        <v>438</v>
      </c>
      <c r="AX101" s="8">
        <v>0.10085961050174599</v>
      </c>
      <c r="AY101" s="8">
        <v>5</v>
      </c>
      <c r="AZ101" s="8">
        <f t="shared" si="58"/>
        <v>1</v>
      </c>
      <c r="BA101" s="8">
        <f t="shared" si="59"/>
        <v>1</v>
      </c>
      <c r="BB101">
        <f t="shared" si="79"/>
        <v>100</v>
      </c>
      <c r="BC101">
        <f t="shared" si="80"/>
        <v>0</v>
      </c>
      <c r="BD101">
        <f t="shared" si="81"/>
        <v>1</v>
      </c>
      <c r="BE101">
        <f t="shared" si="82"/>
        <v>0</v>
      </c>
      <c r="BF101">
        <f t="shared" si="83"/>
        <v>0.98039215686274506</v>
      </c>
    </row>
    <row r="102" spans="1:58" x14ac:dyDescent="0.25">
      <c r="A102">
        <v>101</v>
      </c>
      <c r="B102">
        <v>2</v>
      </c>
      <c r="D102">
        <v>126</v>
      </c>
      <c r="E102">
        <v>-0.46505214563464597</v>
      </c>
      <c r="F102">
        <v>2</v>
      </c>
      <c r="G102">
        <f t="shared" si="51"/>
        <v>0</v>
      </c>
      <c r="H102">
        <f t="shared" si="60"/>
        <v>0</v>
      </c>
      <c r="I102">
        <f t="shared" si="62"/>
        <v>97</v>
      </c>
      <c r="J102">
        <f t="shared" si="63"/>
        <v>4</v>
      </c>
      <c r="K102">
        <f t="shared" si="84"/>
        <v>1</v>
      </c>
      <c r="L102">
        <f t="shared" si="85"/>
        <v>1.0101010101010102E-2</v>
      </c>
      <c r="M102">
        <f t="shared" si="86"/>
        <v>0.97979797979797978</v>
      </c>
      <c r="O102" s="8">
        <v>330</v>
      </c>
      <c r="P102" s="8">
        <v>-0.37064383887873797</v>
      </c>
      <c r="Q102" s="8">
        <v>4</v>
      </c>
      <c r="R102" s="8">
        <f t="shared" si="52"/>
        <v>0</v>
      </c>
      <c r="S102" s="8">
        <f t="shared" si="53"/>
        <v>0</v>
      </c>
      <c r="T102">
        <f t="shared" si="64"/>
        <v>77</v>
      </c>
      <c r="U102">
        <f t="shared" si="65"/>
        <v>24</v>
      </c>
      <c r="V102">
        <f t="shared" si="61"/>
        <v>0</v>
      </c>
      <c r="W102">
        <f t="shared" si="66"/>
        <v>0.97468354430379744</v>
      </c>
      <c r="X102">
        <f t="shared" si="67"/>
        <v>5.7971014492753624E-2</v>
      </c>
      <c r="Y102">
        <f t="shared" si="68"/>
        <v>0.88505747126436785</v>
      </c>
      <c r="AA102">
        <v>250</v>
      </c>
      <c r="AB102">
        <v>6.5996006222344597E-2</v>
      </c>
      <c r="AC102">
        <v>3</v>
      </c>
      <c r="AD102">
        <f t="shared" si="54"/>
        <v>1</v>
      </c>
      <c r="AE102">
        <f t="shared" si="55"/>
        <v>1</v>
      </c>
      <c r="AF102">
        <f t="shared" si="69"/>
        <v>101</v>
      </c>
      <c r="AG102">
        <f t="shared" si="70"/>
        <v>0</v>
      </c>
      <c r="AH102">
        <f t="shared" si="71"/>
        <v>0.95283018867924529</v>
      </c>
      <c r="AI102">
        <f t="shared" si="72"/>
        <v>0</v>
      </c>
      <c r="AJ102">
        <f t="shared" si="73"/>
        <v>0.95283018867924529</v>
      </c>
      <c r="AL102" s="8">
        <v>313</v>
      </c>
      <c r="AM102" s="8">
        <v>-0.32931593483573002</v>
      </c>
      <c r="AN102" s="8">
        <v>2</v>
      </c>
      <c r="AO102" s="8">
        <f t="shared" si="56"/>
        <v>1</v>
      </c>
      <c r="AP102" s="8">
        <f t="shared" si="57"/>
        <v>0</v>
      </c>
      <c r="AQ102">
        <f t="shared" si="74"/>
        <v>101</v>
      </c>
      <c r="AR102">
        <f t="shared" si="75"/>
        <v>0</v>
      </c>
      <c r="AS102">
        <f t="shared" si="76"/>
        <v>0.90990990990990994</v>
      </c>
      <c r="AT102">
        <f t="shared" si="77"/>
        <v>0</v>
      </c>
      <c r="AU102">
        <f t="shared" si="78"/>
        <v>1.0202020202020201</v>
      </c>
      <c r="AW102" s="8">
        <v>154</v>
      </c>
      <c r="AX102" s="8">
        <v>-0.30992651915577402</v>
      </c>
      <c r="AY102" s="8">
        <v>5</v>
      </c>
      <c r="AZ102" s="8">
        <f t="shared" si="58"/>
        <v>0</v>
      </c>
      <c r="BA102" s="8">
        <f t="shared" si="59"/>
        <v>1</v>
      </c>
      <c r="BB102">
        <f t="shared" si="79"/>
        <v>100</v>
      </c>
      <c r="BC102">
        <f t="shared" si="80"/>
        <v>1</v>
      </c>
      <c r="BD102">
        <f t="shared" si="81"/>
        <v>1</v>
      </c>
      <c r="BE102">
        <f t="shared" si="82"/>
        <v>2.5445292620865142E-3</v>
      </c>
      <c r="BF102">
        <f t="shared" si="83"/>
        <v>0.98039215686274506</v>
      </c>
    </row>
    <row r="103" spans="1:58" x14ac:dyDescent="0.25">
      <c r="A103">
        <v>102</v>
      </c>
      <c r="B103">
        <v>2</v>
      </c>
      <c r="D103">
        <v>174</v>
      </c>
      <c r="E103">
        <v>-0.54172151417388203</v>
      </c>
      <c r="F103">
        <v>2</v>
      </c>
      <c r="G103">
        <f t="shared" si="51"/>
        <v>0</v>
      </c>
      <c r="H103">
        <f t="shared" si="60"/>
        <v>0</v>
      </c>
      <c r="I103">
        <f t="shared" si="62"/>
        <v>97</v>
      </c>
      <c r="J103">
        <f t="shared" si="63"/>
        <v>5</v>
      </c>
      <c r="K103">
        <f t="shared" si="84"/>
        <v>1</v>
      </c>
      <c r="L103">
        <f t="shared" si="85"/>
        <v>1.2626262626262626E-2</v>
      </c>
      <c r="M103">
        <f t="shared" si="86"/>
        <v>0.97979797979797978</v>
      </c>
      <c r="O103" s="8">
        <v>315</v>
      </c>
      <c r="P103" s="8">
        <v>-0.37166409915955601</v>
      </c>
      <c r="Q103" s="8">
        <v>4</v>
      </c>
      <c r="R103" s="8">
        <f t="shared" si="52"/>
        <v>0</v>
      </c>
      <c r="S103" s="8">
        <f t="shared" si="53"/>
        <v>0</v>
      </c>
      <c r="T103">
        <f t="shared" si="64"/>
        <v>77</v>
      </c>
      <c r="U103">
        <f t="shared" si="65"/>
        <v>25</v>
      </c>
      <c r="V103">
        <f t="shared" si="61"/>
        <v>0</v>
      </c>
      <c r="W103">
        <f t="shared" si="66"/>
        <v>0.97468354430379744</v>
      </c>
      <c r="X103">
        <f t="shared" si="67"/>
        <v>6.0386473429951688E-2</v>
      </c>
      <c r="Y103">
        <f t="shared" si="68"/>
        <v>0.88505747126436785</v>
      </c>
      <c r="AA103">
        <v>228</v>
      </c>
      <c r="AB103">
        <v>6.0446912592913397E-2</v>
      </c>
      <c r="AC103">
        <v>3</v>
      </c>
      <c r="AD103">
        <f t="shared" si="54"/>
        <v>1</v>
      </c>
      <c r="AE103">
        <f t="shared" si="55"/>
        <v>1</v>
      </c>
      <c r="AF103">
        <f t="shared" si="69"/>
        <v>102</v>
      </c>
      <c r="AG103">
        <f t="shared" si="70"/>
        <v>0</v>
      </c>
      <c r="AH103">
        <f t="shared" si="71"/>
        <v>0.96226415094339623</v>
      </c>
      <c r="AI103">
        <f t="shared" si="72"/>
        <v>0</v>
      </c>
      <c r="AJ103">
        <f t="shared" si="73"/>
        <v>0.96226415094339623</v>
      </c>
      <c r="AL103" s="8">
        <v>323</v>
      </c>
      <c r="AM103" s="8">
        <v>-0.36027048214442298</v>
      </c>
      <c r="AN103" s="8">
        <v>2</v>
      </c>
      <c r="AO103" s="8">
        <f t="shared" si="56"/>
        <v>1</v>
      </c>
      <c r="AP103" s="8">
        <f t="shared" si="57"/>
        <v>0</v>
      </c>
      <c r="AQ103">
        <f t="shared" si="74"/>
        <v>102</v>
      </c>
      <c r="AR103">
        <f t="shared" si="75"/>
        <v>0</v>
      </c>
      <c r="AS103">
        <f t="shared" si="76"/>
        <v>0.91891891891891897</v>
      </c>
      <c r="AT103">
        <f t="shared" si="77"/>
        <v>0</v>
      </c>
      <c r="AU103">
        <f t="shared" si="78"/>
        <v>1.0303030303030303</v>
      </c>
      <c r="AW103" s="8">
        <v>314</v>
      </c>
      <c r="AX103" s="8">
        <v>-0.47207276914504198</v>
      </c>
      <c r="AY103" s="8">
        <v>5</v>
      </c>
      <c r="AZ103" s="8">
        <f t="shared" si="58"/>
        <v>0</v>
      </c>
      <c r="BA103" s="8">
        <f t="shared" si="59"/>
        <v>1</v>
      </c>
      <c r="BB103">
        <f t="shared" si="79"/>
        <v>100</v>
      </c>
      <c r="BC103">
        <f t="shared" si="80"/>
        <v>2</v>
      </c>
      <c r="BD103">
        <f t="shared" si="81"/>
        <v>1</v>
      </c>
      <c r="BE103">
        <f t="shared" si="82"/>
        <v>5.0890585241730284E-3</v>
      </c>
      <c r="BF103">
        <f t="shared" si="83"/>
        <v>0.98039215686274506</v>
      </c>
    </row>
    <row r="104" spans="1:58" x14ac:dyDescent="0.25">
      <c r="A104">
        <v>103</v>
      </c>
      <c r="B104">
        <v>2</v>
      </c>
      <c r="D104">
        <v>343</v>
      </c>
      <c r="E104">
        <v>-0.54881198805741804</v>
      </c>
      <c r="F104">
        <v>4</v>
      </c>
      <c r="G104">
        <f t="shared" si="51"/>
        <v>0</v>
      </c>
      <c r="H104">
        <f t="shared" si="60"/>
        <v>0</v>
      </c>
      <c r="I104">
        <f t="shared" si="62"/>
        <v>97</v>
      </c>
      <c r="J104">
        <f t="shared" si="63"/>
        <v>6</v>
      </c>
      <c r="K104">
        <f t="shared" si="84"/>
        <v>1</v>
      </c>
      <c r="L104">
        <f t="shared" si="85"/>
        <v>1.5151515151515152E-2</v>
      </c>
      <c r="M104">
        <f t="shared" si="86"/>
        <v>0.97979797979797978</v>
      </c>
      <c r="O104" s="8">
        <v>393</v>
      </c>
      <c r="P104" s="8">
        <v>-0.376881762573679</v>
      </c>
      <c r="Q104" s="8">
        <v>4</v>
      </c>
      <c r="R104" s="8">
        <f t="shared" si="52"/>
        <v>0</v>
      </c>
      <c r="S104" s="8">
        <f t="shared" si="53"/>
        <v>0</v>
      </c>
      <c r="T104">
        <f t="shared" si="64"/>
        <v>77</v>
      </c>
      <c r="U104">
        <f t="shared" si="65"/>
        <v>26</v>
      </c>
      <c r="V104">
        <f t="shared" si="61"/>
        <v>0</v>
      </c>
      <c r="W104">
        <f t="shared" si="66"/>
        <v>0.97468354430379744</v>
      </c>
      <c r="X104">
        <f t="shared" si="67"/>
        <v>6.280193236714976E-2</v>
      </c>
      <c r="Y104">
        <f t="shared" si="68"/>
        <v>0.88505747126436785</v>
      </c>
      <c r="AA104">
        <v>254</v>
      </c>
      <c r="AB104">
        <v>4.8188584054507301E-2</v>
      </c>
      <c r="AC104">
        <v>3</v>
      </c>
      <c r="AD104">
        <f t="shared" si="54"/>
        <v>1</v>
      </c>
      <c r="AE104">
        <f t="shared" si="55"/>
        <v>1</v>
      </c>
      <c r="AF104">
        <f t="shared" si="69"/>
        <v>103</v>
      </c>
      <c r="AG104">
        <f t="shared" si="70"/>
        <v>0</v>
      </c>
      <c r="AH104">
        <f t="shared" si="71"/>
        <v>0.97169811320754718</v>
      </c>
      <c r="AI104">
        <f t="shared" si="72"/>
        <v>0</v>
      </c>
      <c r="AJ104">
        <f t="shared" si="73"/>
        <v>0.97169811320754718</v>
      </c>
      <c r="AL104" s="8">
        <v>82</v>
      </c>
      <c r="AM104" s="8">
        <v>-0.36419930158566399</v>
      </c>
      <c r="AN104" s="8">
        <v>1</v>
      </c>
      <c r="AO104" s="8">
        <f t="shared" si="56"/>
        <v>0</v>
      </c>
      <c r="AP104" s="8">
        <f t="shared" si="57"/>
        <v>0</v>
      </c>
      <c r="AQ104">
        <f t="shared" si="74"/>
        <v>102</v>
      </c>
      <c r="AR104">
        <f t="shared" si="75"/>
        <v>1</v>
      </c>
      <c r="AS104">
        <f t="shared" si="76"/>
        <v>0.91891891891891897</v>
      </c>
      <c r="AT104">
        <f t="shared" si="77"/>
        <v>2.617801047120419E-3</v>
      </c>
      <c r="AU104">
        <f t="shared" si="78"/>
        <v>1.0303030303030303</v>
      </c>
      <c r="AW104" s="8">
        <v>311</v>
      </c>
      <c r="AX104" s="8">
        <v>-0.35008303113623201</v>
      </c>
      <c r="AY104" s="8">
        <v>1</v>
      </c>
      <c r="AZ104" s="8">
        <f t="shared" si="58"/>
        <v>0</v>
      </c>
      <c r="BA104" s="8">
        <f t="shared" si="59"/>
        <v>0</v>
      </c>
      <c r="BB104">
        <f t="shared" si="79"/>
        <v>100</v>
      </c>
      <c r="BC104">
        <f t="shared" si="80"/>
        <v>3</v>
      </c>
      <c r="BD104">
        <f t="shared" si="81"/>
        <v>1</v>
      </c>
      <c r="BE104">
        <f t="shared" si="82"/>
        <v>7.6335877862595417E-3</v>
      </c>
      <c r="BF104">
        <f t="shared" si="83"/>
        <v>0.98039215686274506</v>
      </c>
    </row>
    <row r="105" spans="1:58" x14ac:dyDescent="0.25">
      <c r="A105">
        <v>104</v>
      </c>
      <c r="B105">
        <v>2</v>
      </c>
      <c r="D105">
        <v>124</v>
      </c>
      <c r="E105">
        <v>-0.549468880610683</v>
      </c>
      <c r="F105">
        <v>2</v>
      </c>
      <c r="G105">
        <f t="shared" si="51"/>
        <v>0</v>
      </c>
      <c r="H105">
        <f t="shared" si="60"/>
        <v>0</v>
      </c>
      <c r="I105">
        <f t="shared" si="62"/>
        <v>97</v>
      </c>
      <c r="J105">
        <f t="shared" si="63"/>
        <v>7</v>
      </c>
      <c r="K105">
        <f t="shared" si="84"/>
        <v>1</v>
      </c>
      <c r="L105">
        <f t="shared" si="85"/>
        <v>1.7676767676767676E-2</v>
      </c>
      <c r="M105">
        <f t="shared" si="86"/>
        <v>0.97979797979797978</v>
      </c>
      <c r="O105" s="8">
        <v>425</v>
      </c>
      <c r="P105" s="8">
        <v>-0.37698885065661297</v>
      </c>
      <c r="Q105" s="8">
        <v>5</v>
      </c>
      <c r="R105" s="8">
        <f t="shared" si="52"/>
        <v>0</v>
      </c>
      <c r="S105" s="8">
        <f t="shared" si="53"/>
        <v>0</v>
      </c>
      <c r="T105">
        <f t="shared" si="64"/>
        <v>77</v>
      </c>
      <c r="U105">
        <f t="shared" si="65"/>
        <v>27</v>
      </c>
      <c r="V105">
        <f t="shared" si="61"/>
        <v>0</v>
      </c>
      <c r="W105">
        <f t="shared" si="66"/>
        <v>0.97468354430379744</v>
      </c>
      <c r="X105">
        <f t="shared" si="67"/>
        <v>6.5217391304347824E-2</v>
      </c>
      <c r="Y105">
        <f t="shared" si="68"/>
        <v>0.88505747126436785</v>
      </c>
      <c r="AA105">
        <v>269</v>
      </c>
      <c r="AB105">
        <v>2.06851338747427E-2</v>
      </c>
      <c r="AC105">
        <v>3</v>
      </c>
      <c r="AD105">
        <f t="shared" si="54"/>
        <v>1</v>
      </c>
      <c r="AE105">
        <f t="shared" si="55"/>
        <v>1</v>
      </c>
      <c r="AF105">
        <f t="shared" si="69"/>
        <v>104</v>
      </c>
      <c r="AG105">
        <f t="shared" si="70"/>
        <v>0</v>
      </c>
      <c r="AH105">
        <f t="shared" si="71"/>
        <v>0.98113207547169812</v>
      </c>
      <c r="AI105">
        <f t="shared" si="72"/>
        <v>0</v>
      </c>
      <c r="AJ105">
        <f t="shared" si="73"/>
        <v>0.98113207547169812</v>
      </c>
      <c r="AL105" s="8">
        <v>311</v>
      </c>
      <c r="AM105" s="8">
        <v>-0.375815135048574</v>
      </c>
      <c r="AN105" s="8">
        <v>1</v>
      </c>
      <c r="AO105" s="8">
        <f t="shared" si="56"/>
        <v>1</v>
      </c>
      <c r="AP105" s="8">
        <f t="shared" si="57"/>
        <v>0</v>
      </c>
      <c r="AQ105">
        <f t="shared" si="74"/>
        <v>103</v>
      </c>
      <c r="AR105">
        <f t="shared" si="75"/>
        <v>1</v>
      </c>
      <c r="AS105">
        <f t="shared" si="76"/>
        <v>0.92792792792792789</v>
      </c>
      <c r="AT105">
        <f t="shared" si="77"/>
        <v>2.617801047120419E-3</v>
      </c>
      <c r="AU105">
        <f t="shared" si="78"/>
        <v>1.0404040404040404</v>
      </c>
      <c r="AW105" s="8">
        <v>297</v>
      </c>
      <c r="AX105" s="8">
        <v>-0.35071944518274401</v>
      </c>
      <c r="AY105" s="8">
        <v>4</v>
      </c>
      <c r="AZ105" s="8">
        <f t="shared" si="58"/>
        <v>0</v>
      </c>
      <c r="BA105" s="8">
        <f t="shared" si="59"/>
        <v>0</v>
      </c>
      <c r="BB105">
        <f t="shared" si="79"/>
        <v>100</v>
      </c>
      <c r="BC105">
        <f t="shared" si="80"/>
        <v>4</v>
      </c>
      <c r="BD105">
        <f t="shared" si="81"/>
        <v>1</v>
      </c>
      <c r="BE105">
        <f t="shared" si="82"/>
        <v>1.0178117048346057E-2</v>
      </c>
      <c r="BF105">
        <f t="shared" si="83"/>
        <v>0.98039215686274506</v>
      </c>
    </row>
    <row r="106" spans="1:58" x14ac:dyDescent="0.25">
      <c r="A106">
        <v>105</v>
      </c>
      <c r="B106">
        <v>2</v>
      </c>
      <c r="D106">
        <v>137</v>
      </c>
      <c r="E106">
        <v>-0.55313103816430098</v>
      </c>
      <c r="F106">
        <v>2</v>
      </c>
      <c r="G106">
        <f t="shared" si="51"/>
        <v>0</v>
      </c>
      <c r="H106">
        <f t="shared" si="60"/>
        <v>0</v>
      </c>
      <c r="I106">
        <f t="shared" si="62"/>
        <v>97</v>
      </c>
      <c r="J106">
        <f t="shared" si="63"/>
        <v>8</v>
      </c>
      <c r="K106">
        <f t="shared" si="84"/>
        <v>1</v>
      </c>
      <c r="L106">
        <f t="shared" si="85"/>
        <v>2.0202020202020204E-2</v>
      </c>
      <c r="M106">
        <f t="shared" si="86"/>
        <v>0.97979797979797978</v>
      </c>
      <c r="O106" s="8">
        <v>373</v>
      </c>
      <c r="P106" s="8">
        <v>-0.377289561054722</v>
      </c>
      <c r="Q106" s="8">
        <v>4</v>
      </c>
      <c r="R106" s="8">
        <f t="shared" si="52"/>
        <v>0</v>
      </c>
      <c r="S106" s="8">
        <f t="shared" si="53"/>
        <v>0</v>
      </c>
      <c r="T106">
        <f t="shared" si="64"/>
        <v>77</v>
      </c>
      <c r="U106">
        <f t="shared" si="65"/>
        <v>28</v>
      </c>
      <c r="V106">
        <f t="shared" si="61"/>
        <v>0</v>
      </c>
      <c r="W106">
        <f t="shared" si="66"/>
        <v>0.97468354430379744</v>
      </c>
      <c r="X106">
        <f t="shared" si="67"/>
        <v>6.7632850241545889E-2</v>
      </c>
      <c r="Y106">
        <f t="shared" si="68"/>
        <v>0.88505747126436785</v>
      </c>
      <c r="AA106">
        <v>220</v>
      </c>
      <c r="AB106">
        <v>1.22630298262346E-2</v>
      </c>
      <c r="AC106">
        <v>3</v>
      </c>
      <c r="AD106">
        <f t="shared" si="54"/>
        <v>1</v>
      </c>
      <c r="AE106">
        <f t="shared" si="55"/>
        <v>1</v>
      </c>
      <c r="AF106">
        <f t="shared" si="69"/>
        <v>105</v>
      </c>
      <c r="AG106">
        <f t="shared" si="70"/>
        <v>0</v>
      </c>
      <c r="AH106">
        <f t="shared" si="71"/>
        <v>0.99056603773584906</v>
      </c>
      <c r="AI106">
        <f t="shared" si="72"/>
        <v>0</v>
      </c>
      <c r="AJ106">
        <f t="shared" si="73"/>
        <v>0.99056603773584906</v>
      </c>
      <c r="AL106" s="8">
        <v>356</v>
      </c>
      <c r="AM106" s="8">
        <v>-0.38503935310111498</v>
      </c>
      <c r="AN106" s="8">
        <v>2</v>
      </c>
      <c r="AO106" s="8">
        <f t="shared" si="56"/>
        <v>1</v>
      </c>
      <c r="AP106" s="8">
        <f t="shared" si="57"/>
        <v>0</v>
      </c>
      <c r="AQ106">
        <f t="shared" si="74"/>
        <v>104</v>
      </c>
      <c r="AR106">
        <f t="shared" si="75"/>
        <v>1</v>
      </c>
      <c r="AS106">
        <f t="shared" si="76"/>
        <v>0.93693693693693691</v>
      </c>
      <c r="AT106">
        <f t="shared" si="77"/>
        <v>2.617801047120419E-3</v>
      </c>
      <c r="AU106">
        <f t="shared" si="78"/>
        <v>1.0505050505050506</v>
      </c>
      <c r="AW106" s="8">
        <v>347</v>
      </c>
      <c r="AX106" s="8">
        <v>-0.39345057624376301</v>
      </c>
      <c r="AY106" s="8">
        <v>4</v>
      </c>
      <c r="AZ106" s="8">
        <f t="shared" si="58"/>
        <v>0</v>
      </c>
      <c r="BA106" s="8">
        <f t="shared" si="59"/>
        <v>0</v>
      </c>
      <c r="BB106">
        <f t="shared" si="79"/>
        <v>100</v>
      </c>
      <c r="BC106">
        <f t="shared" si="80"/>
        <v>5</v>
      </c>
      <c r="BD106">
        <f t="shared" si="81"/>
        <v>1</v>
      </c>
      <c r="BE106">
        <f t="shared" si="82"/>
        <v>1.2722646310432569E-2</v>
      </c>
      <c r="BF106">
        <f t="shared" si="83"/>
        <v>0.98039215686274506</v>
      </c>
    </row>
    <row r="107" spans="1:58" x14ac:dyDescent="0.25">
      <c r="A107">
        <v>106</v>
      </c>
      <c r="B107">
        <v>2</v>
      </c>
      <c r="D107">
        <v>322</v>
      </c>
      <c r="E107">
        <v>-0.57071701958143695</v>
      </c>
      <c r="F107">
        <v>4</v>
      </c>
      <c r="G107">
        <f t="shared" si="51"/>
        <v>0</v>
      </c>
      <c r="H107">
        <f t="shared" si="60"/>
        <v>0</v>
      </c>
      <c r="I107">
        <f t="shared" si="62"/>
        <v>97</v>
      </c>
      <c r="J107">
        <f t="shared" si="63"/>
        <v>9</v>
      </c>
      <c r="K107">
        <f t="shared" si="84"/>
        <v>1</v>
      </c>
      <c r="L107">
        <f t="shared" si="85"/>
        <v>2.2727272727272728E-2</v>
      </c>
      <c r="M107">
        <f t="shared" si="86"/>
        <v>0.97979797979797978</v>
      </c>
      <c r="O107" s="8">
        <v>290</v>
      </c>
      <c r="P107" s="8">
        <v>-0.37996075144256602</v>
      </c>
      <c r="Q107" s="8">
        <v>4</v>
      </c>
      <c r="R107" s="8">
        <f t="shared" si="52"/>
        <v>0</v>
      </c>
      <c r="S107" s="8">
        <f t="shared" si="53"/>
        <v>0</v>
      </c>
      <c r="T107">
        <f t="shared" si="64"/>
        <v>77</v>
      </c>
      <c r="U107">
        <f t="shared" si="65"/>
        <v>29</v>
      </c>
      <c r="V107">
        <f t="shared" si="61"/>
        <v>0</v>
      </c>
      <c r="W107">
        <f t="shared" si="66"/>
        <v>0.97468354430379744</v>
      </c>
      <c r="X107">
        <f t="shared" si="67"/>
        <v>7.0048309178743967E-2</v>
      </c>
      <c r="Y107">
        <f t="shared" si="68"/>
        <v>0.88505747126436785</v>
      </c>
      <c r="AA107" s="1">
        <v>242</v>
      </c>
      <c r="AB107" s="1">
        <v>-3.2231789140043E-4</v>
      </c>
      <c r="AC107" s="1">
        <v>3</v>
      </c>
      <c r="AD107" s="1">
        <f t="shared" si="54"/>
        <v>1</v>
      </c>
      <c r="AE107" s="1">
        <f t="shared" si="55"/>
        <v>1</v>
      </c>
      <c r="AF107">
        <f t="shared" si="69"/>
        <v>106</v>
      </c>
      <c r="AG107">
        <f t="shared" si="70"/>
        <v>0</v>
      </c>
      <c r="AH107">
        <f t="shared" si="71"/>
        <v>1</v>
      </c>
      <c r="AI107">
        <f t="shared" si="72"/>
        <v>0</v>
      </c>
      <c r="AJ107">
        <f t="shared" si="73"/>
        <v>1</v>
      </c>
      <c r="AK107" s="8"/>
      <c r="AL107" s="8">
        <v>289</v>
      </c>
      <c r="AM107" s="8">
        <v>-0.38855738274354901</v>
      </c>
      <c r="AN107" s="8">
        <v>2</v>
      </c>
      <c r="AO107" s="8">
        <f t="shared" si="56"/>
        <v>1</v>
      </c>
      <c r="AP107" s="8">
        <f t="shared" si="57"/>
        <v>0</v>
      </c>
      <c r="AQ107">
        <f t="shared" si="74"/>
        <v>105</v>
      </c>
      <c r="AR107">
        <f t="shared" si="75"/>
        <v>1</v>
      </c>
      <c r="AS107">
        <f t="shared" si="76"/>
        <v>0.94594594594594594</v>
      </c>
      <c r="AT107">
        <f t="shared" si="77"/>
        <v>2.617801047120419E-3</v>
      </c>
      <c r="AU107">
        <f t="shared" si="78"/>
        <v>1.0606060606060606</v>
      </c>
      <c r="AW107" s="8">
        <v>98</v>
      </c>
      <c r="AX107" s="8">
        <v>-0.39699785621999401</v>
      </c>
      <c r="AY107" s="8">
        <v>2</v>
      </c>
      <c r="AZ107" s="8">
        <f t="shared" si="58"/>
        <v>0</v>
      </c>
      <c r="BA107" s="8">
        <f t="shared" si="59"/>
        <v>0</v>
      </c>
      <c r="BB107">
        <f t="shared" si="79"/>
        <v>100</v>
      </c>
      <c r="BC107">
        <f t="shared" si="80"/>
        <v>6</v>
      </c>
      <c r="BD107">
        <f t="shared" si="81"/>
        <v>1</v>
      </c>
      <c r="BE107">
        <f t="shared" si="82"/>
        <v>1.5267175572519083E-2</v>
      </c>
      <c r="BF107">
        <f t="shared" si="83"/>
        <v>0.98039215686274506</v>
      </c>
    </row>
    <row r="108" spans="1:58" x14ac:dyDescent="0.25">
      <c r="A108">
        <v>107</v>
      </c>
      <c r="B108">
        <v>2</v>
      </c>
      <c r="D108">
        <v>146</v>
      </c>
      <c r="E108">
        <v>-0.58639669815560702</v>
      </c>
      <c r="F108">
        <v>2</v>
      </c>
      <c r="G108">
        <f t="shared" si="51"/>
        <v>0</v>
      </c>
      <c r="H108">
        <f t="shared" si="60"/>
        <v>0</v>
      </c>
      <c r="I108">
        <f t="shared" si="62"/>
        <v>97</v>
      </c>
      <c r="J108">
        <f t="shared" si="63"/>
        <v>10</v>
      </c>
      <c r="K108">
        <f t="shared" si="84"/>
        <v>1</v>
      </c>
      <c r="L108">
        <f t="shared" si="85"/>
        <v>2.5252525252525252E-2</v>
      </c>
      <c r="M108">
        <f t="shared" si="86"/>
        <v>0.97979797979797978</v>
      </c>
      <c r="O108" s="8">
        <v>340</v>
      </c>
      <c r="P108" s="8">
        <v>-0.38046899953565499</v>
      </c>
      <c r="Q108" s="8">
        <v>4</v>
      </c>
      <c r="R108" s="8">
        <f t="shared" si="52"/>
        <v>0</v>
      </c>
      <c r="S108" s="8">
        <f t="shared" si="53"/>
        <v>0</v>
      </c>
      <c r="T108">
        <f t="shared" si="64"/>
        <v>77</v>
      </c>
      <c r="U108">
        <f t="shared" si="65"/>
        <v>30</v>
      </c>
      <c r="V108">
        <f t="shared" si="61"/>
        <v>0</v>
      </c>
      <c r="W108">
        <f t="shared" si="66"/>
        <v>0.97468354430379744</v>
      </c>
      <c r="X108">
        <f t="shared" si="67"/>
        <v>7.2463768115942032E-2</v>
      </c>
      <c r="Y108">
        <f t="shared" si="68"/>
        <v>0.88505747126436785</v>
      </c>
      <c r="AA108">
        <v>297</v>
      </c>
      <c r="AB108">
        <v>-0.43723196979068002</v>
      </c>
      <c r="AC108">
        <v>4</v>
      </c>
      <c r="AD108">
        <f t="shared" si="54"/>
        <v>0</v>
      </c>
      <c r="AE108">
        <f t="shared" si="55"/>
        <v>0</v>
      </c>
      <c r="AF108">
        <f t="shared" si="69"/>
        <v>106</v>
      </c>
      <c r="AG108">
        <f t="shared" si="70"/>
        <v>1</v>
      </c>
      <c r="AH108">
        <f t="shared" si="71"/>
        <v>1</v>
      </c>
      <c r="AI108">
        <f t="shared" si="72"/>
        <v>2.5839793281653748E-3</v>
      </c>
      <c r="AJ108">
        <f t="shared" si="73"/>
        <v>1</v>
      </c>
      <c r="AL108" s="8">
        <v>327</v>
      </c>
      <c r="AM108" s="8">
        <v>-0.40521196262013998</v>
      </c>
      <c r="AN108" s="8">
        <v>2</v>
      </c>
      <c r="AO108" s="8">
        <f t="shared" si="56"/>
        <v>1</v>
      </c>
      <c r="AP108" s="8">
        <f t="shared" si="57"/>
        <v>0</v>
      </c>
      <c r="AQ108">
        <f t="shared" si="74"/>
        <v>106</v>
      </c>
      <c r="AR108">
        <f t="shared" si="75"/>
        <v>1</v>
      </c>
      <c r="AS108">
        <f t="shared" si="76"/>
        <v>0.95495495495495497</v>
      </c>
      <c r="AT108">
        <f t="shared" si="77"/>
        <v>2.617801047120419E-3</v>
      </c>
      <c r="AU108">
        <f t="shared" si="78"/>
        <v>1.0707070707070707</v>
      </c>
      <c r="AW108" s="8">
        <v>171</v>
      </c>
      <c r="AX108" s="8">
        <v>-0.39844600793806301</v>
      </c>
      <c r="AY108" s="8">
        <v>2</v>
      </c>
      <c r="AZ108" s="8">
        <f t="shared" si="58"/>
        <v>0</v>
      </c>
      <c r="BA108" s="8">
        <f t="shared" si="59"/>
        <v>0</v>
      </c>
      <c r="BB108">
        <f t="shared" si="79"/>
        <v>100</v>
      </c>
      <c r="BC108">
        <f t="shared" si="80"/>
        <v>7</v>
      </c>
      <c r="BD108">
        <f t="shared" si="81"/>
        <v>1</v>
      </c>
      <c r="BE108">
        <f t="shared" si="82"/>
        <v>1.7811704834605598E-2</v>
      </c>
      <c r="BF108">
        <f t="shared" si="83"/>
        <v>0.98039215686274506</v>
      </c>
    </row>
    <row r="109" spans="1:58" x14ac:dyDescent="0.25">
      <c r="A109">
        <v>108</v>
      </c>
      <c r="B109">
        <v>2</v>
      </c>
      <c r="D109">
        <v>173</v>
      </c>
      <c r="E109">
        <v>-0.59931545657794505</v>
      </c>
      <c r="F109">
        <v>2</v>
      </c>
      <c r="G109">
        <f t="shared" si="51"/>
        <v>0</v>
      </c>
      <c r="H109">
        <f t="shared" si="60"/>
        <v>0</v>
      </c>
      <c r="I109">
        <f t="shared" si="62"/>
        <v>97</v>
      </c>
      <c r="J109">
        <f t="shared" si="63"/>
        <v>11</v>
      </c>
      <c r="K109">
        <f t="shared" si="84"/>
        <v>1</v>
      </c>
      <c r="L109">
        <f t="shared" si="85"/>
        <v>2.7777777777777776E-2</v>
      </c>
      <c r="M109">
        <f t="shared" si="86"/>
        <v>0.97979797979797978</v>
      </c>
      <c r="O109" s="8">
        <v>380</v>
      </c>
      <c r="P109" s="8">
        <v>-0.38067926016558701</v>
      </c>
      <c r="Q109" s="8">
        <v>4</v>
      </c>
      <c r="R109" s="8">
        <f t="shared" si="52"/>
        <v>0</v>
      </c>
      <c r="S109" s="8">
        <f t="shared" si="53"/>
        <v>0</v>
      </c>
      <c r="T109">
        <f t="shared" si="64"/>
        <v>77</v>
      </c>
      <c r="U109">
        <f t="shared" si="65"/>
        <v>31</v>
      </c>
      <c r="V109">
        <f t="shared" si="61"/>
        <v>0</v>
      </c>
      <c r="W109">
        <f t="shared" si="66"/>
        <v>0.97468354430379744</v>
      </c>
      <c r="X109">
        <f t="shared" si="67"/>
        <v>7.4879227053140096E-2</v>
      </c>
      <c r="Y109">
        <f t="shared" si="68"/>
        <v>0.88505747126436785</v>
      </c>
      <c r="AA109">
        <v>311</v>
      </c>
      <c r="AB109">
        <v>-0.47908780355786301</v>
      </c>
      <c r="AC109">
        <v>1</v>
      </c>
      <c r="AD109">
        <f t="shared" si="54"/>
        <v>0</v>
      </c>
      <c r="AE109">
        <f t="shared" si="55"/>
        <v>0</v>
      </c>
      <c r="AF109">
        <f t="shared" si="69"/>
        <v>106</v>
      </c>
      <c r="AG109">
        <f t="shared" si="70"/>
        <v>2</v>
      </c>
      <c r="AH109">
        <f t="shared" si="71"/>
        <v>1</v>
      </c>
      <c r="AI109">
        <f t="shared" si="72"/>
        <v>5.1679586563307496E-3</v>
      </c>
      <c r="AJ109">
        <f t="shared" si="73"/>
        <v>1</v>
      </c>
      <c r="AL109" s="8">
        <v>391</v>
      </c>
      <c r="AM109" s="8">
        <v>-0.43223249742375103</v>
      </c>
      <c r="AN109" s="8">
        <v>2</v>
      </c>
      <c r="AO109" s="8">
        <f t="shared" si="56"/>
        <v>1</v>
      </c>
      <c r="AP109" s="8">
        <f t="shared" si="57"/>
        <v>0</v>
      </c>
      <c r="AQ109">
        <f t="shared" si="74"/>
        <v>107</v>
      </c>
      <c r="AR109">
        <f t="shared" si="75"/>
        <v>1</v>
      </c>
      <c r="AS109">
        <f t="shared" si="76"/>
        <v>0.963963963963964</v>
      </c>
      <c r="AT109">
        <f t="shared" si="77"/>
        <v>2.617801047120419E-3</v>
      </c>
      <c r="AU109">
        <f t="shared" si="78"/>
        <v>1.0808080808080809</v>
      </c>
      <c r="AW109" s="8">
        <v>197</v>
      </c>
      <c r="AX109" s="8">
        <v>-0.39937483519406702</v>
      </c>
      <c r="AY109" s="8">
        <v>3</v>
      </c>
      <c r="AZ109" s="8">
        <f t="shared" si="58"/>
        <v>0</v>
      </c>
      <c r="BA109" s="8">
        <f t="shared" si="59"/>
        <v>0</v>
      </c>
      <c r="BB109">
        <f t="shared" si="79"/>
        <v>100</v>
      </c>
      <c r="BC109">
        <f t="shared" si="80"/>
        <v>8</v>
      </c>
      <c r="BD109">
        <f t="shared" si="81"/>
        <v>1</v>
      </c>
      <c r="BE109">
        <f t="shared" si="82"/>
        <v>2.0356234096692113E-2</v>
      </c>
      <c r="BF109">
        <f t="shared" si="83"/>
        <v>0.98039215686274506</v>
      </c>
    </row>
    <row r="110" spans="1:58" x14ac:dyDescent="0.25">
      <c r="A110">
        <v>109</v>
      </c>
      <c r="B110">
        <v>2</v>
      </c>
      <c r="D110">
        <v>149</v>
      </c>
      <c r="E110">
        <v>-0.60393323529105303</v>
      </c>
      <c r="F110">
        <v>2</v>
      </c>
      <c r="G110">
        <f t="shared" si="51"/>
        <v>0</v>
      </c>
      <c r="H110">
        <f t="shared" si="60"/>
        <v>0</v>
      </c>
      <c r="I110">
        <f t="shared" si="62"/>
        <v>97</v>
      </c>
      <c r="J110">
        <f t="shared" si="63"/>
        <v>12</v>
      </c>
      <c r="K110">
        <f t="shared" si="84"/>
        <v>1</v>
      </c>
      <c r="L110">
        <f t="shared" si="85"/>
        <v>3.0303030303030304E-2</v>
      </c>
      <c r="M110">
        <f t="shared" si="86"/>
        <v>0.97979797979797978</v>
      </c>
      <c r="O110" s="8">
        <v>316</v>
      </c>
      <c r="P110" s="8">
        <v>-0.381866818415172</v>
      </c>
      <c r="Q110" s="8">
        <v>4</v>
      </c>
      <c r="R110" s="8">
        <f t="shared" si="52"/>
        <v>0</v>
      </c>
      <c r="S110" s="8">
        <f t="shared" si="53"/>
        <v>0</v>
      </c>
      <c r="T110">
        <f t="shared" si="64"/>
        <v>77</v>
      </c>
      <c r="U110">
        <f t="shared" si="65"/>
        <v>32</v>
      </c>
      <c r="V110">
        <f t="shared" si="61"/>
        <v>0</v>
      </c>
      <c r="W110">
        <f t="shared" si="66"/>
        <v>0.97468354430379744</v>
      </c>
      <c r="X110">
        <f t="shared" si="67"/>
        <v>7.7294685990338161E-2</v>
      </c>
      <c r="Y110">
        <f t="shared" si="68"/>
        <v>0.88505747126436785</v>
      </c>
      <c r="AA110">
        <v>322</v>
      </c>
      <c r="AB110">
        <v>-0.66444828837209502</v>
      </c>
      <c r="AC110">
        <v>4</v>
      </c>
      <c r="AD110">
        <f t="shared" si="54"/>
        <v>0</v>
      </c>
      <c r="AE110">
        <f t="shared" si="55"/>
        <v>0</v>
      </c>
      <c r="AF110">
        <f t="shared" si="69"/>
        <v>106</v>
      </c>
      <c r="AG110">
        <f t="shared" si="70"/>
        <v>3</v>
      </c>
      <c r="AH110">
        <f t="shared" si="71"/>
        <v>1</v>
      </c>
      <c r="AI110">
        <f t="shared" si="72"/>
        <v>7.7519379844961239E-3</v>
      </c>
      <c r="AJ110">
        <f t="shared" si="73"/>
        <v>1</v>
      </c>
      <c r="AL110" s="8">
        <v>153</v>
      </c>
      <c r="AM110" s="8">
        <v>-0.439394818385972</v>
      </c>
      <c r="AN110" s="8">
        <v>2</v>
      </c>
      <c r="AO110" s="8">
        <f t="shared" si="56"/>
        <v>0</v>
      </c>
      <c r="AP110" s="8">
        <f t="shared" si="57"/>
        <v>0</v>
      </c>
      <c r="AQ110">
        <f t="shared" si="74"/>
        <v>107</v>
      </c>
      <c r="AR110">
        <f t="shared" si="75"/>
        <v>2</v>
      </c>
      <c r="AS110">
        <f t="shared" si="76"/>
        <v>0.963963963963964</v>
      </c>
      <c r="AT110">
        <f t="shared" si="77"/>
        <v>5.235602094240838E-3</v>
      </c>
      <c r="AU110">
        <f t="shared" si="78"/>
        <v>1.0808080808080809</v>
      </c>
      <c r="AW110" s="8">
        <v>362</v>
      </c>
      <c r="AX110" s="8">
        <v>-0.39948133199583502</v>
      </c>
      <c r="AY110" s="8">
        <v>4</v>
      </c>
      <c r="AZ110" s="8">
        <f t="shared" si="58"/>
        <v>0</v>
      </c>
      <c r="BA110" s="8">
        <f t="shared" si="59"/>
        <v>0</v>
      </c>
      <c r="BB110">
        <f t="shared" si="79"/>
        <v>100</v>
      </c>
      <c r="BC110">
        <f t="shared" si="80"/>
        <v>9</v>
      </c>
      <c r="BD110">
        <f t="shared" si="81"/>
        <v>1</v>
      </c>
      <c r="BE110">
        <f t="shared" si="82"/>
        <v>2.2900763358778626E-2</v>
      </c>
      <c r="BF110">
        <f t="shared" si="83"/>
        <v>0.98039215686274506</v>
      </c>
    </row>
    <row r="111" spans="1:58" x14ac:dyDescent="0.25">
      <c r="A111">
        <v>110</v>
      </c>
      <c r="B111">
        <v>2</v>
      </c>
      <c r="D111">
        <v>167</v>
      </c>
      <c r="E111">
        <v>-0.60729267534746201</v>
      </c>
      <c r="F111">
        <v>2</v>
      </c>
      <c r="G111">
        <f t="shared" si="51"/>
        <v>0</v>
      </c>
      <c r="H111">
        <f t="shared" si="60"/>
        <v>0</v>
      </c>
      <c r="I111">
        <f t="shared" si="62"/>
        <v>97</v>
      </c>
      <c r="J111">
        <f t="shared" si="63"/>
        <v>13</v>
      </c>
      <c r="K111">
        <f t="shared" si="84"/>
        <v>1</v>
      </c>
      <c r="L111">
        <f t="shared" si="85"/>
        <v>3.2828282828282832E-2</v>
      </c>
      <c r="M111">
        <f t="shared" si="86"/>
        <v>0.97979797979797978</v>
      </c>
      <c r="O111" s="8">
        <v>317</v>
      </c>
      <c r="P111" s="8">
        <v>-0.38855770341352802</v>
      </c>
      <c r="Q111" s="8">
        <v>4</v>
      </c>
      <c r="R111" s="8">
        <f t="shared" si="52"/>
        <v>0</v>
      </c>
      <c r="S111" s="8">
        <f t="shared" si="53"/>
        <v>0</v>
      </c>
      <c r="T111">
        <f t="shared" si="64"/>
        <v>77</v>
      </c>
      <c r="U111">
        <f t="shared" si="65"/>
        <v>33</v>
      </c>
      <c r="V111">
        <f t="shared" si="61"/>
        <v>0</v>
      </c>
      <c r="W111">
        <f t="shared" si="66"/>
        <v>0.97468354430379744</v>
      </c>
      <c r="X111">
        <f t="shared" si="67"/>
        <v>7.9710144927536225E-2</v>
      </c>
      <c r="Y111">
        <f t="shared" si="68"/>
        <v>0.88505747126436785</v>
      </c>
      <c r="AA111">
        <v>333</v>
      </c>
      <c r="AB111">
        <v>-0.69522235678345801</v>
      </c>
      <c r="AC111">
        <v>4</v>
      </c>
      <c r="AD111">
        <f t="shared" si="54"/>
        <v>0</v>
      </c>
      <c r="AE111">
        <f t="shared" si="55"/>
        <v>0</v>
      </c>
      <c r="AF111">
        <f t="shared" si="69"/>
        <v>106</v>
      </c>
      <c r="AG111">
        <f t="shared" si="70"/>
        <v>4</v>
      </c>
      <c r="AH111">
        <f t="shared" si="71"/>
        <v>1</v>
      </c>
      <c r="AI111">
        <f t="shared" si="72"/>
        <v>1.0335917312661499E-2</v>
      </c>
      <c r="AJ111">
        <f t="shared" si="73"/>
        <v>1</v>
      </c>
      <c r="AL111" s="8">
        <v>97</v>
      </c>
      <c r="AM111" s="8">
        <v>-0.44267810019431802</v>
      </c>
      <c r="AN111" s="8">
        <v>1</v>
      </c>
      <c r="AO111" s="8">
        <f t="shared" si="56"/>
        <v>0</v>
      </c>
      <c r="AP111" s="8">
        <f t="shared" si="57"/>
        <v>0</v>
      </c>
      <c r="AQ111">
        <f t="shared" si="74"/>
        <v>107</v>
      </c>
      <c r="AR111">
        <f t="shared" si="75"/>
        <v>3</v>
      </c>
      <c r="AS111">
        <f t="shared" si="76"/>
        <v>0.963963963963964</v>
      </c>
      <c r="AT111">
        <f t="shared" si="77"/>
        <v>7.8534031413612562E-3</v>
      </c>
      <c r="AU111">
        <f t="shared" si="78"/>
        <v>1.0808080808080809</v>
      </c>
      <c r="AW111" s="8">
        <v>110</v>
      </c>
      <c r="AX111" s="8">
        <v>-0.408600831482755</v>
      </c>
      <c r="AY111" s="8">
        <v>2</v>
      </c>
      <c r="AZ111" s="8">
        <f t="shared" si="58"/>
        <v>0</v>
      </c>
      <c r="BA111" s="8">
        <f t="shared" si="59"/>
        <v>0</v>
      </c>
      <c r="BB111">
        <f t="shared" si="79"/>
        <v>100</v>
      </c>
      <c r="BC111">
        <f t="shared" si="80"/>
        <v>10</v>
      </c>
      <c r="BD111">
        <f t="shared" si="81"/>
        <v>1</v>
      </c>
      <c r="BE111">
        <f t="shared" si="82"/>
        <v>2.5445292620865138E-2</v>
      </c>
      <c r="BF111">
        <f t="shared" si="83"/>
        <v>0.98039215686274506</v>
      </c>
    </row>
    <row r="112" spans="1:58" x14ac:dyDescent="0.25">
      <c r="A112">
        <v>111</v>
      </c>
      <c r="B112">
        <v>2</v>
      </c>
      <c r="D112">
        <v>125</v>
      </c>
      <c r="E112">
        <v>-0.61192026010283795</v>
      </c>
      <c r="F112">
        <v>2</v>
      </c>
      <c r="G112">
        <f t="shared" si="51"/>
        <v>0</v>
      </c>
      <c r="H112">
        <f t="shared" si="60"/>
        <v>0</v>
      </c>
      <c r="I112">
        <f t="shared" si="62"/>
        <v>97</v>
      </c>
      <c r="J112">
        <f t="shared" si="63"/>
        <v>14</v>
      </c>
      <c r="K112">
        <f t="shared" si="84"/>
        <v>1</v>
      </c>
      <c r="L112">
        <f t="shared" si="85"/>
        <v>3.5353535353535352E-2</v>
      </c>
      <c r="M112">
        <f t="shared" si="86"/>
        <v>0.97979797979797978</v>
      </c>
      <c r="O112" s="8">
        <v>378</v>
      </c>
      <c r="P112" s="8">
        <v>-0.39362439934988902</v>
      </c>
      <c r="Q112" s="8">
        <v>4</v>
      </c>
      <c r="R112" s="8">
        <f t="shared" si="52"/>
        <v>0</v>
      </c>
      <c r="S112" s="8">
        <f t="shared" si="53"/>
        <v>0</v>
      </c>
      <c r="T112">
        <f t="shared" si="64"/>
        <v>77</v>
      </c>
      <c r="U112">
        <f t="shared" si="65"/>
        <v>34</v>
      </c>
      <c r="V112">
        <f t="shared" si="61"/>
        <v>0</v>
      </c>
      <c r="W112">
        <f t="shared" si="66"/>
        <v>0.97468354430379744</v>
      </c>
      <c r="X112">
        <f t="shared" si="67"/>
        <v>8.2125603864734303E-2</v>
      </c>
      <c r="Y112">
        <f t="shared" si="68"/>
        <v>0.88505747126436785</v>
      </c>
      <c r="AA112">
        <v>21</v>
      </c>
      <c r="AB112">
        <v>-0.69730149387715301</v>
      </c>
      <c r="AC112">
        <v>1</v>
      </c>
      <c r="AD112">
        <f t="shared" si="54"/>
        <v>0</v>
      </c>
      <c r="AE112">
        <f t="shared" si="55"/>
        <v>0</v>
      </c>
      <c r="AF112">
        <f t="shared" si="69"/>
        <v>106</v>
      </c>
      <c r="AG112">
        <f t="shared" si="70"/>
        <v>5</v>
      </c>
      <c r="AH112">
        <f t="shared" si="71"/>
        <v>1</v>
      </c>
      <c r="AI112">
        <f t="shared" si="72"/>
        <v>1.2919896640826873E-2</v>
      </c>
      <c r="AJ112">
        <f t="shared" si="73"/>
        <v>1</v>
      </c>
      <c r="AL112" s="8">
        <v>104</v>
      </c>
      <c r="AM112" s="8">
        <v>-0.473928659609194</v>
      </c>
      <c r="AN112" s="8">
        <v>2</v>
      </c>
      <c r="AO112" s="8">
        <f t="shared" si="56"/>
        <v>0</v>
      </c>
      <c r="AP112" s="8">
        <f t="shared" si="57"/>
        <v>0</v>
      </c>
      <c r="AQ112">
        <f t="shared" si="74"/>
        <v>107</v>
      </c>
      <c r="AR112">
        <f t="shared" si="75"/>
        <v>4</v>
      </c>
      <c r="AS112">
        <f t="shared" si="76"/>
        <v>0.963963963963964</v>
      </c>
      <c r="AT112">
        <f t="shared" si="77"/>
        <v>1.0471204188481676E-2</v>
      </c>
      <c r="AU112">
        <f t="shared" si="78"/>
        <v>1.0808080808080809</v>
      </c>
      <c r="AW112" s="8">
        <v>130</v>
      </c>
      <c r="AX112" s="8">
        <v>-0.41324524976690702</v>
      </c>
      <c r="AY112" s="8">
        <v>2</v>
      </c>
      <c r="AZ112" s="8">
        <f t="shared" si="58"/>
        <v>0</v>
      </c>
      <c r="BA112" s="8">
        <f t="shared" si="59"/>
        <v>0</v>
      </c>
      <c r="BB112">
        <f t="shared" si="79"/>
        <v>100</v>
      </c>
      <c r="BC112">
        <f t="shared" si="80"/>
        <v>11</v>
      </c>
      <c r="BD112">
        <f t="shared" si="81"/>
        <v>1</v>
      </c>
      <c r="BE112">
        <f t="shared" si="82"/>
        <v>2.7989821882951654E-2</v>
      </c>
      <c r="BF112">
        <f t="shared" si="83"/>
        <v>0.98039215686274506</v>
      </c>
    </row>
    <row r="113" spans="1:58" x14ac:dyDescent="0.25">
      <c r="A113">
        <v>112</v>
      </c>
      <c r="B113">
        <v>2</v>
      </c>
      <c r="D113">
        <v>109</v>
      </c>
      <c r="E113">
        <v>-0.61218512963920502</v>
      </c>
      <c r="F113">
        <v>2</v>
      </c>
      <c r="G113">
        <f t="shared" si="51"/>
        <v>0</v>
      </c>
      <c r="H113">
        <f t="shared" si="60"/>
        <v>0</v>
      </c>
      <c r="I113">
        <f t="shared" si="62"/>
        <v>97</v>
      </c>
      <c r="J113">
        <f t="shared" si="63"/>
        <v>15</v>
      </c>
      <c r="K113">
        <f t="shared" si="84"/>
        <v>1</v>
      </c>
      <c r="L113">
        <f t="shared" si="85"/>
        <v>3.787878787878788E-2</v>
      </c>
      <c r="M113">
        <f t="shared" si="86"/>
        <v>0.97979797979797978</v>
      </c>
      <c r="O113" s="8">
        <v>351</v>
      </c>
      <c r="P113" s="8">
        <v>-0.39607708413528298</v>
      </c>
      <c r="Q113" s="8">
        <v>4</v>
      </c>
      <c r="R113" s="8">
        <f t="shared" si="52"/>
        <v>0</v>
      </c>
      <c r="S113" s="8">
        <f t="shared" si="53"/>
        <v>0</v>
      </c>
      <c r="T113">
        <f t="shared" si="64"/>
        <v>77</v>
      </c>
      <c r="U113">
        <f t="shared" si="65"/>
        <v>35</v>
      </c>
      <c r="V113">
        <f t="shared" si="61"/>
        <v>0</v>
      </c>
      <c r="W113">
        <f t="shared" si="66"/>
        <v>0.97468354430379744</v>
      </c>
      <c r="X113">
        <f t="shared" si="67"/>
        <v>8.4541062801932368E-2</v>
      </c>
      <c r="Y113">
        <f t="shared" si="68"/>
        <v>0.88505747126436785</v>
      </c>
      <c r="AA113">
        <v>349</v>
      </c>
      <c r="AB113">
        <v>-0.71495475172219902</v>
      </c>
      <c r="AC113">
        <v>4</v>
      </c>
      <c r="AD113">
        <f t="shared" si="54"/>
        <v>0</v>
      </c>
      <c r="AE113">
        <f t="shared" si="55"/>
        <v>0</v>
      </c>
      <c r="AF113">
        <f t="shared" si="69"/>
        <v>106</v>
      </c>
      <c r="AG113">
        <f t="shared" si="70"/>
        <v>6</v>
      </c>
      <c r="AH113">
        <f t="shared" si="71"/>
        <v>1</v>
      </c>
      <c r="AI113">
        <f t="shared" si="72"/>
        <v>1.5503875968992248E-2</v>
      </c>
      <c r="AJ113">
        <f t="shared" si="73"/>
        <v>1</v>
      </c>
      <c r="AL113" s="8">
        <v>314</v>
      </c>
      <c r="AM113" s="8">
        <v>-0.47834442937733801</v>
      </c>
      <c r="AN113" s="8">
        <v>5</v>
      </c>
      <c r="AO113" s="8">
        <f t="shared" si="56"/>
        <v>1</v>
      </c>
      <c r="AP113" s="8">
        <f t="shared" si="57"/>
        <v>0</v>
      </c>
      <c r="AQ113">
        <f t="shared" si="74"/>
        <v>108</v>
      </c>
      <c r="AR113">
        <f t="shared" si="75"/>
        <v>4</v>
      </c>
      <c r="AS113">
        <f t="shared" si="76"/>
        <v>0.97297297297297303</v>
      </c>
      <c r="AT113">
        <f t="shared" si="77"/>
        <v>1.0471204188481676E-2</v>
      </c>
      <c r="AU113">
        <f t="shared" si="78"/>
        <v>1.0909090909090908</v>
      </c>
      <c r="AW113" s="8">
        <v>126</v>
      </c>
      <c r="AX113" s="8">
        <v>-0.41621314337142501</v>
      </c>
      <c r="AY113" s="8">
        <v>2</v>
      </c>
      <c r="AZ113" s="8">
        <f t="shared" si="58"/>
        <v>0</v>
      </c>
      <c r="BA113" s="8">
        <f t="shared" si="59"/>
        <v>0</v>
      </c>
      <c r="BB113">
        <f t="shared" si="79"/>
        <v>100</v>
      </c>
      <c r="BC113">
        <f t="shared" si="80"/>
        <v>12</v>
      </c>
      <c r="BD113">
        <f t="shared" si="81"/>
        <v>1</v>
      </c>
      <c r="BE113">
        <f t="shared" si="82"/>
        <v>3.0534351145038167E-2</v>
      </c>
      <c r="BF113">
        <f t="shared" si="83"/>
        <v>0.98039215686274506</v>
      </c>
    </row>
    <row r="114" spans="1:58" x14ac:dyDescent="0.25">
      <c r="A114">
        <v>113</v>
      </c>
      <c r="B114">
        <v>2</v>
      </c>
      <c r="D114">
        <v>113</v>
      </c>
      <c r="E114">
        <v>-0.61494205796988</v>
      </c>
      <c r="F114">
        <v>2</v>
      </c>
      <c r="G114">
        <f t="shared" si="51"/>
        <v>0</v>
      </c>
      <c r="H114">
        <f t="shared" si="60"/>
        <v>0</v>
      </c>
      <c r="I114">
        <f t="shared" si="62"/>
        <v>97</v>
      </c>
      <c r="J114">
        <f t="shared" si="63"/>
        <v>16</v>
      </c>
      <c r="K114">
        <f t="shared" si="84"/>
        <v>1</v>
      </c>
      <c r="L114">
        <f t="shared" si="85"/>
        <v>4.0404040404040407E-2</v>
      </c>
      <c r="M114">
        <f t="shared" si="86"/>
        <v>0.97979797979797978</v>
      </c>
      <c r="O114" s="8">
        <v>320</v>
      </c>
      <c r="P114" s="8">
        <v>-0.40176758577087202</v>
      </c>
      <c r="Q114" s="8">
        <v>4</v>
      </c>
      <c r="R114" s="8">
        <f t="shared" si="52"/>
        <v>0</v>
      </c>
      <c r="S114" s="8">
        <f t="shared" si="53"/>
        <v>0</v>
      </c>
      <c r="T114">
        <f t="shared" si="64"/>
        <v>77</v>
      </c>
      <c r="U114">
        <f t="shared" si="65"/>
        <v>36</v>
      </c>
      <c r="V114">
        <f t="shared" si="61"/>
        <v>0</v>
      </c>
      <c r="W114">
        <f t="shared" si="66"/>
        <v>0.97468354430379744</v>
      </c>
      <c r="X114">
        <f t="shared" si="67"/>
        <v>8.6956521739130432E-2</v>
      </c>
      <c r="Y114">
        <f t="shared" si="68"/>
        <v>0.88505747126436785</v>
      </c>
      <c r="AA114">
        <v>326</v>
      </c>
      <c r="AB114">
        <v>-0.71725384684391302</v>
      </c>
      <c r="AC114">
        <v>4</v>
      </c>
      <c r="AD114">
        <f t="shared" si="54"/>
        <v>0</v>
      </c>
      <c r="AE114">
        <f t="shared" si="55"/>
        <v>0</v>
      </c>
      <c r="AF114">
        <f t="shared" si="69"/>
        <v>106</v>
      </c>
      <c r="AG114">
        <f t="shared" si="70"/>
        <v>7</v>
      </c>
      <c r="AH114">
        <f t="shared" si="71"/>
        <v>1</v>
      </c>
      <c r="AI114">
        <f t="shared" si="72"/>
        <v>1.8087855297157621E-2</v>
      </c>
      <c r="AJ114">
        <f t="shared" si="73"/>
        <v>1</v>
      </c>
      <c r="AL114" s="8">
        <v>85</v>
      </c>
      <c r="AM114" s="8">
        <v>-0.487869775567568</v>
      </c>
      <c r="AN114" s="8">
        <v>1</v>
      </c>
      <c r="AO114" s="8">
        <f t="shared" si="56"/>
        <v>0</v>
      </c>
      <c r="AP114" s="8">
        <f t="shared" si="57"/>
        <v>0</v>
      </c>
      <c r="AQ114">
        <f t="shared" si="74"/>
        <v>108</v>
      </c>
      <c r="AR114">
        <f t="shared" si="75"/>
        <v>5</v>
      </c>
      <c r="AS114">
        <f t="shared" si="76"/>
        <v>0.97297297297297303</v>
      </c>
      <c r="AT114">
        <f t="shared" si="77"/>
        <v>1.3089005235602094E-2</v>
      </c>
      <c r="AU114">
        <f t="shared" si="78"/>
        <v>1.0909090909090908</v>
      </c>
      <c r="AW114" s="8">
        <v>150</v>
      </c>
      <c r="AX114" s="8">
        <v>-0.41643172334935902</v>
      </c>
      <c r="AY114" s="8">
        <v>2</v>
      </c>
      <c r="AZ114" s="8">
        <f t="shared" si="58"/>
        <v>0</v>
      </c>
      <c r="BA114" s="8">
        <f t="shared" si="59"/>
        <v>0</v>
      </c>
      <c r="BB114">
        <f t="shared" si="79"/>
        <v>100</v>
      </c>
      <c r="BC114">
        <f t="shared" si="80"/>
        <v>13</v>
      </c>
      <c r="BD114">
        <f t="shared" si="81"/>
        <v>1</v>
      </c>
      <c r="BE114">
        <f t="shared" si="82"/>
        <v>3.3078880407124679E-2</v>
      </c>
      <c r="BF114">
        <f t="shared" si="83"/>
        <v>0.98039215686274506</v>
      </c>
    </row>
    <row r="115" spans="1:58" x14ac:dyDescent="0.25">
      <c r="A115">
        <v>114</v>
      </c>
      <c r="B115">
        <v>2</v>
      </c>
      <c r="D115">
        <v>110</v>
      </c>
      <c r="E115">
        <v>-0.61876370230981204</v>
      </c>
      <c r="F115">
        <v>2</v>
      </c>
      <c r="G115">
        <f t="shared" si="51"/>
        <v>0</v>
      </c>
      <c r="H115">
        <f t="shared" si="60"/>
        <v>0</v>
      </c>
      <c r="I115">
        <f t="shared" si="62"/>
        <v>97</v>
      </c>
      <c r="J115">
        <f t="shared" si="63"/>
        <v>17</v>
      </c>
      <c r="K115">
        <f t="shared" si="84"/>
        <v>1</v>
      </c>
      <c r="L115">
        <f t="shared" si="85"/>
        <v>4.2929292929292928E-2</v>
      </c>
      <c r="M115">
        <f t="shared" si="86"/>
        <v>0.97979797979797978</v>
      </c>
      <c r="O115" s="8">
        <v>333</v>
      </c>
      <c r="P115" s="8">
        <v>-0.40216930736916201</v>
      </c>
      <c r="Q115" s="8">
        <v>4</v>
      </c>
      <c r="R115" s="8">
        <f t="shared" si="52"/>
        <v>0</v>
      </c>
      <c r="S115" s="8">
        <f t="shared" si="53"/>
        <v>0</v>
      </c>
      <c r="T115">
        <f t="shared" si="64"/>
        <v>77</v>
      </c>
      <c r="U115">
        <f t="shared" si="65"/>
        <v>37</v>
      </c>
      <c r="V115">
        <f t="shared" si="61"/>
        <v>0</v>
      </c>
      <c r="W115">
        <f t="shared" si="66"/>
        <v>0.97468354430379744</v>
      </c>
      <c r="X115">
        <f t="shared" si="67"/>
        <v>8.9371980676328497E-2</v>
      </c>
      <c r="Y115">
        <f t="shared" si="68"/>
        <v>0.88505747126436785</v>
      </c>
      <c r="AA115">
        <v>9</v>
      </c>
      <c r="AB115">
        <v>-0.72026462698289295</v>
      </c>
      <c r="AC115">
        <v>1</v>
      </c>
      <c r="AD115">
        <f t="shared" si="54"/>
        <v>0</v>
      </c>
      <c r="AE115">
        <f t="shared" si="55"/>
        <v>0</v>
      </c>
      <c r="AF115">
        <f t="shared" si="69"/>
        <v>106</v>
      </c>
      <c r="AG115">
        <f t="shared" si="70"/>
        <v>8</v>
      </c>
      <c r="AH115">
        <f t="shared" si="71"/>
        <v>1</v>
      </c>
      <c r="AI115">
        <f t="shared" si="72"/>
        <v>2.0671834625322998E-2</v>
      </c>
      <c r="AJ115">
        <f t="shared" si="73"/>
        <v>1</v>
      </c>
      <c r="AL115" s="8">
        <v>294</v>
      </c>
      <c r="AM115" s="8">
        <v>-0.491846105310766</v>
      </c>
      <c r="AN115" s="8">
        <v>2</v>
      </c>
      <c r="AO115" s="8">
        <f t="shared" si="56"/>
        <v>1</v>
      </c>
      <c r="AP115" s="8">
        <f t="shared" si="57"/>
        <v>0</v>
      </c>
      <c r="AQ115">
        <f t="shared" si="74"/>
        <v>109</v>
      </c>
      <c r="AR115">
        <f t="shared" si="75"/>
        <v>5</v>
      </c>
      <c r="AS115">
        <f t="shared" si="76"/>
        <v>0.98198198198198194</v>
      </c>
      <c r="AT115">
        <f t="shared" si="77"/>
        <v>1.3089005235602094E-2</v>
      </c>
      <c r="AU115">
        <f t="shared" si="78"/>
        <v>1.101010101010101</v>
      </c>
      <c r="AW115" s="8">
        <v>213</v>
      </c>
      <c r="AX115" s="8">
        <v>-0.42576877779637201</v>
      </c>
      <c r="AY115" s="8">
        <v>3</v>
      </c>
      <c r="AZ115" s="8">
        <f t="shared" si="58"/>
        <v>0</v>
      </c>
      <c r="BA115" s="8">
        <f t="shared" si="59"/>
        <v>0</v>
      </c>
      <c r="BB115">
        <f t="shared" si="79"/>
        <v>100</v>
      </c>
      <c r="BC115">
        <f t="shared" si="80"/>
        <v>14</v>
      </c>
      <c r="BD115">
        <f t="shared" si="81"/>
        <v>1</v>
      </c>
      <c r="BE115">
        <f t="shared" si="82"/>
        <v>3.5623409669211195E-2</v>
      </c>
      <c r="BF115">
        <f t="shared" si="83"/>
        <v>0.98039215686274506</v>
      </c>
    </row>
    <row r="116" spans="1:58" x14ac:dyDescent="0.25">
      <c r="A116">
        <v>115</v>
      </c>
      <c r="B116">
        <v>2</v>
      </c>
      <c r="D116">
        <v>101</v>
      </c>
      <c r="E116">
        <v>-0.62949721365352396</v>
      </c>
      <c r="F116">
        <v>2</v>
      </c>
      <c r="G116">
        <f t="shared" si="51"/>
        <v>0</v>
      </c>
      <c r="H116">
        <f t="shared" si="60"/>
        <v>0</v>
      </c>
      <c r="I116">
        <f t="shared" si="62"/>
        <v>97</v>
      </c>
      <c r="J116">
        <f t="shared" si="63"/>
        <v>18</v>
      </c>
      <c r="K116">
        <f t="shared" si="84"/>
        <v>1</v>
      </c>
      <c r="L116">
        <f t="shared" si="85"/>
        <v>4.5454545454545456E-2</v>
      </c>
      <c r="M116">
        <f t="shared" si="86"/>
        <v>0.97979797979797978</v>
      </c>
      <c r="O116" s="8">
        <v>332</v>
      </c>
      <c r="P116" s="8">
        <v>-0.407527267185681</v>
      </c>
      <c r="Q116" s="8">
        <v>4</v>
      </c>
      <c r="R116" s="8">
        <f t="shared" si="52"/>
        <v>0</v>
      </c>
      <c r="S116" s="8">
        <f t="shared" si="53"/>
        <v>0</v>
      </c>
      <c r="T116">
        <f t="shared" si="64"/>
        <v>77</v>
      </c>
      <c r="U116">
        <f t="shared" si="65"/>
        <v>38</v>
      </c>
      <c r="V116">
        <f t="shared" si="61"/>
        <v>0</v>
      </c>
      <c r="W116">
        <f t="shared" si="66"/>
        <v>0.97468354430379744</v>
      </c>
      <c r="X116">
        <f t="shared" si="67"/>
        <v>9.1787439613526575E-2</v>
      </c>
      <c r="Y116">
        <f t="shared" si="68"/>
        <v>0.88505747126436785</v>
      </c>
      <c r="AA116">
        <v>12</v>
      </c>
      <c r="AB116">
        <v>-0.72026462698289295</v>
      </c>
      <c r="AC116">
        <v>1</v>
      </c>
      <c r="AD116">
        <f t="shared" si="54"/>
        <v>0</v>
      </c>
      <c r="AE116">
        <f t="shared" si="55"/>
        <v>0</v>
      </c>
      <c r="AF116">
        <f t="shared" si="69"/>
        <v>106</v>
      </c>
      <c r="AG116">
        <f t="shared" si="70"/>
        <v>9</v>
      </c>
      <c r="AH116">
        <f t="shared" si="71"/>
        <v>1</v>
      </c>
      <c r="AI116">
        <f t="shared" si="72"/>
        <v>2.3255813953488372E-2</v>
      </c>
      <c r="AJ116">
        <f t="shared" si="73"/>
        <v>1</v>
      </c>
      <c r="AL116" s="8">
        <v>63</v>
      </c>
      <c r="AM116" s="8">
        <v>-0.49994540742256399</v>
      </c>
      <c r="AN116" s="8">
        <v>1</v>
      </c>
      <c r="AO116" s="8">
        <f t="shared" si="56"/>
        <v>0</v>
      </c>
      <c r="AP116" s="8">
        <f t="shared" si="57"/>
        <v>0</v>
      </c>
      <c r="AQ116">
        <f t="shared" si="74"/>
        <v>109</v>
      </c>
      <c r="AR116">
        <f t="shared" si="75"/>
        <v>6</v>
      </c>
      <c r="AS116">
        <f t="shared" si="76"/>
        <v>0.98198198198198194</v>
      </c>
      <c r="AT116">
        <f t="shared" si="77"/>
        <v>1.5706806282722512E-2</v>
      </c>
      <c r="AU116">
        <f t="shared" si="78"/>
        <v>1.101010101010101</v>
      </c>
      <c r="AW116" s="8">
        <v>204</v>
      </c>
      <c r="AX116" s="8">
        <v>-0.43101356600423701</v>
      </c>
      <c r="AY116" s="8">
        <v>3</v>
      </c>
      <c r="AZ116" s="8">
        <f t="shared" si="58"/>
        <v>0</v>
      </c>
      <c r="BA116" s="8">
        <f t="shared" si="59"/>
        <v>0</v>
      </c>
      <c r="BB116">
        <f t="shared" si="79"/>
        <v>100</v>
      </c>
      <c r="BC116">
        <f t="shared" si="80"/>
        <v>15</v>
      </c>
      <c r="BD116">
        <f t="shared" si="81"/>
        <v>1</v>
      </c>
      <c r="BE116">
        <f t="shared" si="82"/>
        <v>3.8167938931297711E-2</v>
      </c>
      <c r="BF116">
        <f t="shared" si="83"/>
        <v>0.98039215686274506</v>
      </c>
    </row>
    <row r="117" spans="1:58" x14ac:dyDescent="0.25">
      <c r="A117">
        <v>116</v>
      </c>
      <c r="B117">
        <v>2</v>
      </c>
      <c r="D117">
        <v>161</v>
      </c>
      <c r="E117">
        <v>-0.63226258139744296</v>
      </c>
      <c r="F117">
        <v>2</v>
      </c>
      <c r="G117">
        <f t="shared" si="51"/>
        <v>0</v>
      </c>
      <c r="H117">
        <f t="shared" si="60"/>
        <v>0</v>
      </c>
      <c r="I117">
        <f t="shared" si="62"/>
        <v>97</v>
      </c>
      <c r="J117">
        <f t="shared" si="63"/>
        <v>19</v>
      </c>
      <c r="K117">
        <f t="shared" si="84"/>
        <v>1</v>
      </c>
      <c r="L117">
        <f t="shared" si="85"/>
        <v>4.7979797979797977E-2</v>
      </c>
      <c r="M117">
        <f t="shared" si="86"/>
        <v>0.97979797979797978</v>
      </c>
      <c r="O117" s="8">
        <v>326</v>
      </c>
      <c r="P117" s="8">
        <v>-0.408171312753214</v>
      </c>
      <c r="Q117" s="8">
        <v>4</v>
      </c>
      <c r="R117" s="8">
        <f t="shared" si="52"/>
        <v>0</v>
      </c>
      <c r="S117" s="8">
        <f t="shared" si="53"/>
        <v>0</v>
      </c>
      <c r="T117">
        <f t="shared" si="64"/>
        <v>77</v>
      </c>
      <c r="U117">
        <f t="shared" si="65"/>
        <v>39</v>
      </c>
      <c r="V117">
        <f t="shared" si="61"/>
        <v>0</v>
      </c>
      <c r="W117">
        <f t="shared" si="66"/>
        <v>0.97468354430379744</v>
      </c>
      <c r="X117">
        <f t="shared" si="67"/>
        <v>9.420289855072464E-2</v>
      </c>
      <c r="Y117">
        <f t="shared" si="68"/>
        <v>0.88505747126436785</v>
      </c>
      <c r="AA117">
        <v>383</v>
      </c>
      <c r="AB117">
        <v>-0.72066717600124697</v>
      </c>
      <c r="AC117">
        <v>4</v>
      </c>
      <c r="AD117">
        <f t="shared" si="54"/>
        <v>0</v>
      </c>
      <c r="AE117">
        <f t="shared" si="55"/>
        <v>0</v>
      </c>
      <c r="AF117">
        <f t="shared" si="69"/>
        <v>106</v>
      </c>
      <c r="AG117">
        <f t="shared" si="70"/>
        <v>10</v>
      </c>
      <c r="AH117">
        <f t="shared" si="71"/>
        <v>1</v>
      </c>
      <c r="AI117">
        <f t="shared" si="72"/>
        <v>2.5839793281653745E-2</v>
      </c>
      <c r="AJ117">
        <f t="shared" si="73"/>
        <v>1</v>
      </c>
      <c r="AL117" s="8">
        <v>328</v>
      </c>
      <c r="AM117" s="8">
        <v>-0.50543184481105097</v>
      </c>
      <c r="AN117" s="8">
        <v>2</v>
      </c>
      <c r="AO117" s="8">
        <f t="shared" si="56"/>
        <v>1</v>
      </c>
      <c r="AP117" s="8">
        <f t="shared" si="57"/>
        <v>0</v>
      </c>
      <c r="AQ117">
        <f t="shared" si="74"/>
        <v>110</v>
      </c>
      <c r="AR117">
        <f t="shared" si="75"/>
        <v>6</v>
      </c>
      <c r="AS117">
        <f t="shared" si="76"/>
        <v>0.99099099099099097</v>
      </c>
      <c r="AT117">
        <f t="shared" si="77"/>
        <v>1.5706806282722512E-2</v>
      </c>
      <c r="AU117">
        <f t="shared" si="78"/>
        <v>1.1111111111111112</v>
      </c>
      <c r="AW117" s="8">
        <v>263</v>
      </c>
      <c r="AX117" s="8">
        <v>-0.43207650808857001</v>
      </c>
      <c r="AY117" s="8">
        <v>3</v>
      </c>
      <c r="AZ117" s="8">
        <f t="shared" si="58"/>
        <v>0</v>
      </c>
      <c r="BA117" s="8">
        <f t="shared" si="59"/>
        <v>0</v>
      </c>
      <c r="BB117">
        <f t="shared" si="79"/>
        <v>100</v>
      </c>
      <c r="BC117">
        <f t="shared" si="80"/>
        <v>16</v>
      </c>
      <c r="BD117">
        <f t="shared" si="81"/>
        <v>1</v>
      </c>
      <c r="BE117">
        <f t="shared" si="82"/>
        <v>4.0712468193384227E-2</v>
      </c>
      <c r="BF117">
        <f t="shared" si="83"/>
        <v>0.98039215686274506</v>
      </c>
    </row>
    <row r="118" spans="1:58" x14ac:dyDescent="0.25">
      <c r="A118">
        <v>117</v>
      </c>
      <c r="B118">
        <v>2</v>
      </c>
      <c r="D118">
        <v>328</v>
      </c>
      <c r="E118">
        <v>-0.64045635689919</v>
      </c>
      <c r="F118">
        <v>2</v>
      </c>
      <c r="G118">
        <f t="shared" si="51"/>
        <v>0</v>
      </c>
      <c r="H118">
        <f t="shared" si="60"/>
        <v>0</v>
      </c>
      <c r="I118">
        <f t="shared" si="62"/>
        <v>97</v>
      </c>
      <c r="J118">
        <f t="shared" si="63"/>
        <v>20</v>
      </c>
      <c r="K118">
        <f t="shared" si="84"/>
        <v>1</v>
      </c>
      <c r="L118">
        <f t="shared" si="85"/>
        <v>5.0505050505050504E-2</v>
      </c>
      <c r="M118">
        <f t="shared" si="86"/>
        <v>0.97979797979797978</v>
      </c>
      <c r="O118" s="8">
        <v>339</v>
      </c>
      <c r="P118" s="8">
        <v>-0.41146624432907197</v>
      </c>
      <c r="Q118" s="8">
        <v>4</v>
      </c>
      <c r="R118" s="8">
        <f t="shared" si="52"/>
        <v>0</v>
      </c>
      <c r="S118" s="8">
        <f t="shared" si="53"/>
        <v>0</v>
      </c>
      <c r="T118">
        <f t="shared" si="64"/>
        <v>77</v>
      </c>
      <c r="U118">
        <f t="shared" si="65"/>
        <v>40</v>
      </c>
      <c r="V118">
        <f t="shared" si="61"/>
        <v>0</v>
      </c>
      <c r="W118">
        <f t="shared" si="66"/>
        <v>0.97468354430379744</v>
      </c>
      <c r="X118">
        <f t="shared" si="67"/>
        <v>9.6618357487922704E-2</v>
      </c>
      <c r="Y118">
        <f t="shared" si="68"/>
        <v>0.88505747126436785</v>
      </c>
      <c r="AA118">
        <v>19</v>
      </c>
      <c r="AB118">
        <v>-0.725022037486176</v>
      </c>
      <c r="AC118">
        <v>1</v>
      </c>
      <c r="AD118">
        <f t="shared" si="54"/>
        <v>0</v>
      </c>
      <c r="AE118">
        <f t="shared" si="55"/>
        <v>0</v>
      </c>
      <c r="AF118">
        <f t="shared" si="69"/>
        <v>106</v>
      </c>
      <c r="AG118">
        <f t="shared" si="70"/>
        <v>11</v>
      </c>
      <c r="AH118">
        <f t="shared" si="71"/>
        <v>1</v>
      </c>
      <c r="AI118">
        <f t="shared" si="72"/>
        <v>2.8423772609819122E-2</v>
      </c>
      <c r="AJ118">
        <f t="shared" si="73"/>
        <v>1</v>
      </c>
      <c r="AL118" s="8">
        <v>108</v>
      </c>
      <c r="AM118" s="8">
        <v>-0.51648806525183799</v>
      </c>
      <c r="AN118" s="8">
        <v>2</v>
      </c>
      <c r="AO118" s="8">
        <f t="shared" si="56"/>
        <v>0</v>
      </c>
      <c r="AP118" s="8">
        <f t="shared" si="57"/>
        <v>0</v>
      </c>
      <c r="AQ118">
        <f t="shared" si="74"/>
        <v>110</v>
      </c>
      <c r="AR118">
        <f t="shared" si="75"/>
        <v>7</v>
      </c>
      <c r="AS118">
        <f t="shared" si="76"/>
        <v>0.99099099099099097</v>
      </c>
      <c r="AT118">
        <f t="shared" si="77"/>
        <v>1.832460732984293E-2</v>
      </c>
      <c r="AU118">
        <f t="shared" si="78"/>
        <v>1.1111111111111112</v>
      </c>
      <c r="AW118" s="8">
        <v>101</v>
      </c>
      <c r="AX118" s="8">
        <v>-0.43380495222839699</v>
      </c>
      <c r="AY118" s="8">
        <v>2</v>
      </c>
      <c r="AZ118" s="8">
        <f t="shared" si="58"/>
        <v>0</v>
      </c>
      <c r="BA118" s="8">
        <f t="shared" si="59"/>
        <v>0</v>
      </c>
      <c r="BB118">
        <f t="shared" si="79"/>
        <v>100</v>
      </c>
      <c r="BC118">
        <f t="shared" si="80"/>
        <v>17</v>
      </c>
      <c r="BD118">
        <f t="shared" si="81"/>
        <v>1</v>
      </c>
      <c r="BE118">
        <f t="shared" si="82"/>
        <v>4.3256997455470736E-2</v>
      </c>
      <c r="BF118">
        <f t="shared" si="83"/>
        <v>0.98039215686274506</v>
      </c>
    </row>
    <row r="119" spans="1:58" x14ac:dyDescent="0.25">
      <c r="A119">
        <v>118</v>
      </c>
      <c r="B119">
        <v>2</v>
      </c>
      <c r="D119">
        <v>154</v>
      </c>
      <c r="E119">
        <v>-0.64231005434275801</v>
      </c>
      <c r="F119">
        <v>5</v>
      </c>
      <c r="G119">
        <f t="shared" si="51"/>
        <v>0</v>
      </c>
      <c r="H119">
        <f t="shared" si="60"/>
        <v>0</v>
      </c>
      <c r="I119">
        <f t="shared" si="62"/>
        <v>97</v>
      </c>
      <c r="J119">
        <f t="shared" si="63"/>
        <v>21</v>
      </c>
      <c r="K119">
        <f t="shared" si="84"/>
        <v>1</v>
      </c>
      <c r="L119">
        <f t="shared" si="85"/>
        <v>5.3030303030303032E-2</v>
      </c>
      <c r="M119">
        <f t="shared" si="86"/>
        <v>0.97979797979797978</v>
      </c>
      <c r="O119" s="8">
        <v>370</v>
      </c>
      <c r="P119" s="8">
        <v>-0.41543283661942398</v>
      </c>
      <c r="Q119" s="8">
        <v>4</v>
      </c>
      <c r="R119" s="8">
        <f t="shared" si="52"/>
        <v>0</v>
      </c>
      <c r="S119" s="8">
        <f t="shared" si="53"/>
        <v>0</v>
      </c>
      <c r="T119">
        <f t="shared" si="64"/>
        <v>77</v>
      </c>
      <c r="U119">
        <f t="shared" si="65"/>
        <v>41</v>
      </c>
      <c r="V119">
        <f t="shared" si="61"/>
        <v>0</v>
      </c>
      <c r="W119">
        <f t="shared" si="66"/>
        <v>0.97468354430379744</v>
      </c>
      <c r="X119">
        <f t="shared" si="67"/>
        <v>9.9033816425120769E-2</v>
      </c>
      <c r="Y119">
        <f t="shared" si="68"/>
        <v>0.88505747126436785</v>
      </c>
      <c r="AA119">
        <v>28</v>
      </c>
      <c r="AB119">
        <v>-0.72598668862998605</v>
      </c>
      <c r="AC119">
        <v>1</v>
      </c>
      <c r="AD119">
        <f t="shared" si="54"/>
        <v>0</v>
      </c>
      <c r="AE119">
        <f t="shared" si="55"/>
        <v>0</v>
      </c>
      <c r="AF119">
        <f t="shared" si="69"/>
        <v>106</v>
      </c>
      <c r="AG119">
        <f t="shared" si="70"/>
        <v>12</v>
      </c>
      <c r="AH119">
        <f t="shared" si="71"/>
        <v>1</v>
      </c>
      <c r="AI119">
        <f t="shared" si="72"/>
        <v>3.1007751937984496E-2</v>
      </c>
      <c r="AJ119">
        <f t="shared" si="73"/>
        <v>1</v>
      </c>
      <c r="AL119" s="8">
        <v>26</v>
      </c>
      <c r="AM119" s="8">
        <v>-0.52499213129915401</v>
      </c>
      <c r="AN119" s="8">
        <v>1</v>
      </c>
      <c r="AO119" s="8">
        <f t="shared" si="56"/>
        <v>0</v>
      </c>
      <c r="AP119" s="8">
        <f t="shared" si="57"/>
        <v>0</v>
      </c>
      <c r="AQ119">
        <f t="shared" si="74"/>
        <v>110</v>
      </c>
      <c r="AR119">
        <f t="shared" si="75"/>
        <v>8</v>
      </c>
      <c r="AS119">
        <f t="shared" si="76"/>
        <v>0.99099099099099097</v>
      </c>
      <c r="AT119">
        <f t="shared" si="77"/>
        <v>2.0942408376963352E-2</v>
      </c>
      <c r="AU119">
        <f t="shared" si="78"/>
        <v>1.1111111111111112</v>
      </c>
      <c r="AW119" s="8">
        <v>113</v>
      </c>
      <c r="AX119" s="8">
        <v>-0.433993050290857</v>
      </c>
      <c r="AY119" s="8">
        <v>2</v>
      </c>
      <c r="AZ119" s="8">
        <f t="shared" si="58"/>
        <v>0</v>
      </c>
      <c r="BA119" s="8">
        <f t="shared" si="59"/>
        <v>0</v>
      </c>
      <c r="BB119">
        <f t="shared" si="79"/>
        <v>100</v>
      </c>
      <c r="BC119">
        <f t="shared" si="80"/>
        <v>18</v>
      </c>
      <c r="BD119">
        <f t="shared" si="81"/>
        <v>1</v>
      </c>
      <c r="BE119">
        <f t="shared" si="82"/>
        <v>4.5801526717557252E-2</v>
      </c>
      <c r="BF119">
        <f t="shared" si="83"/>
        <v>0.98039215686274506</v>
      </c>
    </row>
    <row r="120" spans="1:58" x14ac:dyDescent="0.25">
      <c r="A120">
        <v>119</v>
      </c>
      <c r="B120">
        <v>2</v>
      </c>
      <c r="D120">
        <v>112</v>
      </c>
      <c r="E120">
        <v>-0.64292735974045301</v>
      </c>
      <c r="F120">
        <v>2</v>
      </c>
      <c r="G120">
        <f t="shared" si="51"/>
        <v>0</v>
      </c>
      <c r="H120">
        <f t="shared" si="60"/>
        <v>0</v>
      </c>
      <c r="I120">
        <f t="shared" si="62"/>
        <v>97</v>
      </c>
      <c r="J120">
        <f t="shared" si="63"/>
        <v>22</v>
      </c>
      <c r="K120">
        <f t="shared" si="84"/>
        <v>1</v>
      </c>
      <c r="L120">
        <f t="shared" si="85"/>
        <v>5.5555555555555552E-2</v>
      </c>
      <c r="M120">
        <f t="shared" si="86"/>
        <v>0.97979797979797978</v>
      </c>
      <c r="O120" s="8">
        <v>331</v>
      </c>
      <c r="P120" s="8">
        <v>-0.42166300105270799</v>
      </c>
      <c r="Q120" s="8">
        <v>4</v>
      </c>
      <c r="R120" s="8">
        <f t="shared" si="52"/>
        <v>0</v>
      </c>
      <c r="S120" s="8">
        <f t="shared" si="53"/>
        <v>0</v>
      </c>
      <c r="T120">
        <f t="shared" si="64"/>
        <v>77</v>
      </c>
      <c r="U120">
        <f t="shared" si="65"/>
        <v>42</v>
      </c>
      <c r="V120">
        <f t="shared" si="61"/>
        <v>0</v>
      </c>
      <c r="W120">
        <f t="shared" si="66"/>
        <v>0.97468354430379744</v>
      </c>
      <c r="X120">
        <f t="shared" si="67"/>
        <v>0.10144927536231885</v>
      </c>
      <c r="Y120">
        <f t="shared" si="68"/>
        <v>0.88505747126436785</v>
      </c>
      <c r="AA120">
        <v>343</v>
      </c>
      <c r="AB120">
        <v>-0.73497907539561702</v>
      </c>
      <c r="AC120">
        <v>4</v>
      </c>
      <c r="AD120">
        <f t="shared" si="54"/>
        <v>0</v>
      </c>
      <c r="AE120">
        <f t="shared" si="55"/>
        <v>0</v>
      </c>
      <c r="AF120">
        <f t="shared" si="69"/>
        <v>106</v>
      </c>
      <c r="AG120">
        <f t="shared" si="70"/>
        <v>13</v>
      </c>
      <c r="AH120">
        <f t="shared" si="71"/>
        <v>1</v>
      </c>
      <c r="AI120">
        <f t="shared" si="72"/>
        <v>3.3591731266149873E-2</v>
      </c>
      <c r="AJ120">
        <f t="shared" si="73"/>
        <v>1</v>
      </c>
      <c r="AL120" s="8">
        <v>5</v>
      </c>
      <c r="AM120" s="8">
        <v>-0.52533128905315396</v>
      </c>
      <c r="AN120" s="8">
        <v>1</v>
      </c>
      <c r="AO120" s="8">
        <f t="shared" si="56"/>
        <v>0</v>
      </c>
      <c r="AP120" s="8">
        <f t="shared" si="57"/>
        <v>0</v>
      </c>
      <c r="AQ120">
        <f t="shared" si="74"/>
        <v>110</v>
      </c>
      <c r="AR120">
        <f t="shared" si="75"/>
        <v>9</v>
      </c>
      <c r="AS120">
        <f t="shared" si="76"/>
        <v>0.99099099099099097</v>
      </c>
      <c r="AT120">
        <f t="shared" si="77"/>
        <v>2.356020942408377E-2</v>
      </c>
      <c r="AU120">
        <f t="shared" si="78"/>
        <v>1.1111111111111112</v>
      </c>
      <c r="AW120" s="8">
        <v>222</v>
      </c>
      <c r="AX120" s="8">
        <v>-0.434395304702551</v>
      </c>
      <c r="AY120" s="8">
        <v>3</v>
      </c>
      <c r="AZ120" s="8">
        <f t="shared" si="58"/>
        <v>0</v>
      </c>
      <c r="BA120" s="8">
        <f t="shared" si="59"/>
        <v>0</v>
      </c>
      <c r="BB120">
        <f t="shared" si="79"/>
        <v>100</v>
      </c>
      <c r="BC120">
        <f t="shared" si="80"/>
        <v>19</v>
      </c>
      <c r="BD120">
        <f t="shared" si="81"/>
        <v>1</v>
      </c>
      <c r="BE120">
        <f t="shared" si="82"/>
        <v>4.8346055979643768E-2</v>
      </c>
      <c r="BF120">
        <f t="shared" si="83"/>
        <v>0.98039215686274506</v>
      </c>
    </row>
    <row r="121" spans="1:58" x14ac:dyDescent="0.25">
      <c r="A121">
        <v>120</v>
      </c>
      <c r="B121">
        <v>2</v>
      </c>
      <c r="D121">
        <v>270</v>
      </c>
      <c r="E121">
        <v>-0.64622000927469103</v>
      </c>
      <c r="F121">
        <v>3</v>
      </c>
      <c r="G121">
        <f t="shared" si="51"/>
        <v>0</v>
      </c>
      <c r="H121">
        <f t="shared" si="60"/>
        <v>0</v>
      </c>
      <c r="I121">
        <f t="shared" si="62"/>
        <v>97</v>
      </c>
      <c r="J121">
        <f t="shared" si="63"/>
        <v>23</v>
      </c>
      <c r="K121">
        <f t="shared" si="84"/>
        <v>1</v>
      </c>
      <c r="L121">
        <f t="shared" si="85"/>
        <v>5.808080808080808E-2</v>
      </c>
      <c r="M121">
        <f t="shared" si="86"/>
        <v>0.97979797979797978</v>
      </c>
      <c r="O121" s="8">
        <v>297</v>
      </c>
      <c r="P121" s="8">
        <v>-0.42477885928137199</v>
      </c>
      <c r="Q121" s="8">
        <v>4</v>
      </c>
      <c r="R121" s="8">
        <f t="shared" si="52"/>
        <v>0</v>
      </c>
      <c r="S121" s="8">
        <f t="shared" si="53"/>
        <v>0</v>
      </c>
      <c r="T121">
        <f t="shared" si="64"/>
        <v>77</v>
      </c>
      <c r="U121">
        <f t="shared" si="65"/>
        <v>43</v>
      </c>
      <c r="V121">
        <f t="shared" si="61"/>
        <v>0</v>
      </c>
      <c r="W121">
        <f t="shared" si="66"/>
        <v>0.97468354430379744</v>
      </c>
      <c r="X121">
        <f t="shared" si="67"/>
        <v>0.10386473429951691</v>
      </c>
      <c r="Y121">
        <f t="shared" si="68"/>
        <v>0.88505747126436785</v>
      </c>
      <c r="AA121">
        <v>386</v>
      </c>
      <c r="AB121">
        <v>-0.74353725301310103</v>
      </c>
      <c r="AC121">
        <v>4</v>
      </c>
      <c r="AD121">
        <f t="shared" si="54"/>
        <v>0</v>
      </c>
      <c r="AE121">
        <f t="shared" si="55"/>
        <v>0</v>
      </c>
      <c r="AF121">
        <f t="shared" si="69"/>
        <v>106</v>
      </c>
      <c r="AG121">
        <f t="shared" si="70"/>
        <v>14</v>
      </c>
      <c r="AH121">
        <f t="shared" si="71"/>
        <v>1</v>
      </c>
      <c r="AI121">
        <f t="shared" si="72"/>
        <v>3.6175710594315243E-2</v>
      </c>
      <c r="AJ121">
        <f t="shared" si="73"/>
        <v>1</v>
      </c>
      <c r="AL121" s="8">
        <v>168</v>
      </c>
      <c r="AM121" s="8">
        <v>-0.55952214932666999</v>
      </c>
      <c r="AN121" s="8">
        <v>2</v>
      </c>
      <c r="AO121" s="8">
        <f t="shared" si="56"/>
        <v>0</v>
      </c>
      <c r="AP121" s="8">
        <f t="shared" si="57"/>
        <v>0</v>
      </c>
      <c r="AQ121">
        <f t="shared" si="74"/>
        <v>110</v>
      </c>
      <c r="AR121">
        <f t="shared" si="75"/>
        <v>10</v>
      </c>
      <c r="AS121">
        <f t="shared" si="76"/>
        <v>0.99099099099099097</v>
      </c>
      <c r="AT121">
        <f t="shared" si="77"/>
        <v>2.6178010471204188E-2</v>
      </c>
      <c r="AU121">
        <f t="shared" si="78"/>
        <v>1.1111111111111112</v>
      </c>
      <c r="AW121" s="8">
        <v>158</v>
      </c>
      <c r="AX121" s="8">
        <v>-0.43986631896891099</v>
      </c>
      <c r="AY121" s="8">
        <v>2</v>
      </c>
      <c r="AZ121" s="8">
        <f t="shared" si="58"/>
        <v>0</v>
      </c>
      <c r="BA121" s="8">
        <f t="shared" si="59"/>
        <v>0</v>
      </c>
      <c r="BB121">
        <f t="shared" si="79"/>
        <v>100</v>
      </c>
      <c r="BC121">
        <f t="shared" si="80"/>
        <v>20</v>
      </c>
      <c r="BD121">
        <f t="shared" si="81"/>
        <v>1</v>
      </c>
      <c r="BE121">
        <f t="shared" si="82"/>
        <v>5.0890585241730277E-2</v>
      </c>
      <c r="BF121">
        <f t="shared" si="83"/>
        <v>0.98039215686274506</v>
      </c>
    </row>
    <row r="122" spans="1:58" x14ac:dyDescent="0.25">
      <c r="A122">
        <v>121</v>
      </c>
      <c r="B122">
        <v>2</v>
      </c>
      <c r="D122">
        <v>287</v>
      </c>
      <c r="E122">
        <v>-0.650375741012855</v>
      </c>
      <c r="F122">
        <v>4</v>
      </c>
      <c r="G122">
        <f t="shared" si="51"/>
        <v>0</v>
      </c>
      <c r="H122">
        <f t="shared" si="60"/>
        <v>0</v>
      </c>
      <c r="I122">
        <f t="shared" si="62"/>
        <v>97</v>
      </c>
      <c r="J122">
        <f t="shared" si="63"/>
        <v>24</v>
      </c>
      <c r="K122">
        <f t="shared" si="84"/>
        <v>1</v>
      </c>
      <c r="L122">
        <f t="shared" si="85"/>
        <v>6.0606060606060608E-2</v>
      </c>
      <c r="M122">
        <f t="shared" si="86"/>
        <v>0.97979797979797978</v>
      </c>
      <c r="O122" s="8">
        <v>360</v>
      </c>
      <c r="P122" s="8">
        <v>-0.42478698310180901</v>
      </c>
      <c r="Q122" s="8">
        <v>4</v>
      </c>
      <c r="R122" s="8">
        <f t="shared" si="52"/>
        <v>0</v>
      </c>
      <c r="S122" s="8">
        <f t="shared" si="53"/>
        <v>0</v>
      </c>
      <c r="T122">
        <f t="shared" si="64"/>
        <v>77</v>
      </c>
      <c r="U122">
        <f t="shared" si="65"/>
        <v>44</v>
      </c>
      <c r="V122">
        <f t="shared" si="61"/>
        <v>0</v>
      </c>
      <c r="W122">
        <f t="shared" si="66"/>
        <v>0.97468354430379744</v>
      </c>
      <c r="X122">
        <f t="shared" si="67"/>
        <v>0.10628019323671498</v>
      </c>
      <c r="Y122">
        <f t="shared" si="68"/>
        <v>0.88505747126436785</v>
      </c>
      <c r="AA122">
        <v>388</v>
      </c>
      <c r="AB122">
        <v>-0.74469558401998903</v>
      </c>
      <c r="AC122">
        <v>4</v>
      </c>
      <c r="AD122">
        <f t="shared" si="54"/>
        <v>0</v>
      </c>
      <c r="AE122">
        <f t="shared" si="55"/>
        <v>0</v>
      </c>
      <c r="AF122">
        <f t="shared" si="69"/>
        <v>106</v>
      </c>
      <c r="AG122">
        <f t="shared" si="70"/>
        <v>15</v>
      </c>
      <c r="AH122">
        <f t="shared" si="71"/>
        <v>1</v>
      </c>
      <c r="AI122">
        <f t="shared" si="72"/>
        <v>3.875968992248062E-2</v>
      </c>
      <c r="AJ122">
        <f t="shared" si="73"/>
        <v>1</v>
      </c>
      <c r="AL122" s="8">
        <v>276</v>
      </c>
      <c r="AM122" s="8">
        <v>-0.55973254844936104</v>
      </c>
      <c r="AN122" s="8">
        <v>3</v>
      </c>
      <c r="AO122" s="8">
        <f t="shared" si="56"/>
        <v>0</v>
      </c>
      <c r="AP122" s="8">
        <f t="shared" si="57"/>
        <v>0</v>
      </c>
      <c r="AQ122">
        <f t="shared" si="74"/>
        <v>110</v>
      </c>
      <c r="AR122">
        <f t="shared" si="75"/>
        <v>11</v>
      </c>
      <c r="AS122">
        <f t="shared" si="76"/>
        <v>0.99099099099099097</v>
      </c>
      <c r="AT122">
        <f t="shared" si="77"/>
        <v>2.8795811518324606E-2</v>
      </c>
      <c r="AU122">
        <f t="shared" si="78"/>
        <v>1.1111111111111112</v>
      </c>
      <c r="AW122" s="8">
        <v>133</v>
      </c>
      <c r="AX122" s="8">
        <v>-0.440243860076242</v>
      </c>
      <c r="AY122" s="8">
        <v>2</v>
      </c>
      <c r="AZ122" s="8">
        <f t="shared" si="58"/>
        <v>0</v>
      </c>
      <c r="BA122" s="8">
        <f t="shared" si="59"/>
        <v>0</v>
      </c>
      <c r="BB122">
        <f t="shared" si="79"/>
        <v>100</v>
      </c>
      <c r="BC122">
        <f t="shared" si="80"/>
        <v>21</v>
      </c>
      <c r="BD122">
        <f t="shared" si="81"/>
        <v>1</v>
      </c>
      <c r="BE122">
        <f t="shared" si="82"/>
        <v>5.3435114503816793E-2</v>
      </c>
      <c r="BF122">
        <f t="shared" si="83"/>
        <v>0.98039215686274506</v>
      </c>
    </row>
    <row r="123" spans="1:58" x14ac:dyDescent="0.25">
      <c r="A123">
        <v>122</v>
      </c>
      <c r="B123">
        <v>2</v>
      </c>
      <c r="D123">
        <v>144</v>
      </c>
      <c r="E123">
        <v>-0.65503379891906499</v>
      </c>
      <c r="F123">
        <v>2</v>
      </c>
      <c r="G123">
        <f t="shared" si="51"/>
        <v>0</v>
      </c>
      <c r="H123">
        <f t="shared" si="60"/>
        <v>0</v>
      </c>
      <c r="I123">
        <f t="shared" si="62"/>
        <v>97</v>
      </c>
      <c r="J123">
        <f t="shared" si="63"/>
        <v>25</v>
      </c>
      <c r="K123">
        <f t="shared" si="84"/>
        <v>1</v>
      </c>
      <c r="L123">
        <f t="shared" si="85"/>
        <v>6.3131313131313135E-2</v>
      </c>
      <c r="M123">
        <f t="shared" si="86"/>
        <v>0.97979797979797978</v>
      </c>
      <c r="O123" s="8">
        <v>285</v>
      </c>
      <c r="P123" s="8">
        <v>-0.429221938623287</v>
      </c>
      <c r="Q123" s="8">
        <v>4</v>
      </c>
      <c r="R123" s="8">
        <f t="shared" si="52"/>
        <v>0</v>
      </c>
      <c r="S123" s="8">
        <f t="shared" si="53"/>
        <v>0</v>
      </c>
      <c r="T123">
        <f t="shared" si="64"/>
        <v>77</v>
      </c>
      <c r="U123">
        <f t="shared" si="65"/>
        <v>45</v>
      </c>
      <c r="V123">
        <f t="shared" si="61"/>
        <v>0</v>
      </c>
      <c r="W123">
        <f t="shared" si="66"/>
        <v>0.97468354430379744</v>
      </c>
      <c r="X123">
        <f t="shared" si="67"/>
        <v>0.10869565217391304</v>
      </c>
      <c r="Y123">
        <f t="shared" si="68"/>
        <v>0.88505747126436785</v>
      </c>
      <c r="AA123">
        <v>371</v>
      </c>
      <c r="AB123">
        <v>-0.74649601823869305</v>
      </c>
      <c r="AC123">
        <v>4</v>
      </c>
      <c r="AD123">
        <f t="shared" si="54"/>
        <v>0</v>
      </c>
      <c r="AE123">
        <f t="shared" si="55"/>
        <v>0</v>
      </c>
      <c r="AF123">
        <f t="shared" si="69"/>
        <v>106</v>
      </c>
      <c r="AG123">
        <f t="shared" si="70"/>
        <v>16</v>
      </c>
      <c r="AH123">
        <f t="shared" si="71"/>
        <v>1</v>
      </c>
      <c r="AI123">
        <f t="shared" si="72"/>
        <v>4.1343669250645997E-2</v>
      </c>
      <c r="AJ123">
        <f t="shared" si="73"/>
        <v>1</v>
      </c>
      <c r="AL123" s="8">
        <v>58</v>
      </c>
      <c r="AM123" s="8">
        <v>-0.564392675774953</v>
      </c>
      <c r="AN123" s="8">
        <v>1</v>
      </c>
      <c r="AO123" s="8">
        <f t="shared" si="56"/>
        <v>0</v>
      </c>
      <c r="AP123" s="8">
        <f t="shared" si="57"/>
        <v>0</v>
      </c>
      <c r="AQ123">
        <f t="shared" si="74"/>
        <v>110</v>
      </c>
      <c r="AR123">
        <f t="shared" si="75"/>
        <v>12</v>
      </c>
      <c r="AS123">
        <f t="shared" si="76"/>
        <v>0.99099099099099097</v>
      </c>
      <c r="AT123">
        <f t="shared" si="77"/>
        <v>3.1413612565445025E-2</v>
      </c>
      <c r="AU123">
        <f t="shared" si="78"/>
        <v>1.1111111111111112</v>
      </c>
      <c r="AW123" s="8">
        <v>107</v>
      </c>
      <c r="AX123" s="8">
        <v>-0.44380680831055302</v>
      </c>
      <c r="AY123" s="8">
        <v>2</v>
      </c>
      <c r="AZ123" s="8">
        <f t="shared" si="58"/>
        <v>0</v>
      </c>
      <c r="BA123" s="8">
        <f t="shared" si="59"/>
        <v>0</v>
      </c>
      <c r="BB123">
        <f t="shared" si="79"/>
        <v>100</v>
      </c>
      <c r="BC123">
        <f t="shared" si="80"/>
        <v>22</v>
      </c>
      <c r="BD123">
        <f t="shared" si="81"/>
        <v>1</v>
      </c>
      <c r="BE123">
        <f t="shared" si="82"/>
        <v>5.5979643765903309E-2</v>
      </c>
      <c r="BF123">
        <f t="shared" si="83"/>
        <v>0.98039215686274506</v>
      </c>
    </row>
    <row r="124" spans="1:58" x14ac:dyDescent="0.25">
      <c r="A124">
        <v>123</v>
      </c>
      <c r="B124">
        <v>2</v>
      </c>
      <c r="D124">
        <v>103</v>
      </c>
      <c r="E124">
        <v>-0.66686665866997896</v>
      </c>
      <c r="F124">
        <v>2</v>
      </c>
      <c r="G124">
        <f t="shared" si="51"/>
        <v>0</v>
      </c>
      <c r="H124">
        <f t="shared" si="60"/>
        <v>0</v>
      </c>
      <c r="I124">
        <f t="shared" si="62"/>
        <v>97</v>
      </c>
      <c r="J124">
        <f t="shared" si="63"/>
        <v>26</v>
      </c>
      <c r="K124">
        <f t="shared" si="84"/>
        <v>1</v>
      </c>
      <c r="L124">
        <f t="shared" si="85"/>
        <v>6.5656565656565663E-2</v>
      </c>
      <c r="M124">
        <f t="shared" si="86"/>
        <v>0.97979797979797978</v>
      </c>
      <c r="O124" s="8">
        <v>384</v>
      </c>
      <c r="P124" s="8">
        <v>-0.429945715433387</v>
      </c>
      <c r="Q124" s="8">
        <v>4</v>
      </c>
      <c r="R124" s="8">
        <f t="shared" si="52"/>
        <v>0</v>
      </c>
      <c r="S124" s="8">
        <f t="shared" si="53"/>
        <v>0</v>
      </c>
      <c r="T124">
        <f t="shared" si="64"/>
        <v>77</v>
      </c>
      <c r="U124">
        <f t="shared" si="65"/>
        <v>46</v>
      </c>
      <c r="V124">
        <f t="shared" si="61"/>
        <v>0</v>
      </c>
      <c r="W124">
        <f t="shared" si="66"/>
        <v>0.97468354430379744</v>
      </c>
      <c r="X124">
        <f t="shared" si="67"/>
        <v>0.1111111111111111</v>
      </c>
      <c r="Y124">
        <f t="shared" si="68"/>
        <v>0.88505747126436785</v>
      </c>
      <c r="AA124">
        <v>331</v>
      </c>
      <c r="AB124">
        <v>-0.74847405557951796</v>
      </c>
      <c r="AC124">
        <v>4</v>
      </c>
      <c r="AD124">
        <f t="shared" si="54"/>
        <v>0</v>
      </c>
      <c r="AE124">
        <f t="shared" si="55"/>
        <v>0</v>
      </c>
      <c r="AF124">
        <f t="shared" si="69"/>
        <v>106</v>
      </c>
      <c r="AG124">
        <f t="shared" si="70"/>
        <v>17</v>
      </c>
      <c r="AH124">
        <f t="shared" si="71"/>
        <v>1</v>
      </c>
      <c r="AI124">
        <f t="shared" si="72"/>
        <v>4.3927648578811367E-2</v>
      </c>
      <c r="AJ124">
        <f t="shared" si="73"/>
        <v>1</v>
      </c>
      <c r="AL124" s="8">
        <v>138</v>
      </c>
      <c r="AM124" s="8">
        <v>-0.56522293971231097</v>
      </c>
      <c r="AN124" s="8">
        <v>2</v>
      </c>
      <c r="AO124" s="8">
        <f t="shared" si="56"/>
        <v>0</v>
      </c>
      <c r="AP124" s="8">
        <f t="shared" si="57"/>
        <v>0</v>
      </c>
      <c r="AQ124">
        <f t="shared" si="74"/>
        <v>110</v>
      </c>
      <c r="AR124">
        <f t="shared" si="75"/>
        <v>13</v>
      </c>
      <c r="AS124">
        <f t="shared" si="76"/>
        <v>0.99099099099099097</v>
      </c>
      <c r="AT124">
        <f t="shared" si="77"/>
        <v>3.4031413612565446E-2</v>
      </c>
      <c r="AU124">
        <f t="shared" si="78"/>
        <v>1.1111111111111112</v>
      </c>
      <c r="AW124" s="8">
        <v>116</v>
      </c>
      <c r="AX124" s="8">
        <v>-0.44808700451849098</v>
      </c>
      <c r="AY124" s="8">
        <v>2</v>
      </c>
      <c r="AZ124" s="8">
        <f t="shared" si="58"/>
        <v>0</v>
      </c>
      <c r="BA124" s="8">
        <f t="shared" si="59"/>
        <v>0</v>
      </c>
      <c r="BB124">
        <f t="shared" si="79"/>
        <v>100</v>
      </c>
      <c r="BC124">
        <f t="shared" si="80"/>
        <v>23</v>
      </c>
      <c r="BD124">
        <f t="shared" si="81"/>
        <v>1</v>
      </c>
      <c r="BE124">
        <f t="shared" si="82"/>
        <v>5.8524173027989825E-2</v>
      </c>
      <c r="BF124">
        <f t="shared" si="83"/>
        <v>0.98039215686274506</v>
      </c>
    </row>
    <row r="125" spans="1:58" x14ac:dyDescent="0.25">
      <c r="A125">
        <v>124</v>
      </c>
      <c r="B125">
        <v>2</v>
      </c>
      <c r="D125">
        <v>341</v>
      </c>
      <c r="E125">
        <v>-0.67059627281529899</v>
      </c>
      <c r="F125">
        <v>4</v>
      </c>
      <c r="G125">
        <f t="shared" si="51"/>
        <v>0</v>
      </c>
      <c r="H125">
        <f t="shared" si="60"/>
        <v>0</v>
      </c>
      <c r="I125">
        <f t="shared" si="62"/>
        <v>97</v>
      </c>
      <c r="J125">
        <f t="shared" si="63"/>
        <v>27</v>
      </c>
      <c r="K125">
        <f t="shared" si="84"/>
        <v>1</v>
      </c>
      <c r="L125">
        <f t="shared" si="85"/>
        <v>6.8181818181818177E-2</v>
      </c>
      <c r="M125">
        <f t="shared" si="86"/>
        <v>0.97979797979797978</v>
      </c>
      <c r="O125" s="8">
        <v>309</v>
      </c>
      <c r="P125" s="8">
        <v>-0.43006667752883598</v>
      </c>
      <c r="Q125" s="8">
        <v>4</v>
      </c>
      <c r="R125" s="8">
        <f t="shared" si="52"/>
        <v>0</v>
      </c>
      <c r="S125" s="8">
        <f t="shared" si="53"/>
        <v>0</v>
      </c>
      <c r="T125">
        <f t="shared" si="64"/>
        <v>77</v>
      </c>
      <c r="U125">
        <f t="shared" si="65"/>
        <v>47</v>
      </c>
      <c r="V125">
        <f t="shared" si="61"/>
        <v>0</v>
      </c>
      <c r="W125">
        <f t="shared" si="66"/>
        <v>0.97468354430379744</v>
      </c>
      <c r="X125">
        <f t="shared" si="67"/>
        <v>0.11352657004830918</v>
      </c>
      <c r="Y125">
        <f t="shared" si="68"/>
        <v>0.88505747126436785</v>
      </c>
      <c r="AA125">
        <v>60</v>
      </c>
      <c r="AB125">
        <v>-0.75203769075635296</v>
      </c>
      <c r="AC125">
        <v>1</v>
      </c>
      <c r="AD125">
        <f t="shared" si="54"/>
        <v>0</v>
      </c>
      <c r="AE125">
        <f t="shared" si="55"/>
        <v>0</v>
      </c>
      <c r="AF125">
        <f t="shared" si="69"/>
        <v>106</v>
      </c>
      <c r="AG125">
        <f t="shared" si="70"/>
        <v>18</v>
      </c>
      <c r="AH125">
        <f t="shared" si="71"/>
        <v>1</v>
      </c>
      <c r="AI125">
        <f t="shared" si="72"/>
        <v>4.6511627906976744E-2</v>
      </c>
      <c r="AJ125">
        <f t="shared" si="73"/>
        <v>1</v>
      </c>
      <c r="AL125" s="8">
        <v>110</v>
      </c>
      <c r="AM125" s="8">
        <v>-0.56592236454622502</v>
      </c>
      <c r="AN125" s="8">
        <v>2</v>
      </c>
      <c r="AO125" s="8">
        <f t="shared" si="56"/>
        <v>0</v>
      </c>
      <c r="AP125" s="8">
        <f t="shared" si="57"/>
        <v>0</v>
      </c>
      <c r="AQ125">
        <f t="shared" si="74"/>
        <v>110</v>
      </c>
      <c r="AR125">
        <f t="shared" si="75"/>
        <v>14</v>
      </c>
      <c r="AS125">
        <f t="shared" si="76"/>
        <v>0.99099099099099097</v>
      </c>
      <c r="AT125">
        <f t="shared" si="77"/>
        <v>3.6649214659685861E-2</v>
      </c>
      <c r="AU125">
        <f t="shared" si="78"/>
        <v>1.1111111111111112</v>
      </c>
      <c r="AW125" s="8">
        <v>155</v>
      </c>
      <c r="AX125" s="8">
        <v>-0.449008847784865</v>
      </c>
      <c r="AY125" s="8">
        <v>2</v>
      </c>
      <c r="AZ125" s="8">
        <f t="shared" si="58"/>
        <v>0</v>
      </c>
      <c r="BA125" s="8">
        <f t="shared" si="59"/>
        <v>0</v>
      </c>
      <c r="BB125">
        <f t="shared" si="79"/>
        <v>100</v>
      </c>
      <c r="BC125">
        <f t="shared" si="80"/>
        <v>24</v>
      </c>
      <c r="BD125">
        <f t="shared" si="81"/>
        <v>1</v>
      </c>
      <c r="BE125">
        <f t="shared" si="82"/>
        <v>6.1068702290076333E-2</v>
      </c>
      <c r="BF125">
        <f t="shared" si="83"/>
        <v>0.98039215686274506</v>
      </c>
    </row>
    <row r="126" spans="1:58" x14ac:dyDescent="0.25">
      <c r="A126">
        <v>125</v>
      </c>
      <c r="B126">
        <v>2</v>
      </c>
      <c r="D126">
        <v>449</v>
      </c>
      <c r="E126">
        <v>-0.672422402705529</v>
      </c>
      <c r="F126">
        <v>5</v>
      </c>
      <c r="G126">
        <f t="shared" si="51"/>
        <v>0</v>
      </c>
      <c r="H126">
        <f t="shared" si="60"/>
        <v>0</v>
      </c>
      <c r="I126">
        <f t="shared" si="62"/>
        <v>97</v>
      </c>
      <c r="J126">
        <f t="shared" si="63"/>
        <v>28</v>
      </c>
      <c r="K126">
        <f t="shared" si="84"/>
        <v>1</v>
      </c>
      <c r="L126">
        <f t="shared" si="85"/>
        <v>7.0707070707070704E-2</v>
      </c>
      <c r="M126">
        <f t="shared" si="86"/>
        <v>0.97979797979797978</v>
      </c>
      <c r="O126" s="8">
        <v>388</v>
      </c>
      <c r="P126" s="8">
        <v>-0.43251975836185702</v>
      </c>
      <c r="Q126" s="8">
        <v>4</v>
      </c>
      <c r="R126" s="8">
        <f t="shared" si="52"/>
        <v>0</v>
      </c>
      <c r="S126" s="8">
        <f t="shared" si="53"/>
        <v>0</v>
      </c>
      <c r="T126">
        <f t="shared" si="64"/>
        <v>77</v>
      </c>
      <c r="U126">
        <f t="shared" si="65"/>
        <v>48</v>
      </c>
      <c r="V126">
        <f t="shared" si="61"/>
        <v>0</v>
      </c>
      <c r="W126">
        <f t="shared" si="66"/>
        <v>0.97468354430379744</v>
      </c>
      <c r="X126">
        <f t="shared" si="67"/>
        <v>0.11594202898550725</v>
      </c>
      <c r="Y126">
        <f t="shared" si="68"/>
        <v>0.88505747126436785</v>
      </c>
      <c r="AA126">
        <v>49</v>
      </c>
      <c r="AB126">
        <v>-0.75925092845725295</v>
      </c>
      <c r="AC126">
        <v>1</v>
      </c>
      <c r="AD126">
        <f t="shared" si="54"/>
        <v>0</v>
      </c>
      <c r="AE126">
        <f t="shared" si="55"/>
        <v>0</v>
      </c>
      <c r="AF126">
        <f t="shared" si="69"/>
        <v>106</v>
      </c>
      <c r="AG126">
        <f t="shared" si="70"/>
        <v>19</v>
      </c>
      <c r="AH126">
        <f t="shared" si="71"/>
        <v>1</v>
      </c>
      <c r="AI126">
        <f t="shared" si="72"/>
        <v>4.909560723514212E-2</v>
      </c>
      <c r="AJ126">
        <f t="shared" si="73"/>
        <v>1</v>
      </c>
      <c r="AL126" s="8">
        <v>92</v>
      </c>
      <c r="AM126" s="8">
        <v>-0.56805916673461898</v>
      </c>
      <c r="AN126" s="8">
        <v>1</v>
      </c>
      <c r="AO126" s="8">
        <f t="shared" si="56"/>
        <v>0</v>
      </c>
      <c r="AP126" s="8">
        <f t="shared" si="57"/>
        <v>0</v>
      </c>
      <c r="AQ126">
        <f t="shared" si="74"/>
        <v>110</v>
      </c>
      <c r="AR126">
        <f t="shared" si="75"/>
        <v>15</v>
      </c>
      <c r="AS126">
        <f t="shared" si="76"/>
        <v>0.99099099099099097</v>
      </c>
      <c r="AT126">
        <f t="shared" si="77"/>
        <v>3.9267015706806283E-2</v>
      </c>
      <c r="AU126">
        <f t="shared" si="78"/>
        <v>1.1111111111111112</v>
      </c>
      <c r="AW126" s="8">
        <v>120</v>
      </c>
      <c r="AX126" s="8">
        <v>-0.44948845072280003</v>
      </c>
      <c r="AY126" s="8">
        <v>2</v>
      </c>
      <c r="AZ126" s="8">
        <f t="shared" si="58"/>
        <v>0</v>
      </c>
      <c r="BA126" s="8">
        <f t="shared" si="59"/>
        <v>0</v>
      </c>
      <c r="BB126">
        <f t="shared" si="79"/>
        <v>100</v>
      </c>
      <c r="BC126">
        <f t="shared" si="80"/>
        <v>25</v>
      </c>
      <c r="BD126">
        <f t="shared" si="81"/>
        <v>1</v>
      </c>
      <c r="BE126">
        <f t="shared" si="82"/>
        <v>6.3613231552162849E-2</v>
      </c>
      <c r="BF126">
        <f t="shared" si="83"/>
        <v>0.98039215686274506</v>
      </c>
    </row>
    <row r="127" spans="1:58" x14ac:dyDescent="0.25">
      <c r="A127">
        <v>126</v>
      </c>
      <c r="B127">
        <v>2</v>
      </c>
      <c r="D127">
        <v>159</v>
      </c>
      <c r="E127">
        <v>-0.68133869799486702</v>
      </c>
      <c r="F127">
        <v>2</v>
      </c>
      <c r="G127">
        <f t="shared" si="51"/>
        <v>0</v>
      </c>
      <c r="H127">
        <f t="shared" si="60"/>
        <v>0</v>
      </c>
      <c r="I127">
        <f t="shared" si="62"/>
        <v>97</v>
      </c>
      <c r="J127">
        <f t="shared" si="63"/>
        <v>29</v>
      </c>
      <c r="K127">
        <f t="shared" si="84"/>
        <v>1</v>
      </c>
      <c r="L127">
        <f t="shared" si="85"/>
        <v>7.3232323232323232E-2</v>
      </c>
      <c r="M127">
        <f t="shared" si="86"/>
        <v>0.97979797979797978</v>
      </c>
      <c r="O127" s="8">
        <v>312</v>
      </c>
      <c r="P127" s="8">
        <v>-0.43433099466506497</v>
      </c>
      <c r="Q127" s="8">
        <v>4</v>
      </c>
      <c r="R127" s="8">
        <f t="shared" si="52"/>
        <v>0</v>
      </c>
      <c r="S127" s="8">
        <f t="shared" si="53"/>
        <v>0</v>
      </c>
      <c r="T127">
        <f t="shared" si="64"/>
        <v>77</v>
      </c>
      <c r="U127">
        <f t="shared" si="65"/>
        <v>49</v>
      </c>
      <c r="V127">
        <f t="shared" si="61"/>
        <v>0</v>
      </c>
      <c r="W127">
        <f t="shared" si="66"/>
        <v>0.97468354430379744</v>
      </c>
      <c r="X127">
        <f t="shared" si="67"/>
        <v>0.11835748792270531</v>
      </c>
      <c r="Y127">
        <f t="shared" si="68"/>
        <v>0.88505747126436785</v>
      </c>
      <c r="AA127">
        <v>85</v>
      </c>
      <c r="AB127">
        <v>-0.76238723451646595</v>
      </c>
      <c r="AC127">
        <v>1</v>
      </c>
      <c r="AD127">
        <f t="shared" si="54"/>
        <v>0</v>
      </c>
      <c r="AE127">
        <f t="shared" si="55"/>
        <v>0</v>
      </c>
      <c r="AF127">
        <f t="shared" si="69"/>
        <v>106</v>
      </c>
      <c r="AG127">
        <f t="shared" si="70"/>
        <v>20</v>
      </c>
      <c r="AH127">
        <f t="shared" si="71"/>
        <v>1</v>
      </c>
      <c r="AI127">
        <f t="shared" si="72"/>
        <v>5.1679586563307491E-2</v>
      </c>
      <c r="AJ127">
        <f t="shared" si="73"/>
        <v>1</v>
      </c>
      <c r="AL127" s="8">
        <v>94</v>
      </c>
      <c r="AM127" s="8">
        <v>-0.56820894126826704</v>
      </c>
      <c r="AN127" s="8">
        <v>1</v>
      </c>
      <c r="AO127" s="8">
        <f t="shared" si="56"/>
        <v>0</v>
      </c>
      <c r="AP127" s="8">
        <f t="shared" si="57"/>
        <v>0</v>
      </c>
      <c r="AQ127">
        <f t="shared" si="74"/>
        <v>110</v>
      </c>
      <c r="AR127">
        <f t="shared" si="75"/>
        <v>16</v>
      </c>
      <c r="AS127">
        <f t="shared" si="76"/>
        <v>0.99099099099099097</v>
      </c>
      <c r="AT127">
        <f t="shared" si="77"/>
        <v>4.1884816753926704E-2</v>
      </c>
      <c r="AU127">
        <f t="shared" si="78"/>
        <v>1.1111111111111112</v>
      </c>
      <c r="AW127" s="8">
        <v>382</v>
      </c>
      <c r="AX127" s="8">
        <v>-0.44988271382071099</v>
      </c>
      <c r="AY127" s="8">
        <v>4</v>
      </c>
      <c r="AZ127" s="8">
        <f t="shared" si="58"/>
        <v>0</v>
      </c>
      <c r="BA127" s="8">
        <f t="shared" si="59"/>
        <v>0</v>
      </c>
      <c r="BB127">
        <f t="shared" si="79"/>
        <v>100</v>
      </c>
      <c r="BC127">
        <f t="shared" si="80"/>
        <v>26</v>
      </c>
      <c r="BD127">
        <f t="shared" si="81"/>
        <v>1</v>
      </c>
      <c r="BE127">
        <f t="shared" si="82"/>
        <v>6.6157760814249358E-2</v>
      </c>
      <c r="BF127">
        <f t="shared" si="83"/>
        <v>0.98039215686274506</v>
      </c>
    </row>
    <row r="128" spans="1:58" x14ac:dyDescent="0.25">
      <c r="A128">
        <v>127</v>
      </c>
      <c r="B128">
        <v>2</v>
      </c>
      <c r="D128">
        <v>106</v>
      </c>
      <c r="E128">
        <v>-0.68235283662545498</v>
      </c>
      <c r="F128">
        <v>2</v>
      </c>
      <c r="G128">
        <f t="shared" si="51"/>
        <v>0</v>
      </c>
      <c r="H128">
        <f t="shared" si="60"/>
        <v>0</v>
      </c>
      <c r="I128">
        <f t="shared" si="62"/>
        <v>97</v>
      </c>
      <c r="J128">
        <f t="shared" si="63"/>
        <v>30</v>
      </c>
      <c r="K128">
        <f t="shared" si="84"/>
        <v>1</v>
      </c>
      <c r="L128">
        <f t="shared" si="85"/>
        <v>7.575757575757576E-2</v>
      </c>
      <c r="M128">
        <f t="shared" si="86"/>
        <v>0.97979797979797978</v>
      </c>
      <c r="O128" s="8">
        <v>99</v>
      </c>
      <c r="P128" s="8">
        <v>-0.43543366490052299</v>
      </c>
      <c r="Q128" s="8">
        <v>1</v>
      </c>
      <c r="R128" s="8">
        <f t="shared" si="52"/>
        <v>1</v>
      </c>
      <c r="S128" s="8">
        <f t="shared" si="53"/>
        <v>0</v>
      </c>
      <c r="T128">
        <f t="shared" si="64"/>
        <v>78</v>
      </c>
      <c r="U128">
        <f t="shared" si="65"/>
        <v>49</v>
      </c>
      <c r="V128">
        <f t="shared" si="61"/>
        <v>1</v>
      </c>
      <c r="W128">
        <f t="shared" si="66"/>
        <v>0.98734177215189878</v>
      </c>
      <c r="X128">
        <f t="shared" si="67"/>
        <v>0.11835748792270531</v>
      </c>
      <c r="Y128">
        <f t="shared" si="68"/>
        <v>0.89655172413793105</v>
      </c>
      <c r="AA128">
        <v>315</v>
      </c>
      <c r="AB128">
        <v>-0.76256798046510599</v>
      </c>
      <c r="AC128">
        <v>4</v>
      </c>
      <c r="AD128">
        <f t="shared" si="54"/>
        <v>0</v>
      </c>
      <c r="AE128">
        <f t="shared" si="55"/>
        <v>0</v>
      </c>
      <c r="AF128">
        <f t="shared" si="69"/>
        <v>106</v>
      </c>
      <c r="AG128">
        <f t="shared" si="70"/>
        <v>21</v>
      </c>
      <c r="AH128">
        <f t="shared" si="71"/>
        <v>1</v>
      </c>
      <c r="AI128">
        <f t="shared" si="72"/>
        <v>5.4263565891472867E-2</v>
      </c>
      <c r="AJ128">
        <f t="shared" si="73"/>
        <v>1</v>
      </c>
      <c r="AL128" s="8">
        <v>7</v>
      </c>
      <c r="AM128" s="8">
        <v>-0.56986062035818297</v>
      </c>
      <c r="AN128" s="8">
        <v>1</v>
      </c>
      <c r="AO128" s="8">
        <f t="shared" si="56"/>
        <v>0</v>
      </c>
      <c r="AP128" s="8">
        <f t="shared" si="57"/>
        <v>0</v>
      </c>
      <c r="AQ128">
        <f t="shared" si="74"/>
        <v>110</v>
      </c>
      <c r="AR128">
        <f t="shared" si="75"/>
        <v>17</v>
      </c>
      <c r="AS128">
        <f t="shared" si="76"/>
        <v>0.99099099099099097</v>
      </c>
      <c r="AT128">
        <f t="shared" si="77"/>
        <v>4.4502617801047119E-2</v>
      </c>
      <c r="AU128">
        <f t="shared" si="78"/>
        <v>1.1111111111111112</v>
      </c>
      <c r="AW128" s="8">
        <v>206</v>
      </c>
      <c r="AX128" s="8">
        <v>-0.45034931662946598</v>
      </c>
      <c r="AY128" s="8">
        <v>3</v>
      </c>
      <c r="AZ128" s="8">
        <f t="shared" si="58"/>
        <v>0</v>
      </c>
      <c r="BA128" s="8">
        <f t="shared" si="59"/>
        <v>0</v>
      </c>
      <c r="BB128">
        <f t="shared" si="79"/>
        <v>100</v>
      </c>
      <c r="BC128">
        <f t="shared" si="80"/>
        <v>27</v>
      </c>
      <c r="BD128">
        <f t="shared" si="81"/>
        <v>1</v>
      </c>
      <c r="BE128">
        <f t="shared" si="82"/>
        <v>6.8702290076335881E-2</v>
      </c>
      <c r="BF128">
        <f t="shared" si="83"/>
        <v>0.98039215686274506</v>
      </c>
    </row>
    <row r="129" spans="1:58" x14ac:dyDescent="0.25">
      <c r="A129">
        <v>128</v>
      </c>
      <c r="B129">
        <v>2</v>
      </c>
      <c r="D129">
        <v>347</v>
      </c>
      <c r="E129">
        <v>-0.68478096627556795</v>
      </c>
      <c r="F129">
        <v>4</v>
      </c>
      <c r="G129">
        <f t="shared" si="51"/>
        <v>0</v>
      </c>
      <c r="H129">
        <f t="shared" si="60"/>
        <v>0</v>
      </c>
      <c r="I129">
        <f t="shared" si="62"/>
        <v>97</v>
      </c>
      <c r="J129">
        <f t="shared" si="63"/>
        <v>31</v>
      </c>
      <c r="K129">
        <f t="shared" si="84"/>
        <v>1</v>
      </c>
      <c r="L129">
        <f t="shared" si="85"/>
        <v>7.8282828282828287E-2</v>
      </c>
      <c r="M129">
        <f t="shared" si="86"/>
        <v>0.97979797979797978</v>
      </c>
      <c r="O129" s="8">
        <v>303</v>
      </c>
      <c r="P129" s="8">
        <v>-0.43577205874233099</v>
      </c>
      <c r="Q129" s="8">
        <v>4</v>
      </c>
      <c r="R129" s="8">
        <f t="shared" si="52"/>
        <v>0</v>
      </c>
      <c r="S129" s="8">
        <f t="shared" si="53"/>
        <v>0</v>
      </c>
      <c r="T129">
        <f t="shared" si="64"/>
        <v>78</v>
      </c>
      <c r="U129">
        <f t="shared" si="65"/>
        <v>50</v>
      </c>
      <c r="V129">
        <f t="shared" si="61"/>
        <v>0</v>
      </c>
      <c r="W129">
        <f t="shared" si="66"/>
        <v>0.98734177215189878</v>
      </c>
      <c r="X129">
        <f t="shared" si="67"/>
        <v>0.12077294685990338</v>
      </c>
      <c r="Y129">
        <f t="shared" si="68"/>
        <v>0.89655172413793105</v>
      </c>
      <c r="AA129">
        <v>96</v>
      </c>
      <c r="AB129">
        <v>-0.76281640155117003</v>
      </c>
      <c r="AC129">
        <v>1</v>
      </c>
      <c r="AD129">
        <f t="shared" si="54"/>
        <v>0</v>
      </c>
      <c r="AE129">
        <f t="shared" si="55"/>
        <v>0</v>
      </c>
      <c r="AF129">
        <f t="shared" si="69"/>
        <v>106</v>
      </c>
      <c r="AG129">
        <f t="shared" si="70"/>
        <v>22</v>
      </c>
      <c r="AH129">
        <f t="shared" si="71"/>
        <v>1</v>
      </c>
      <c r="AI129">
        <f t="shared" si="72"/>
        <v>5.6847545219638244E-2</v>
      </c>
      <c r="AJ129">
        <f t="shared" si="73"/>
        <v>1</v>
      </c>
      <c r="AL129" s="8">
        <v>10</v>
      </c>
      <c r="AM129" s="8">
        <v>-0.56986062035818297</v>
      </c>
      <c r="AN129" s="8">
        <v>1</v>
      </c>
      <c r="AO129" s="8">
        <f t="shared" si="56"/>
        <v>0</v>
      </c>
      <c r="AP129" s="8">
        <f t="shared" si="57"/>
        <v>0</v>
      </c>
      <c r="AQ129">
        <f t="shared" si="74"/>
        <v>110</v>
      </c>
      <c r="AR129">
        <f t="shared" si="75"/>
        <v>18</v>
      </c>
      <c r="AS129">
        <f t="shared" si="76"/>
        <v>0.99099099099099097</v>
      </c>
      <c r="AT129">
        <f t="shared" si="77"/>
        <v>4.712041884816754E-2</v>
      </c>
      <c r="AU129">
        <f t="shared" si="78"/>
        <v>1.1111111111111112</v>
      </c>
      <c r="AW129" s="8">
        <v>335</v>
      </c>
      <c r="AX129" s="8">
        <v>-0.45081507337533</v>
      </c>
      <c r="AY129" s="8">
        <v>4</v>
      </c>
      <c r="AZ129" s="8">
        <f t="shared" si="58"/>
        <v>0</v>
      </c>
      <c r="BA129" s="8">
        <f t="shared" si="59"/>
        <v>0</v>
      </c>
      <c r="BB129">
        <f t="shared" si="79"/>
        <v>100</v>
      </c>
      <c r="BC129">
        <f t="shared" si="80"/>
        <v>28</v>
      </c>
      <c r="BD129">
        <f t="shared" si="81"/>
        <v>1</v>
      </c>
      <c r="BE129">
        <f t="shared" si="82"/>
        <v>7.124681933842239E-2</v>
      </c>
      <c r="BF129">
        <f t="shared" si="83"/>
        <v>0.98039215686274506</v>
      </c>
    </row>
    <row r="130" spans="1:58" x14ac:dyDescent="0.25">
      <c r="A130">
        <v>129</v>
      </c>
      <c r="B130">
        <v>2</v>
      </c>
      <c r="D130">
        <v>329</v>
      </c>
      <c r="E130">
        <v>-0.69538834446845799</v>
      </c>
      <c r="F130">
        <v>4</v>
      </c>
      <c r="G130">
        <f t="shared" ref="G130:G193" si="87">IF(D130&lt;=97,1,0)</f>
        <v>0</v>
      </c>
      <c r="H130">
        <f t="shared" si="60"/>
        <v>0</v>
      </c>
      <c r="I130">
        <f t="shared" si="62"/>
        <v>97</v>
      </c>
      <c r="J130">
        <f t="shared" si="63"/>
        <v>32</v>
      </c>
      <c r="K130">
        <f t="shared" si="84"/>
        <v>1</v>
      </c>
      <c r="L130">
        <f t="shared" si="85"/>
        <v>8.0808080808080815E-2</v>
      </c>
      <c r="M130">
        <f t="shared" si="86"/>
        <v>0.97979797979797978</v>
      </c>
      <c r="O130" s="8">
        <v>318</v>
      </c>
      <c r="P130" s="8">
        <v>-0.43759251736472998</v>
      </c>
      <c r="Q130" s="8">
        <v>4</v>
      </c>
      <c r="R130" s="8">
        <f t="shared" ref="R130:R193" si="88">IF(AND(O130&gt;97,O130&lt;=176),1,0)</f>
        <v>0</v>
      </c>
      <c r="S130" s="8">
        <f t="shared" ref="S130:S193" si="89">IF(Q130=2,1,0)</f>
        <v>0</v>
      </c>
      <c r="T130">
        <f t="shared" si="64"/>
        <v>78</v>
      </c>
      <c r="U130">
        <f t="shared" si="65"/>
        <v>51</v>
      </c>
      <c r="V130">
        <f t="shared" si="61"/>
        <v>0</v>
      </c>
      <c r="W130">
        <f t="shared" si="66"/>
        <v>0.98734177215189878</v>
      </c>
      <c r="X130">
        <f t="shared" si="67"/>
        <v>0.12318840579710146</v>
      </c>
      <c r="Y130">
        <f t="shared" si="68"/>
        <v>0.89655172413793105</v>
      </c>
      <c r="AA130">
        <v>35</v>
      </c>
      <c r="AB130">
        <v>-0.76769364406159502</v>
      </c>
      <c r="AC130">
        <v>1</v>
      </c>
      <c r="AD130">
        <f t="shared" ref="AD130:AD193" si="90">IF(AND(AA130&gt;176,AA130&lt;=282),1,0)</f>
        <v>0</v>
      </c>
      <c r="AE130">
        <f t="shared" ref="AE130:AE193" si="91">IF(AC130=3,1,0)</f>
        <v>0</v>
      </c>
      <c r="AF130">
        <f t="shared" si="69"/>
        <v>106</v>
      </c>
      <c r="AG130">
        <f t="shared" si="70"/>
        <v>23</v>
      </c>
      <c r="AH130">
        <f t="shared" si="71"/>
        <v>1</v>
      </c>
      <c r="AI130">
        <f t="shared" si="72"/>
        <v>5.9431524547803614E-2</v>
      </c>
      <c r="AJ130">
        <f t="shared" si="73"/>
        <v>1</v>
      </c>
      <c r="AL130" s="8">
        <v>171</v>
      </c>
      <c r="AM130" s="8">
        <v>-0.570240643220014</v>
      </c>
      <c r="AN130" s="8">
        <v>2</v>
      </c>
      <c r="AO130" s="8">
        <f t="shared" ref="AO130:AO193" si="92">IF(AND(AL130&gt;282,AL130&lt;=393),1,0)</f>
        <v>0</v>
      </c>
      <c r="AP130" s="8">
        <f t="shared" ref="AP130:AP193" si="93">IF(AN130=4,1,0)</f>
        <v>0</v>
      </c>
      <c r="AQ130">
        <f t="shared" si="74"/>
        <v>110</v>
      </c>
      <c r="AR130">
        <f t="shared" si="75"/>
        <v>19</v>
      </c>
      <c r="AS130">
        <f t="shared" si="76"/>
        <v>0.99099099099099097</v>
      </c>
      <c r="AT130">
        <f t="shared" si="77"/>
        <v>4.9738219895287955E-2</v>
      </c>
      <c r="AU130">
        <f t="shared" si="78"/>
        <v>1.1111111111111112</v>
      </c>
      <c r="AW130" s="8">
        <v>254</v>
      </c>
      <c r="AX130" s="8">
        <v>-0.45088098373393698</v>
      </c>
      <c r="AY130" s="8">
        <v>3</v>
      </c>
      <c r="AZ130" s="8">
        <f t="shared" ref="AZ130:AZ193" si="94">IF(AW130&gt;393,1,0)</f>
        <v>0</v>
      </c>
      <c r="BA130" s="8">
        <f t="shared" ref="BA130:BA193" si="95">IF(AY130=5,1,0)</f>
        <v>0</v>
      </c>
      <c r="BB130">
        <f t="shared" si="79"/>
        <v>100</v>
      </c>
      <c r="BC130">
        <f t="shared" si="80"/>
        <v>29</v>
      </c>
      <c r="BD130">
        <f t="shared" si="81"/>
        <v>1</v>
      </c>
      <c r="BE130">
        <f t="shared" si="82"/>
        <v>7.3791348600508899E-2</v>
      </c>
      <c r="BF130">
        <f t="shared" si="83"/>
        <v>0.98039215686274506</v>
      </c>
    </row>
    <row r="131" spans="1:58" x14ac:dyDescent="0.25">
      <c r="A131">
        <v>130</v>
      </c>
      <c r="B131">
        <v>2</v>
      </c>
      <c r="D131">
        <v>128</v>
      </c>
      <c r="E131">
        <v>-0.69766233388297905</v>
      </c>
      <c r="F131">
        <v>2</v>
      </c>
      <c r="G131">
        <f t="shared" si="87"/>
        <v>0</v>
      </c>
      <c r="H131">
        <f t="shared" ref="H131:H194" si="96">IF(F131=1,1,0)</f>
        <v>0</v>
      </c>
      <c r="I131">
        <f t="shared" si="62"/>
        <v>97</v>
      </c>
      <c r="J131">
        <f t="shared" si="63"/>
        <v>33</v>
      </c>
      <c r="K131">
        <f t="shared" si="84"/>
        <v>1</v>
      </c>
      <c r="L131">
        <f t="shared" si="85"/>
        <v>8.3333333333333329E-2</v>
      </c>
      <c r="M131">
        <f t="shared" si="86"/>
        <v>0.97979797979797978</v>
      </c>
      <c r="O131" s="8">
        <v>381</v>
      </c>
      <c r="P131" s="8">
        <v>-0.44075058867453198</v>
      </c>
      <c r="Q131" s="8">
        <v>4</v>
      </c>
      <c r="R131" s="8">
        <f t="shared" si="88"/>
        <v>0</v>
      </c>
      <c r="S131" s="8">
        <f t="shared" si="89"/>
        <v>0</v>
      </c>
      <c r="T131">
        <f t="shared" si="64"/>
        <v>78</v>
      </c>
      <c r="U131">
        <f t="shared" si="65"/>
        <v>52</v>
      </c>
      <c r="V131">
        <f t="shared" ref="V131:V194" si="97">IF(AND(R131=1,S131=0),1,0)</f>
        <v>0</v>
      </c>
      <c r="W131">
        <f t="shared" si="66"/>
        <v>0.98734177215189878</v>
      </c>
      <c r="X131">
        <f t="shared" si="67"/>
        <v>0.12560386473429952</v>
      </c>
      <c r="Y131">
        <f t="shared" si="68"/>
        <v>0.89655172413793105</v>
      </c>
      <c r="AA131">
        <v>37</v>
      </c>
      <c r="AB131">
        <v>-0.77210876669520301</v>
      </c>
      <c r="AC131">
        <v>1</v>
      </c>
      <c r="AD131">
        <f t="shared" si="90"/>
        <v>0</v>
      </c>
      <c r="AE131">
        <f t="shared" si="91"/>
        <v>0</v>
      </c>
      <c r="AF131">
        <f t="shared" si="69"/>
        <v>106</v>
      </c>
      <c r="AG131">
        <f t="shared" si="70"/>
        <v>24</v>
      </c>
      <c r="AH131">
        <f t="shared" si="71"/>
        <v>1</v>
      </c>
      <c r="AI131">
        <f t="shared" si="72"/>
        <v>6.2015503875968991E-2</v>
      </c>
      <c r="AJ131">
        <f t="shared" si="73"/>
        <v>1</v>
      </c>
      <c r="AL131" s="8">
        <v>8</v>
      </c>
      <c r="AM131" s="8">
        <v>-0.57078925920276402</v>
      </c>
      <c r="AN131" s="8">
        <v>1</v>
      </c>
      <c r="AO131" s="8">
        <f t="shared" si="92"/>
        <v>0</v>
      </c>
      <c r="AP131" s="8">
        <f t="shared" si="93"/>
        <v>0</v>
      </c>
      <c r="AQ131">
        <f t="shared" si="74"/>
        <v>110</v>
      </c>
      <c r="AR131">
        <f t="shared" si="75"/>
        <v>20</v>
      </c>
      <c r="AS131">
        <f t="shared" si="76"/>
        <v>0.99099099099099097</v>
      </c>
      <c r="AT131">
        <f t="shared" si="77"/>
        <v>5.2356020942408377E-2</v>
      </c>
      <c r="AU131">
        <f t="shared" si="78"/>
        <v>1.1111111111111112</v>
      </c>
      <c r="AW131" s="8">
        <v>201</v>
      </c>
      <c r="AX131" s="8">
        <v>-0.45284981362308602</v>
      </c>
      <c r="AY131" s="8">
        <v>3</v>
      </c>
      <c r="AZ131" s="8">
        <f t="shared" si="94"/>
        <v>0</v>
      </c>
      <c r="BA131" s="8">
        <f t="shared" si="95"/>
        <v>0</v>
      </c>
      <c r="BB131">
        <f t="shared" si="79"/>
        <v>100</v>
      </c>
      <c r="BC131">
        <f t="shared" si="80"/>
        <v>30</v>
      </c>
      <c r="BD131">
        <f t="shared" si="81"/>
        <v>1</v>
      </c>
      <c r="BE131">
        <f t="shared" si="82"/>
        <v>7.6335877862595422E-2</v>
      </c>
      <c r="BF131">
        <f t="shared" si="83"/>
        <v>0.98039215686274506</v>
      </c>
    </row>
    <row r="132" spans="1:58" x14ac:dyDescent="0.25">
      <c r="A132">
        <v>131</v>
      </c>
      <c r="B132">
        <v>2</v>
      </c>
      <c r="D132">
        <v>171</v>
      </c>
      <c r="E132">
        <v>-0.69896435268107704</v>
      </c>
      <c r="F132">
        <v>2</v>
      </c>
      <c r="G132">
        <f t="shared" si="87"/>
        <v>0</v>
      </c>
      <c r="H132">
        <f t="shared" si="96"/>
        <v>0</v>
      </c>
      <c r="I132">
        <f t="shared" ref="I132:I195" si="98">IF(G132=1,1,0)+I131</f>
        <v>97</v>
      </c>
      <c r="J132">
        <f t="shared" ref="J132:J195" si="99">IF(G132=0,1,0)+J131</f>
        <v>34</v>
      </c>
      <c r="K132">
        <f t="shared" si="84"/>
        <v>1</v>
      </c>
      <c r="L132">
        <f t="shared" si="85"/>
        <v>8.5858585858585856E-2</v>
      </c>
      <c r="M132">
        <f t="shared" si="86"/>
        <v>0.97979797979797978</v>
      </c>
      <c r="O132" s="8">
        <v>310</v>
      </c>
      <c r="P132" s="8">
        <v>-0.44149002990168101</v>
      </c>
      <c r="Q132" s="8">
        <v>4</v>
      </c>
      <c r="R132" s="8">
        <f t="shared" si="88"/>
        <v>0</v>
      </c>
      <c r="S132" s="8">
        <f t="shared" si="89"/>
        <v>0</v>
      </c>
      <c r="T132">
        <f t="shared" ref="T132:T195" si="100">IF(R132=1,1,0)+T131</f>
        <v>78</v>
      </c>
      <c r="U132">
        <f t="shared" ref="U132:U195" si="101">IF(R132=0,1,0)+U131</f>
        <v>53</v>
      </c>
      <c r="V132">
        <f t="shared" si="97"/>
        <v>0</v>
      </c>
      <c r="W132">
        <f t="shared" ref="W132:W195" si="102">T132/R$495</f>
        <v>0.98734177215189878</v>
      </c>
      <c r="X132">
        <f t="shared" ref="X132:X195" si="103">U132/(493-R$495)</f>
        <v>0.1280193236714976</v>
      </c>
      <c r="Y132">
        <f t="shared" ref="Y132:Y195" si="104">T132/S$495</f>
        <v>0.89655172413793105</v>
      </c>
      <c r="AA132">
        <v>56</v>
      </c>
      <c r="AB132">
        <v>-0.77445149736334695</v>
      </c>
      <c r="AC132">
        <v>1</v>
      </c>
      <c r="AD132">
        <f t="shared" si="90"/>
        <v>0</v>
      </c>
      <c r="AE132">
        <f t="shared" si="91"/>
        <v>0</v>
      </c>
      <c r="AF132">
        <f t="shared" ref="AF132:AF195" si="105">IF(AD132=1,1,0)+AF131</f>
        <v>106</v>
      </c>
      <c r="AG132">
        <f t="shared" ref="AG132:AG195" si="106">IF(AD132=0,1,0)+AG131</f>
        <v>25</v>
      </c>
      <c r="AH132">
        <f t="shared" ref="AH132:AH195" si="107">AF132/AD$495</f>
        <v>1</v>
      </c>
      <c r="AI132">
        <f t="shared" ref="AI132:AI195" si="108">AG132/(493-AD$495)</f>
        <v>6.4599483204134361E-2</v>
      </c>
      <c r="AJ132">
        <f t="shared" ref="AJ132:AJ195" si="109">AF132/AE$495</f>
        <v>1</v>
      </c>
      <c r="AL132" s="8">
        <v>11</v>
      </c>
      <c r="AM132" s="8">
        <v>-0.57078925920276402</v>
      </c>
      <c r="AN132" s="8">
        <v>1</v>
      </c>
      <c r="AO132" s="8">
        <f t="shared" si="92"/>
        <v>0</v>
      </c>
      <c r="AP132" s="8">
        <f t="shared" si="93"/>
        <v>0</v>
      </c>
      <c r="AQ132">
        <f t="shared" ref="AQ132:AQ195" si="110">IF(AO132=1,1,0)+AQ131</f>
        <v>110</v>
      </c>
      <c r="AR132">
        <f t="shared" ref="AR132:AR195" si="111">IF(AO132=0,1,0)+AR131</f>
        <v>21</v>
      </c>
      <c r="AS132">
        <f t="shared" ref="AS132:AS195" si="112">AQ132/AO$495</f>
        <v>0.99099099099099097</v>
      </c>
      <c r="AT132">
        <f t="shared" ref="AT132:AT195" si="113">AR132/(493-AO$495)</f>
        <v>5.4973821989528798E-2</v>
      </c>
      <c r="AU132">
        <f t="shared" ref="AU132:AU195" si="114">AQ132/AP$495</f>
        <v>1.1111111111111112</v>
      </c>
      <c r="AW132" s="8">
        <v>139</v>
      </c>
      <c r="AX132" s="8">
        <v>-0.45855526361838</v>
      </c>
      <c r="AY132" s="8">
        <v>2</v>
      </c>
      <c r="AZ132" s="8">
        <f t="shared" si="94"/>
        <v>0</v>
      </c>
      <c r="BA132" s="8">
        <f t="shared" si="95"/>
        <v>0</v>
      </c>
      <c r="BB132">
        <f t="shared" ref="BB132:BB195" si="115">IF(AZ132=1,1,0)+BB131</f>
        <v>100</v>
      </c>
      <c r="BC132">
        <f t="shared" ref="BC132:BC195" si="116">IF(AZ132=0,1,0)+BC131</f>
        <v>31</v>
      </c>
      <c r="BD132">
        <f t="shared" ref="BD132:BD195" si="117">BB132/AZ$495</f>
        <v>1</v>
      </c>
      <c r="BE132">
        <f t="shared" ref="BE132:BE195" si="118">BC132/(493-AZ$495)</f>
        <v>7.8880407124681931E-2</v>
      </c>
      <c r="BF132">
        <f t="shared" ref="BF132:BF195" si="119">BB132/BA$495</f>
        <v>0.98039215686274506</v>
      </c>
    </row>
    <row r="133" spans="1:58" x14ac:dyDescent="0.25">
      <c r="A133">
        <v>132</v>
      </c>
      <c r="B133">
        <v>2</v>
      </c>
      <c r="D133">
        <v>371</v>
      </c>
      <c r="E133">
        <v>-0.70185574284047203</v>
      </c>
      <c r="F133">
        <v>4</v>
      </c>
      <c r="G133">
        <f t="shared" si="87"/>
        <v>0</v>
      </c>
      <c r="H133">
        <f t="shared" si="96"/>
        <v>0</v>
      </c>
      <c r="I133">
        <f t="shared" si="98"/>
        <v>97</v>
      </c>
      <c r="J133">
        <f t="shared" si="99"/>
        <v>35</v>
      </c>
      <c r="K133">
        <f t="shared" ref="K133:K196" si="120">I133/G$495</f>
        <v>1</v>
      </c>
      <c r="L133">
        <f t="shared" ref="L133:L196" si="121">J133/(493-G$495)</f>
        <v>8.8383838383838384E-2</v>
      </c>
      <c r="M133">
        <f t="shared" ref="M133:M196" si="122">I133/H$495</f>
        <v>0.97979797979797978</v>
      </c>
      <c r="O133" s="8">
        <v>63</v>
      </c>
      <c r="P133" s="8">
        <v>-0.44347405354437303</v>
      </c>
      <c r="Q133" s="8">
        <v>1</v>
      </c>
      <c r="R133" s="8">
        <f t="shared" si="88"/>
        <v>0</v>
      </c>
      <c r="S133" s="8">
        <f t="shared" si="89"/>
        <v>0</v>
      </c>
      <c r="T133">
        <f t="shared" si="100"/>
        <v>78</v>
      </c>
      <c r="U133">
        <f t="shared" si="101"/>
        <v>54</v>
      </c>
      <c r="V133">
        <f t="shared" si="97"/>
        <v>0</v>
      </c>
      <c r="W133">
        <f t="shared" si="102"/>
        <v>0.98734177215189878</v>
      </c>
      <c r="X133">
        <f t="shared" si="103"/>
        <v>0.13043478260869565</v>
      </c>
      <c r="Y133">
        <f t="shared" si="104"/>
        <v>0.89655172413793105</v>
      </c>
      <c r="AA133">
        <v>1</v>
      </c>
      <c r="AB133">
        <v>-0.77523684692902495</v>
      </c>
      <c r="AC133">
        <v>1</v>
      </c>
      <c r="AD133">
        <f t="shared" si="90"/>
        <v>0</v>
      </c>
      <c r="AE133">
        <f t="shared" si="91"/>
        <v>0</v>
      </c>
      <c r="AF133">
        <f t="shared" si="105"/>
        <v>106</v>
      </c>
      <c r="AG133">
        <f t="shared" si="106"/>
        <v>26</v>
      </c>
      <c r="AH133">
        <f t="shared" si="107"/>
        <v>1</v>
      </c>
      <c r="AI133">
        <f t="shared" si="108"/>
        <v>6.7183462532299745E-2</v>
      </c>
      <c r="AJ133">
        <f t="shared" si="109"/>
        <v>1</v>
      </c>
      <c r="AL133" s="8">
        <v>32</v>
      </c>
      <c r="AM133" s="8">
        <v>-0.57623336643777201</v>
      </c>
      <c r="AN133" s="8">
        <v>1</v>
      </c>
      <c r="AO133" s="8">
        <f t="shared" si="92"/>
        <v>0</v>
      </c>
      <c r="AP133" s="8">
        <f t="shared" si="93"/>
        <v>0</v>
      </c>
      <c r="AQ133">
        <f t="shared" si="110"/>
        <v>110</v>
      </c>
      <c r="AR133">
        <f t="shared" si="111"/>
        <v>22</v>
      </c>
      <c r="AS133">
        <f t="shared" si="112"/>
        <v>0.99099099099099097</v>
      </c>
      <c r="AT133">
        <f t="shared" si="113"/>
        <v>5.7591623036649213E-2</v>
      </c>
      <c r="AU133">
        <f t="shared" si="114"/>
        <v>1.1111111111111112</v>
      </c>
      <c r="AW133" s="8">
        <v>243</v>
      </c>
      <c r="AX133" s="8">
        <v>-0.46067070791015302</v>
      </c>
      <c r="AY133" s="8">
        <v>3</v>
      </c>
      <c r="AZ133" s="8">
        <f t="shared" si="94"/>
        <v>0</v>
      </c>
      <c r="BA133" s="8">
        <f t="shared" si="95"/>
        <v>0</v>
      </c>
      <c r="BB133">
        <f t="shared" si="115"/>
        <v>100</v>
      </c>
      <c r="BC133">
        <f t="shared" si="116"/>
        <v>32</v>
      </c>
      <c r="BD133">
        <f t="shared" si="117"/>
        <v>1</v>
      </c>
      <c r="BE133">
        <f t="shared" si="118"/>
        <v>8.1424936386768454E-2</v>
      </c>
      <c r="BF133">
        <f t="shared" si="119"/>
        <v>0.98039215686274506</v>
      </c>
    </row>
    <row r="134" spans="1:58" x14ac:dyDescent="0.25">
      <c r="A134">
        <v>133</v>
      </c>
      <c r="B134">
        <v>2</v>
      </c>
      <c r="D134">
        <v>168</v>
      </c>
      <c r="E134">
        <v>-0.70197446067715696</v>
      </c>
      <c r="F134">
        <v>2</v>
      </c>
      <c r="G134">
        <f t="shared" si="87"/>
        <v>0</v>
      </c>
      <c r="H134">
        <f t="shared" si="96"/>
        <v>0</v>
      </c>
      <c r="I134">
        <f t="shared" si="98"/>
        <v>97</v>
      </c>
      <c r="J134">
        <f t="shared" si="99"/>
        <v>36</v>
      </c>
      <c r="K134">
        <f t="shared" si="120"/>
        <v>1</v>
      </c>
      <c r="L134">
        <f t="shared" si="121"/>
        <v>9.0909090909090912E-2</v>
      </c>
      <c r="M134">
        <f t="shared" si="122"/>
        <v>0.97979797979797978</v>
      </c>
      <c r="O134" s="8">
        <v>97</v>
      </c>
      <c r="P134" s="8">
        <v>-0.44874984319279598</v>
      </c>
      <c r="Q134" s="8">
        <v>1</v>
      </c>
      <c r="R134" s="8">
        <f t="shared" si="88"/>
        <v>0</v>
      </c>
      <c r="S134" s="8">
        <f t="shared" si="89"/>
        <v>0</v>
      </c>
      <c r="T134">
        <f t="shared" si="100"/>
        <v>78</v>
      </c>
      <c r="U134">
        <f t="shared" si="101"/>
        <v>55</v>
      </c>
      <c r="V134">
        <f t="shared" si="97"/>
        <v>0</v>
      </c>
      <c r="W134">
        <f t="shared" si="102"/>
        <v>0.98734177215189878</v>
      </c>
      <c r="X134">
        <f t="shared" si="103"/>
        <v>0.13285024154589373</v>
      </c>
      <c r="Y134">
        <f t="shared" si="104"/>
        <v>0.89655172413793105</v>
      </c>
      <c r="AA134">
        <v>68</v>
      </c>
      <c r="AB134">
        <v>-0.77555319914665199</v>
      </c>
      <c r="AC134">
        <v>1</v>
      </c>
      <c r="AD134">
        <f t="shared" si="90"/>
        <v>0</v>
      </c>
      <c r="AE134">
        <f t="shared" si="91"/>
        <v>0</v>
      </c>
      <c r="AF134">
        <f t="shared" si="105"/>
        <v>106</v>
      </c>
      <c r="AG134">
        <f t="shared" si="106"/>
        <v>27</v>
      </c>
      <c r="AH134">
        <f t="shared" si="107"/>
        <v>1</v>
      </c>
      <c r="AI134">
        <f t="shared" si="108"/>
        <v>6.9767441860465115E-2</v>
      </c>
      <c r="AJ134">
        <f t="shared" si="109"/>
        <v>1</v>
      </c>
      <c r="AL134" s="8">
        <v>70</v>
      </c>
      <c r="AM134" s="8">
        <v>-0.57738655736265998</v>
      </c>
      <c r="AN134" s="8">
        <v>1</v>
      </c>
      <c r="AO134" s="8">
        <f t="shared" si="92"/>
        <v>0</v>
      </c>
      <c r="AP134" s="8">
        <f t="shared" si="93"/>
        <v>0</v>
      </c>
      <c r="AQ134">
        <f t="shared" si="110"/>
        <v>110</v>
      </c>
      <c r="AR134">
        <f t="shared" si="111"/>
        <v>23</v>
      </c>
      <c r="AS134">
        <f t="shared" si="112"/>
        <v>0.99099099099099097</v>
      </c>
      <c r="AT134">
        <f t="shared" si="113"/>
        <v>6.0209424083769635E-2</v>
      </c>
      <c r="AU134">
        <f t="shared" si="114"/>
        <v>1.1111111111111112</v>
      </c>
      <c r="AW134" s="8">
        <v>99</v>
      </c>
      <c r="AX134" s="8">
        <v>-0.46498135547678099</v>
      </c>
      <c r="AY134" s="8">
        <v>1</v>
      </c>
      <c r="AZ134" s="8">
        <f t="shared" si="94"/>
        <v>0</v>
      </c>
      <c r="BA134" s="8">
        <f t="shared" si="95"/>
        <v>0</v>
      </c>
      <c r="BB134">
        <f t="shared" si="115"/>
        <v>100</v>
      </c>
      <c r="BC134">
        <f t="shared" si="116"/>
        <v>33</v>
      </c>
      <c r="BD134">
        <f t="shared" si="117"/>
        <v>1</v>
      </c>
      <c r="BE134">
        <f t="shared" si="118"/>
        <v>8.3969465648854963E-2</v>
      </c>
      <c r="BF134">
        <f t="shared" si="119"/>
        <v>0.98039215686274506</v>
      </c>
    </row>
    <row r="135" spans="1:58" x14ac:dyDescent="0.25">
      <c r="A135">
        <v>134</v>
      </c>
      <c r="B135">
        <v>2</v>
      </c>
      <c r="D135">
        <v>123</v>
      </c>
      <c r="E135">
        <v>-0.70260293168256205</v>
      </c>
      <c r="F135">
        <v>2</v>
      </c>
      <c r="G135">
        <f t="shared" si="87"/>
        <v>0</v>
      </c>
      <c r="H135">
        <f t="shared" si="96"/>
        <v>0</v>
      </c>
      <c r="I135">
        <f t="shared" si="98"/>
        <v>97</v>
      </c>
      <c r="J135">
        <f t="shared" si="99"/>
        <v>37</v>
      </c>
      <c r="K135">
        <f t="shared" si="120"/>
        <v>1</v>
      </c>
      <c r="L135">
        <f t="shared" si="121"/>
        <v>9.3434343434343439E-2</v>
      </c>
      <c r="M135">
        <f t="shared" si="122"/>
        <v>0.97979797979797978</v>
      </c>
      <c r="O135" s="8">
        <v>284</v>
      </c>
      <c r="P135" s="8">
        <v>-0.450482419390554</v>
      </c>
      <c r="Q135" s="8">
        <v>4</v>
      </c>
      <c r="R135" s="8">
        <f t="shared" si="88"/>
        <v>0</v>
      </c>
      <c r="S135" s="8">
        <f t="shared" si="89"/>
        <v>0</v>
      </c>
      <c r="T135">
        <f t="shared" si="100"/>
        <v>78</v>
      </c>
      <c r="U135">
        <f t="shared" si="101"/>
        <v>56</v>
      </c>
      <c r="V135">
        <f t="shared" si="97"/>
        <v>0</v>
      </c>
      <c r="W135">
        <f t="shared" si="102"/>
        <v>0.98734177215189878</v>
      </c>
      <c r="X135">
        <f t="shared" si="103"/>
        <v>0.13526570048309178</v>
      </c>
      <c r="Y135">
        <f t="shared" si="104"/>
        <v>0.89655172413793105</v>
      </c>
      <c r="AA135">
        <v>286</v>
      </c>
      <c r="AB135">
        <v>-0.77675566960468401</v>
      </c>
      <c r="AC135">
        <v>4</v>
      </c>
      <c r="AD135">
        <f t="shared" si="90"/>
        <v>0</v>
      </c>
      <c r="AE135">
        <f t="shared" si="91"/>
        <v>0</v>
      </c>
      <c r="AF135">
        <f t="shared" si="105"/>
        <v>106</v>
      </c>
      <c r="AG135">
        <f t="shared" si="106"/>
        <v>28</v>
      </c>
      <c r="AH135">
        <f t="shared" si="107"/>
        <v>1</v>
      </c>
      <c r="AI135">
        <f t="shared" si="108"/>
        <v>7.2351421188630485E-2</v>
      </c>
      <c r="AJ135">
        <f t="shared" si="109"/>
        <v>1</v>
      </c>
      <c r="AL135" s="8">
        <v>44</v>
      </c>
      <c r="AM135" s="8">
        <v>-0.57822410740949703</v>
      </c>
      <c r="AN135" s="8">
        <v>1</v>
      </c>
      <c r="AO135" s="8">
        <f t="shared" si="92"/>
        <v>0</v>
      </c>
      <c r="AP135" s="8">
        <f t="shared" si="93"/>
        <v>0</v>
      </c>
      <c r="AQ135">
        <f t="shared" si="110"/>
        <v>110</v>
      </c>
      <c r="AR135">
        <f t="shared" si="111"/>
        <v>24</v>
      </c>
      <c r="AS135">
        <f t="shared" si="112"/>
        <v>0.99099099099099097</v>
      </c>
      <c r="AT135">
        <f t="shared" si="113"/>
        <v>6.2827225130890049E-2</v>
      </c>
      <c r="AU135">
        <f t="shared" si="114"/>
        <v>1.1111111111111112</v>
      </c>
      <c r="AW135" s="8">
        <v>162</v>
      </c>
      <c r="AX135" s="8">
        <v>-0.46913831717958299</v>
      </c>
      <c r="AY135" s="8">
        <v>2</v>
      </c>
      <c r="AZ135" s="8">
        <f t="shared" si="94"/>
        <v>0</v>
      </c>
      <c r="BA135" s="8">
        <f t="shared" si="95"/>
        <v>0</v>
      </c>
      <c r="BB135">
        <f t="shared" si="115"/>
        <v>100</v>
      </c>
      <c r="BC135">
        <f t="shared" si="116"/>
        <v>34</v>
      </c>
      <c r="BD135">
        <f t="shared" si="117"/>
        <v>1</v>
      </c>
      <c r="BE135">
        <f t="shared" si="118"/>
        <v>8.6513994910941472E-2</v>
      </c>
      <c r="BF135">
        <f t="shared" si="119"/>
        <v>0.98039215686274506</v>
      </c>
    </row>
    <row r="136" spans="1:58" x14ac:dyDescent="0.25">
      <c r="A136">
        <v>135</v>
      </c>
      <c r="B136">
        <v>2</v>
      </c>
      <c r="D136">
        <v>176</v>
      </c>
      <c r="E136">
        <v>-0.70485516413797999</v>
      </c>
      <c r="F136">
        <v>2</v>
      </c>
      <c r="G136">
        <f t="shared" si="87"/>
        <v>0</v>
      </c>
      <c r="H136">
        <f t="shared" si="96"/>
        <v>0</v>
      </c>
      <c r="I136">
        <f t="shared" si="98"/>
        <v>97</v>
      </c>
      <c r="J136">
        <f t="shared" si="99"/>
        <v>38</v>
      </c>
      <c r="K136">
        <f t="shared" si="120"/>
        <v>1</v>
      </c>
      <c r="L136">
        <f t="shared" si="121"/>
        <v>9.5959595959595953E-2</v>
      </c>
      <c r="M136">
        <f t="shared" si="122"/>
        <v>0.97979797979797978</v>
      </c>
      <c r="O136" s="8">
        <v>379</v>
      </c>
      <c r="P136" s="8">
        <v>-0.45136201650179603</v>
      </c>
      <c r="Q136" s="8">
        <v>4</v>
      </c>
      <c r="R136" s="8">
        <f t="shared" si="88"/>
        <v>0</v>
      </c>
      <c r="S136" s="8">
        <f t="shared" si="89"/>
        <v>0</v>
      </c>
      <c r="T136">
        <f t="shared" si="100"/>
        <v>78</v>
      </c>
      <c r="U136">
        <f t="shared" si="101"/>
        <v>57</v>
      </c>
      <c r="V136">
        <f t="shared" si="97"/>
        <v>0</v>
      </c>
      <c r="W136">
        <f t="shared" si="102"/>
        <v>0.98734177215189878</v>
      </c>
      <c r="X136">
        <f t="shared" si="103"/>
        <v>0.13768115942028986</v>
      </c>
      <c r="Y136">
        <f t="shared" si="104"/>
        <v>0.89655172413793105</v>
      </c>
      <c r="AA136">
        <v>340</v>
      </c>
      <c r="AB136">
        <v>-0.78078177472405397</v>
      </c>
      <c r="AC136">
        <v>4</v>
      </c>
      <c r="AD136">
        <f t="shared" si="90"/>
        <v>0</v>
      </c>
      <c r="AE136">
        <f t="shared" si="91"/>
        <v>0</v>
      </c>
      <c r="AF136">
        <f t="shared" si="105"/>
        <v>106</v>
      </c>
      <c r="AG136">
        <f t="shared" si="106"/>
        <v>29</v>
      </c>
      <c r="AH136">
        <f t="shared" si="107"/>
        <v>1</v>
      </c>
      <c r="AI136">
        <f t="shared" si="108"/>
        <v>7.4935400516795869E-2</v>
      </c>
      <c r="AJ136">
        <f t="shared" si="109"/>
        <v>1</v>
      </c>
      <c r="AL136" s="8">
        <v>95</v>
      </c>
      <c r="AM136" s="8">
        <v>-0.58101142594239996</v>
      </c>
      <c r="AN136" s="8">
        <v>1</v>
      </c>
      <c r="AO136" s="8">
        <f t="shared" si="92"/>
        <v>0</v>
      </c>
      <c r="AP136" s="8">
        <f t="shared" si="93"/>
        <v>0</v>
      </c>
      <c r="AQ136">
        <f t="shared" si="110"/>
        <v>110</v>
      </c>
      <c r="AR136">
        <f t="shared" si="111"/>
        <v>25</v>
      </c>
      <c r="AS136">
        <f t="shared" si="112"/>
        <v>0.99099099099099097</v>
      </c>
      <c r="AT136">
        <f t="shared" si="113"/>
        <v>6.5445026178010471E-2</v>
      </c>
      <c r="AU136">
        <f t="shared" si="114"/>
        <v>1.1111111111111112</v>
      </c>
      <c r="AW136" s="8">
        <v>67</v>
      </c>
      <c r="AX136" s="8">
        <v>-0.469443383748055</v>
      </c>
      <c r="AY136" s="8">
        <v>1</v>
      </c>
      <c r="AZ136" s="8">
        <f t="shared" si="94"/>
        <v>0</v>
      </c>
      <c r="BA136" s="8">
        <f t="shared" si="95"/>
        <v>0</v>
      </c>
      <c r="BB136">
        <f t="shared" si="115"/>
        <v>100</v>
      </c>
      <c r="BC136">
        <f t="shared" si="116"/>
        <v>35</v>
      </c>
      <c r="BD136">
        <f t="shared" si="117"/>
        <v>1</v>
      </c>
      <c r="BE136">
        <f t="shared" si="118"/>
        <v>8.9058524173027995E-2</v>
      </c>
      <c r="BF136">
        <f t="shared" si="119"/>
        <v>0.98039215686274506</v>
      </c>
    </row>
    <row r="137" spans="1:58" x14ac:dyDescent="0.25">
      <c r="A137">
        <v>136</v>
      </c>
      <c r="B137">
        <v>2</v>
      </c>
      <c r="D137">
        <v>372</v>
      </c>
      <c r="E137">
        <v>-0.70549618546907999</v>
      </c>
      <c r="F137">
        <v>4</v>
      </c>
      <c r="G137">
        <f t="shared" si="87"/>
        <v>0</v>
      </c>
      <c r="H137">
        <f t="shared" si="96"/>
        <v>0</v>
      </c>
      <c r="I137">
        <f t="shared" si="98"/>
        <v>97</v>
      </c>
      <c r="J137">
        <f t="shared" si="99"/>
        <v>39</v>
      </c>
      <c r="K137">
        <f t="shared" si="120"/>
        <v>1</v>
      </c>
      <c r="L137">
        <f t="shared" si="121"/>
        <v>9.8484848484848481E-2</v>
      </c>
      <c r="M137">
        <f t="shared" si="122"/>
        <v>0.97979797979797978</v>
      </c>
      <c r="O137" s="8">
        <v>154</v>
      </c>
      <c r="P137" s="8">
        <v>-0.45423216837263902</v>
      </c>
      <c r="Q137" s="8">
        <v>5</v>
      </c>
      <c r="R137" s="8">
        <f t="shared" si="88"/>
        <v>1</v>
      </c>
      <c r="S137" s="8">
        <f t="shared" si="89"/>
        <v>0</v>
      </c>
      <c r="T137">
        <f t="shared" si="100"/>
        <v>79</v>
      </c>
      <c r="U137">
        <f t="shared" si="101"/>
        <v>57</v>
      </c>
      <c r="V137">
        <f t="shared" si="97"/>
        <v>1</v>
      </c>
      <c r="W137">
        <f t="shared" si="102"/>
        <v>1</v>
      </c>
      <c r="X137">
        <f t="shared" si="103"/>
        <v>0.13768115942028986</v>
      </c>
      <c r="Y137">
        <f t="shared" si="104"/>
        <v>0.90804597701149425</v>
      </c>
      <c r="AA137">
        <v>321</v>
      </c>
      <c r="AB137">
        <v>-0.78418810576332898</v>
      </c>
      <c r="AC137">
        <v>2</v>
      </c>
      <c r="AD137">
        <f t="shared" si="90"/>
        <v>0</v>
      </c>
      <c r="AE137">
        <f t="shared" si="91"/>
        <v>0</v>
      </c>
      <c r="AF137">
        <f t="shared" si="105"/>
        <v>106</v>
      </c>
      <c r="AG137">
        <f t="shared" si="106"/>
        <v>30</v>
      </c>
      <c r="AH137">
        <f t="shared" si="107"/>
        <v>1</v>
      </c>
      <c r="AI137">
        <f t="shared" si="108"/>
        <v>7.7519379844961239E-2</v>
      </c>
      <c r="AJ137">
        <f t="shared" si="109"/>
        <v>1</v>
      </c>
      <c r="AL137" s="8">
        <v>13</v>
      </c>
      <c r="AM137" s="8">
        <v>-0.58280287436321898</v>
      </c>
      <c r="AN137" s="8">
        <v>1</v>
      </c>
      <c r="AO137" s="8">
        <f t="shared" si="92"/>
        <v>0</v>
      </c>
      <c r="AP137" s="8">
        <f t="shared" si="93"/>
        <v>0</v>
      </c>
      <c r="AQ137">
        <f t="shared" si="110"/>
        <v>110</v>
      </c>
      <c r="AR137">
        <f t="shared" si="111"/>
        <v>26</v>
      </c>
      <c r="AS137">
        <f t="shared" si="112"/>
        <v>0.99099099099099097</v>
      </c>
      <c r="AT137">
        <f t="shared" si="113"/>
        <v>6.8062827225130892E-2</v>
      </c>
      <c r="AU137">
        <f t="shared" si="114"/>
        <v>1.1111111111111112</v>
      </c>
      <c r="AW137" s="8">
        <v>376</v>
      </c>
      <c r="AX137" s="8">
        <v>-0.47036071437574301</v>
      </c>
      <c r="AY137" s="8">
        <v>4</v>
      </c>
      <c r="AZ137" s="8">
        <f t="shared" si="94"/>
        <v>0</v>
      </c>
      <c r="BA137" s="8">
        <f t="shared" si="95"/>
        <v>0</v>
      </c>
      <c r="BB137">
        <f t="shared" si="115"/>
        <v>100</v>
      </c>
      <c r="BC137">
        <f t="shared" si="116"/>
        <v>36</v>
      </c>
      <c r="BD137">
        <f t="shared" si="117"/>
        <v>1</v>
      </c>
      <c r="BE137">
        <f t="shared" si="118"/>
        <v>9.1603053435114504E-2</v>
      </c>
      <c r="BF137">
        <f t="shared" si="119"/>
        <v>0.98039215686274506</v>
      </c>
    </row>
    <row r="138" spans="1:58" x14ac:dyDescent="0.25">
      <c r="A138">
        <v>137</v>
      </c>
      <c r="B138">
        <v>2</v>
      </c>
      <c r="D138">
        <v>147</v>
      </c>
      <c r="E138">
        <v>-0.705843091337783</v>
      </c>
      <c r="F138">
        <v>2</v>
      </c>
      <c r="G138">
        <f t="shared" si="87"/>
        <v>0</v>
      </c>
      <c r="H138">
        <f t="shared" si="96"/>
        <v>0</v>
      </c>
      <c r="I138">
        <f t="shared" si="98"/>
        <v>97</v>
      </c>
      <c r="J138">
        <f t="shared" si="99"/>
        <v>40</v>
      </c>
      <c r="K138">
        <f t="shared" si="120"/>
        <v>1</v>
      </c>
      <c r="L138">
        <f t="shared" si="121"/>
        <v>0.10101010101010101</v>
      </c>
      <c r="M138">
        <f t="shared" si="122"/>
        <v>0.97979797979797978</v>
      </c>
      <c r="O138" s="8">
        <v>357</v>
      </c>
      <c r="P138" s="8">
        <v>-0.45494606881538102</v>
      </c>
      <c r="Q138" s="8">
        <v>4</v>
      </c>
      <c r="R138" s="8">
        <f t="shared" si="88"/>
        <v>0</v>
      </c>
      <c r="S138" s="8">
        <f t="shared" si="89"/>
        <v>0</v>
      </c>
      <c r="T138">
        <f t="shared" si="100"/>
        <v>79</v>
      </c>
      <c r="U138">
        <f t="shared" si="101"/>
        <v>58</v>
      </c>
      <c r="V138">
        <f t="shared" si="97"/>
        <v>0</v>
      </c>
      <c r="W138">
        <f t="shared" si="102"/>
        <v>1</v>
      </c>
      <c r="X138">
        <f t="shared" si="103"/>
        <v>0.14009661835748793</v>
      </c>
      <c r="Y138">
        <f t="shared" si="104"/>
        <v>0.90804597701149425</v>
      </c>
      <c r="AA138">
        <v>81</v>
      </c>
      <c r="AB138">
        <v>-0.78461879915773103</v>
      </c>
      <c r="AC138">
        <v>1</v>
      </c>
      <c r="AD138">
        <f t="shared" si="90"/>
        <v>0</v>
      </c>
      <c r="AE138">
        <f t="shared" si="91"/>
        <v>0</v>
      </c>
      <c r="AF138">
        <f t="shared" si="105"/>
        <v>106</v>
      </c>
      <c r="AG138">
        <f t="shared" si="106"/>
        <v>31</v>
      </c>
      <c r="AH138">
        <f t="shared" si="107"/>
        <v>1</v>
      </c>
      <c r="AI138">
        <f t="shared" si="108"/>
        <v>8.0103359173126609E-2</v>
      </c>
      <c r="AJ138">
        <f t="shared" si="109"/>
        <v>1</v>
      </c>
      <c r="AL138" s="8">
        <v>321</v>
      </c>
      <c r="AM138" s="8">
        <v>-0.582981743799597</v>
      </c>
      <c r="AN138" s="8">
        <v>2</v>
      </c>
      <c r="AO138" s="8">
        <f t="shared" si="92"/>
        <v>1</v>
      </c>
      <c r="AP138" s="8">
        <f t="shared" si="93"/>
        <v>0</v>
      </c>
      <c r="AQ138">
        <f t="shared" si="110"/>
        <v>111</v>
      </c>
      <c r="AR138">
        <f t="shared" si="111"/>
        <v>26</v>
      </c>
      <c r="AS138">
        <f t="shared" si="112"/>
        <v>1</v>
      </c>
      <c r="AT138">
        <f t="shared" si="113"/>
        <v>6.8062827225130892E-2</v>
      </c>
      <c r="AU138">
        <f t="shared" si="114"/>
        <v>1.1212121212121211</v>
      </c>
      <c r="AW138" s="8">
        <v>137</v>
      </c>
      <c r="AX138" s="8">
        <v>-0.47248594004177602</v>
      </c>
      <c r="AY138" s="8">
        <v>2</v>
      </c>
      <c r="AZ138" s="8">
        <f t="shared" si="94"/>
        <v>0</v>
      </c>
      <c r="BA138" s="8">
        <f t="shared" si="95"/>
        <v>0</v>
      </c>
      <c r="BB138">
        <f t="shared" si="115"/>
        <v>100</v>
      </c>
      <c r="BC138">
        <f t="shared" si="116"/>
        <v>37</v>
      </c>
      <c r="BD138">
        <f t="shared" si="117"/>
        <v>1</v>
      </c>
      <c r="BE138">
        <f t="shared" si="118"/>
        <v>9.4147582697201013E-2</v>
      </c>
      <c r="BF138">
        <f t="shared" si="119"/>
        <v>0.98039215686274506</v>
      </c>
    </row>
    <row r="139" spans="1:58" x14ac:dyDescent="0.25">
      <c r="A139">
        <v>138</v>
      </c>
      <c r="B139">
        <v>2</v>
      </c>
      <c r="D139">
        <v>441</v>
      </c>
      <c r="E139">
        <v>-0.71512716794319597</v>
      </c>
      <c r="F139">
        <v>5</v>
      </c>
      <c r="G139">
        <f t="shared" si="87"/>
        <v>0</v>
      </c>
      <c r="H139">
        <f t="shared" si="96"/>
        <v>0</v>
      </c>
      <c r="I139">
        <f t="shared" si="98"/>
        <v>97</v>
      </c>
      <c r="J139">
        <f t="shared" si="99"/>
        <v>41</v>
      </c>
      <c r="K139">
        <f t="shared" si="120"/>
        <v>1</v>
      </c>
      <c r="L139">
        <f t="shared" si="121"/>
        <v>0.10353535353535354</v>
      </c>
      <c r="M139">
        <f t="shared" si="122"/>
        <v>0.97979797979797978</v>
      </c>
      <c r="O139" s="8">
        <v>354</v>
      </c>
      <c r="P139" s="8">
        <v>-0.463828700161936</v>
      </c>
      <c r="Q139" s="8">
        <v>4</v>
      </c>
      <c r="R139" s="8">
        <f t="shared" si="88"/>
        <v>0</v>
      </c>
      <c r="S139" s="8">
        <f t="shared" si="89"/>
        <v>0</v>
      </c>
      <c r="T139">
        <f t="shared" si="100"/>
        <v>79</v>
      </c>
      <c r="U139">
        <f t="shared" si="101"/>
        <v>59</v>
      </c>
      <c r="V139">
        <f t="shared" si="97"/>
        <v>0</v>
      </c>
      <c r="W139">
        <f t="shared" si="102"/>
        <v>1</v>
      </c>
      <c r="X139">
        <f t="shared" si="103"/>
        <v>0.14251207729468598</v>
      </c>
      <c r="Y139">
        <f t="shared" si="104"/>
        <v>0.90804597701149425</v>
      </c>
      <c r="AA139">
        <v>342</v>
      </c>
      <c r="AB139">
        <v>-0.78562130051608803</v>
      </c>
      <c r="AC139">
        <v>4</v>
      </c>
      <c r="AD139">
        <f t="shared" si="90"/>
        <v>0</v>
      </c>
      <c r="AE139">
        <f t="shared" si="91"/>
        <v>0</v>
      </c>
      <c r="AF139">
        <f t="shared" si="105"/>
        <v>106</v>
      </c>
      <c r="AG139">
        <f t="shared" si="106"/>
        <v>32</v>
      </c>
      <c r="AH139">
        <f t="shared" si="107"/>
        <v>1</v>
      </c>
      <c r="AI139">
        <f t="shared" si="108"/>
        <v>8.2687338501291993E-2</v>
      </c>
      <c r="AJ139">
        <f t="shared" si="109"/>
        <v>1</v>
      </c>
      <c r="AL139" s="8">
        <v>134</v>
      </c>
      <c r="AM139" s="8">
        <v>-0.58588372987444703</v>
      </c>
      <c r="AN139" s="8">
        <v>2</v>
      </c>
      <c r="AO139" s="8">
        <f t="shared" si="92"/>
        <v>0</v>
      </c>
      <c r="AP139" s="8">
        <f t="shared" si="93"/>
        <v>0</v>
      </c>
      <c r="AQ139">
        <f t="shared" si="110"/>
        <v>111</v>
      </c>
      <c r="AR139">
        <f t="shared" si="111"/>
        <v>27</v>
      </c>
      <c r="AS139">
        <f t="shared" si="112"/>
        <v>1</v>
      </c>
      <c r="AT139">
        <f t="shared" si="113"/>
        <v>7.0680628272251314E-2</v>
      </c>
      <c r="AU139">
        <f t="shared" si="114"/>
        <v>1.1212121212121211</v>
      </c>
      <c r="AW139" s="8">
        <v>369</v>
      </c>
      <c r="AX139" s="8">
        <v>-0.47459167862568502</v>
      </c>
      <c r="AY139" s="8">
        <v>4</v>
      </c>
      <c r="AZ139" s="8">
        <f t="shared" si="94"/>
        <v>0</v>
      </c>
      <c r="BA139" s="8">
        <f t="shared" si="95"/>
        <v>0</v>
      </c>
      <c r="BB139">
        <f t="shared" si="115"/>
        <v>100</v>
      </c>
      <c r="BC139">
        <f t="shared" si="116"/>
        <v>38</v>
      </c>
      <c r="BD139">
        <f t="shared" si="117"/>
        <v>1</v>
      </c>
      <c r="BE139">
        <f t="shared" si="118"/>
        <v>9.6692111959287536E-2</v>
      </c>
      <c r="BF139">
        <f t="shared" si="119"/>
        <v>0.98039215686274506</v>
      </c>
    </row>
    <row r="140" spans="1:58" x14ac:dyDescent="0.25">
      <c r="A140">
        <v>139</v>
      </c>
      <c r="B140">
        <v>2</v>
      </c>
      <c r="D140">
        <v>148</v>
      </c>
      <c r="E140">
        <v>-0.71833397587748604</v>
      </c>
      <c r="F140">
        <v>2</v>
      </c>
      <c r="G140">
        <f t="shared" si="87"/>
        <v>0</v>
      </c>
      <c r="H140">
        <f t="shared" si="96"/>
        <v>0</v>
      </c>
      <c r="I140">
        <f t="shared" si="98"/>
        <v>97</v>
      </c>
      <c r="J140">
        <f t="shared" si="99"/>
        <v>42</v>
      </c>
      <c r="K140">
        <f t="shared" si="120"/>
        <v>1</v>
      </c>
      <c r="L140">
        <f t="shared" si="121"/>
        <v>0.10606060606060606</v>
      </c>
      <c r="M140">
        <f t="shared" si="122"/>
        <v>0.97979797979797978</v>
      </c>
      <c r="O140" s="8">
        <v>288</v>
      </c>
      <c r="P140" s="8">
        <v>-0.46473690705187498</v>
      </c>
      <c r="Q140" s="8">
        <v>4</v>
      </c>
      <c r="R140" s="8">
        <f t="shared" si="88"/>
        <v>0</v>
      </c>
      <c r="S140" s="8">
        <f t="shared" si="89"/>
        <v>0</v>
      </c>
      <c r="T140">
        <f t="shared" si="100"/>
        <v>79</v>
      </c>
      <c r="U140">
        <f t="shared" si="101"/>
        <v>60</v>
      </c>
      <c r="V140">
        <f t="shared" si="97"/>
        <v>0</v>
      </c>
      <c r="W140">
        <f t="shared" si="102"/>
        <v>1</v>
      </c>
      <c r="X140">
        <f t="shared" si="103"/>
        <v>0.14492753623188406</v>
      </c>
      <c r="Y140">
        <f t="shared" si="104"/>
        <v>0.90804597701149425</v>
      </c>
      <c r="AA140">
        <v>42</v>
      </c>
      <c r="AB140">
        <v>-0.78952017208522896</v>
      </c>
      <c r="AC140">
        <v>1</v>
      </c>
      <c r="AD140">
        <f t="shared" si="90"/>
        <v>0</v>
      </c>
      <c r="AE140">
        <f t="shared" si="91"/>
        <v>0</v>
      </c>
      <c r="AF140">
        <f t="shared" si="105"/>
        <v>106</v>
      </c>
      <c r="AG140">
        <f t="shared" si="106"/>
        <v>33</v>
      </c>
      <c r="AH140">
        <f t="shared" si="107"/>
        <v>1</v>
      </c>
      <c r="AI140">
        <f t="shared" si="108"/>
        <v>8.5271317829457363E-2</v>
      </c>
      <c r="AJ140">
        <f t="shared" si="109"/>
        <v>1</v>
      </c>
      <c r="AL140" s="8">
        <v>154</v>
      </c>
      <c r="AM140" s="8">
        <v>-0.58768490235542803</v>
      </c>
      <c r="AN140" s="8">
        <v>5</v>
      </c>
      <c r="AO140" s="8">
        <f t="shared" si="92"/>
        <v>0</v>
      </c>
      <c r="AP140" s="8">
        <f t="shared" si="93"/>
        <v>0</v>
      </c>
      <c r="AQ140">
        <f t="shared" si="110"/>
        <v>111</v>
      </c>
      <c r="AR140">
        <f t="shared" si="111"/>
        <v>28</v>
      </c>
      <c r="AS140">
        <f t="shared" si="112"/>
        <v>1</v>
      </c>
      <c r="AT140">
        <f t="shared" si="113"/>
        <v>7.3298429319371722E-2</v>
      </c>
      <c r="AU140">
        <f t="shared" si="114"/>
        <v>1.1212121212121211</v>
      </c>
      <c r="AW140" s="8">
        <v>164</v>
      </c>
      <c r="AX140" s="8">
        <v>-0.47459513293689198</v>
      </c>
      <c r="AY140" s="8">
        <v>2</v>
      </c>
      <c r="AZ140" s="8">
        <f t="shared" si="94"/>
        <v>0</v>
      </c>
      <c r="BA140" s="8">
        <f t="shared" si="95"/>
        <v>0</v>
      </c>
      <c r="BB140">
        <f t="shared" si="115"/>
        <v>100</v>
      </c>
      <c r="BC140">
        <f t="shared" si="116"/>
        <v>39</v>
      </c>
      <c r="BD140">
        <f t="shared" si="117"/>
        <v>1</v>
      </c>
      <c r="BE140">
        <f t="shared" si="118"/>
        <v>9.9236641221374045E-2</v>
      </c>
      <c r="BF140">
        <f t="shared" si="119"/>
        <v>0.98039215686274506</v>
      </c>
    </row>
    <row r="141" spans="1:58" x14ac:dyDescent="0.25">
      <c r="A141">
        <v>140</v>
      </c>
      <c r="B141">
        <v>2</v>
      </c>
      <c r="D141">
        <v>133</v>
      </c>
      <c r="E141">
        <v>-0.72026471969778405</v>
      </c>
      <c r="F141">
        <v>2</v>
      </c>
      <c r="G141">
        <f t="shared" si="87"/>
        <v>0</v>
      </c>
      <c r="H141">
        <f t="shared" si="96"/>
        <v>0</v>
      </c>
      <c r="I141">
        <f t="shared" si="98"/>
        <v>97</v>
      </c>
      <c r="J141">
        <f t="shared" si="99"/>
        <v>43</v>
      </c>
      <c r="K141">
        <f t="shared" si="120"/>
        <v>1</v>
      </c>
      <c r="L141">
        <f t="shared" si="121"/>
        <v>0.10858585858585859</v>
      </c>
      <c r="M141">
        <f t="shared" si="122"/>
        <v>0.97979797979797978</v>
      </c>
      <c r="O141" s="8">
        <v>295</v>
      </c>
      <c r="P141" s="8">
        <v>-0.465316444679368</v>
      </c>
      <c r="Q141" s="8">
        <v>4</v>
      </c>
      <c r="R141" s="8">
        <f t="shared" si="88"/>
        <v>0</v>
      </c>
      <c r="S141" s="8">
        <f t="shared" si="89"/>
        <v>0</v>
      </c>
      <c r="T141">
        <f t="shared" si="100"/>
        <v>79</v>
      </c>
      <c r="U141">
        <f t="shared" si="101"/>
        <v>61</v>
      </c>
      <c r="V141">
        <f t="shared" si="97"/>
        <v>0</v>
      </c>
      <c r="W141">
        <f t="shared" si="102"/>
        <v>1</v>
      </c>
      <c r="X141">
        <f t="shared" si="103"/>
        <v>0.14734299516908211</v>
      </c>
      <c r="Y141">
        <f t="shared" si="104"/>
        <v>0.90804597701149425</v>
      </c>
      <c r="AA141">
        <v>391</v>
      </c>
      <c r="AB141">
        <v>-0.79474832149035002</v>
      </c>
      <c r="AC141">
        <v>2</v>
      </c>
      <c r="AD141">
        <f t="shared" si="90"/>
        <v>0</v>
      </c>
      <c r="AE141">
        <f t="shared" si="91"/>
        <v>0</v>
      </c>
      <c r="AF141">
        <f t="shared" si="105"/>
        <v>106</v>
      </c>
      <c r="AG141">
        <f t="shared" si="106"/>
        <v>34</v>
      </c>
      <c r="AH141">
        <f t="shared" si="107"/>
        <v>1</v>
      </c>
      <c r="AI141">
        <f t="shared" si="108"/>
        <v>8.7855297157622733E-2</v>
      </c>
      <c r="AJ141">
        <f t="shared" si="109"/>
        <v>1</v>
      </c>
      <c r="AL141" s="8">
        <v>143</v>
      </c>
      <c r="AM141" s="8">
        <v>-0.58819845868705101</v>
      </c>
      <c r="AN141" s="8">
        <v>2</v>
      </c>
      <c r="AO141" s="8">
        <f t="shared" si="92"/>
        <v>0</v>
      </c>
      <c r="AP141" s="8">
        <f t="shared" si="93"/>
        <v>0</v>
      </c>
      <c r="AQ141">
        <f t="shared" si="110"/>
        <v>111</v>
      </c>
      <c r="AR141">
        <f t="shared" si="111"/>
        <v>29</v>
      </c>
      <c r="AS141">
        <f t="shared" si="112"/>
        <v>1</v>
      </c>
      <c r="AT141">
        <f t="shared" si="113"/>
        <v>7.5916230366492143E-2</v>
      </c>
      <c r="AU141">
        <f t="shared" si="114"/>
        <v>1.1212121212121211</v>
      </c>
      <c r="AW141" s="8">
        <v>358</v>
      </c>
      <c r="AX141" s="8">
        <v>-0.47883740031093902</v>
      </c>
      <c r="AY141" s="8">
        <v>4</v>
      </c>
      <c r="AZ141" s="8">
        <f t="shared" si="94"/>
        <v>0</v>
      </c>
      <c r="BA141" s="8">
        <f t="shared" si="95"/>
        <v>0</v>
      </c>
      <c r="BB141">
        <f t="shared" si="115"/>
        <v>100</v>
      </c>
      <c r="BC141">
        <f t="shared" si="116"/>
        <v>40</v>
      </c>
      <c r="BD141">
        <f t="shared" si="117"/>
        <v>1</v>
      </c>
      <c r="BE141">
        <f t="shared" si="118"/>
        <v>0.10178117048346055</v>
      </c>
      <c r="BF141">
        <f t="shared" si="119"/>
        <v>0.98039215686274506</v>
      </c>
    </row>
    <row r="142" spans="1:58" x14ac:dyDescent="0.25">
      <c r="A142">
        <v>141</v>
      </c>
      <c r="B142">
        <v>2</v>
      </c>
      <c r="D142">
        <v>317</v>
      </c>
      <c r="E142">
        <v>-0.725325079464466</v>
      </c>
      <c r="F142">
        <v>4</v>
      </c>
      <c r="G142">
        <f t="shared" si="87"/>
        <v>0</v>
      </c>
      <c r="H142">
        <f t="shared" si="96"/>
        <v>0</v>
      </c>
      <c r="I142">
        <f t="shared" si="98"/>
        <v>97</v>
      </c>
      <c r="J142">
        <f t="shared" si="99"/>
        <v>44</v>
      </c>
      <c r="K142">
        <f t="shared" si="120"/>
        <v>1</v>
      </c>
      <c r="L142">
        <f t="shared" si="121"/>
        <v>0.1111111111111111</v>
      </c>
      <c r="M142">
        <f t="shared" si="122"/>
        <v>0.97979797979797978</v>
      </c>
      <c r="O142" s="8">
        <v>390</v>
      </c>
      <c r="P142" s="8">
        <v>-0.46585075606453302</v>
      </c>
      <c r="Q142" s="8">
        <v>4</v>
      </c>
      <c r="R142" s="8">
        <f t="shared" si="88"/>
        <v>0</v>
      </c>
      <c r="S142" s="8">
        <f t="shared" si="89"/>
        <v>0</v>
      </c>
      <c r="T142">
        <f t="shared" si="100"/>
        <v>79</v>
      </c>
      <c r="U142">
        <f t="shared" si="101"/>
        <v>62</v>
      </c>
      <c r="V142">
        <f t="shared" si="97"/>
        <v>0</v>
      </c>
      <c r="W142">
        <f t="shared" si="102"/>
        <v>1</v>
      </c>
      <c r="X142">
        <f t="shared" si="103"/>
        <v>0.14975845410628019</v>
      </c>
      <c r="Y142">
        <f t="shared" si="104"/>
        <v>0.90804597701149425</v>
      </c>
      <c r="AA142">
        <v>39</v>
      </c>
      <c r="AB142">
        <v>-0.79515615256988004</v>
      </c>
      <c r="AC142">
        <v>1</v>
      </c>
      <c r="AD142">
        <f t="shared" si="90"/>
        <v>0</v>
      </c>
      <c r="AE142">
        <f t="shared" si="91"/>
        <v>0</v>
      </c>
      <c r="AF142">
        <f t="shared" si="105"/>
        <v>106</v>
      </c>
      <c r="AG142">
        <f t="shared" si="106"/>
        <v>35</v>
      </c>
      <c r="AH142">
        <f t="shared" si="107"/>
        <v>1</v>
      </c>
      <c r="AI142">
        <f t="shared" si="108"/>
        <v>9.0439276485788117E-2</v>
      </c>
      <c r="AJ142">
        <f t="shared" si="109"/>
        <v>1</v>
      </c>
      <c r="AL142" s="8">
        <v>73</v>
      </c>
      <c r="AM142" s="8">
        <v>-0.59273645709690503</v>
      </c>
      <c r="AN142" s="8">
        <v>1</v>
      </c>
      <c r="AO142" s="8">
        <f t="shared" si="92"/>
        <v>0</v>
      </c>
      <c r="AP142" s="8">
        <f t="shared" si="93"/>
        <v>0</v>
      </c>
      <c r="AQ142">
        <f t="shared" si="110"/>
        <v>111</v>
      </c>
      <c r="AR142">
        <f t="shared" si="111"/>
        <v>30</v>
      </c>
      <c r="AS142">
        <f t="shared" si="112"/>
        <v>1</v>
      </c>
      <c r="AT142">
        <f t="shared" si="113"/>
        <v>7.8534031413612565E-2</v>
      </c>
      <c r="AU142">
        <f t="shared" si="114"/>
        <v>1.1212121212121211</v>
      </c>
      <c r="AW142" s="8">
        <v>36</v>
      </c>
      <c r="AX142" s="8">
        <v>-0.48596881058297198</v>
      </c>
      <c r="AY142" s="8">
        <v>1</v>
      </c>
      <c r="AZ142" s="8">
        <f t="shared" si="94"/>
        <v>0</v>
      </c>
      <c r="BA142" s="8">
        <f t="shared" si="95"/>
        <v>0</v>
      </c>
      <c r="BB142">
        <f t="shared" si="115"/>
        <v>100</v>
      </c>
      <c r="BC142">
        <f t="shared" si="116"/>
        <v>41</v>
      </c>
      <c r="BD142">
        <f t="shared" si="117"/>
        <v>1</v>
      </c>
      <c r="BE142">
        <f t="shared" si="118"/>
        <v>0.10432569974554708</v>
      </c>
      <c r="BF142">
        <f t="shared" si="119"/>
        <v>0.98039215686274506</v>
      </c>
    </row>
    <row r="143" spans="1:58" x14ac:dyDescent="0.25">
      <c r="A143">
        <v>142</v>
      </c>
      <c r="B143">
        <v>2</v>
      </c>
      <c r="D143">
        <v>175</v>
      </c>
      <c r="E143">
        <v>-0.72632469481444195</v>
      </c>
      <c r="F143">
        <v>2</v>
      </c>
      <c r="G143">
        <f t="shared" si="87"/>
        <v>0</v>
      </c>
      <c r="H143">
        <f t="shared" si="96"/>
        <v>0</v>
      </c>
      <c r="I143">
        <f t="shared" si="98"/>
        <v>97</v>
      </c>
      <c r="J143">
        <f t="shared" si="99"/>
        <v>45</v>
      </c>
      <c r="K143">
        <f t="shared" si="120"/>
        <v>1</v>
      </c>
      <c r="L143">
        <f t="shared" si="121"/>
        <v>0.11363636363636363</v>
      </c>
      <c r="M143">
        <f t="shared" si="122"/>
        <v>0.97979797979797978</v>
      </c>
      <c r="O143" s="8">
        <v>346</v>
      </c>
      <c r="P143" s="8">
        <v>-0.46706663287512901</v>
      </c>
      <c r="Q143" s="8">
        <v>4</v>
      </c>
      <c r="R143" s="8">
        <f t="shared" si="88"/>
        <v>0</v>
      </c>
      <c r="S143" s="8">
        <f t="shared" si="89"/>
        <v>0</v>
      </c>
      <c r="T143">
        <f t="shared" si="100"/>
        <v>79</v>
      </c>
      <c r="U143">
        <f t="shared" si="101"/>
        <v>63</v>
      </c>
      <c r="V143">
        <f t="shared" si="97"/>
        <v>0</v>
      </c>
      <c r="W143">
        <f t="shared" si="102"/>
        <v>1</v>
      </c>
      <c r="X143">
        <f t="shared" si="103"/>
        <v>0.15217391304347827</v>
      </c>
      <c r="Y143">
        <f t="shared" si="104"/>
        <v>0.90804597701149425</v>
      </c>
      <c r="AA143">
        <v>323</v>
      </c>
      <c r="AB143">
        <v>-0.79525350569187103</v>
      </c>
      <c r="AC143">
        <v>2</v>
      </c>
      <c r="AD143">
        <f t="shared" si="90"/>
        <v>0</v>
      </c>
      <c r="AE143">
        <f t="shared" si="91"/>
        <v>0</v>
      </c>
      <c r="AF143">
        <f t="shared" si="105"/>
        <v>106</v>
      </c>
      <c r="AG143">
        <f t="shared" si="106"/>
        <v>36</v>
      </c>
      <c r="AH143">
        <f t="shared" si="107"/>
        <v>1</v>
      </c>
      <c r="AI143">
        <f t="shared" si="108"/>
        <v>9.3023255813953487E-2</v>
      </c>
      <c r="AJ143">
        <f t="shared" si="109"/>
        <v>1</v>
      </c>
      <c r="AL143" s="8">
        <v>119</v>
      </c>
      <c r="AM143" s="8">
        <v>-0.60251865428884499</v>
      </c>
      <c r="AN143" s="8">
        <v>2</v>
      </c>
      <c r="AO143" s="8">
        <f t="shared" si="92"/>
        <v>0</v>
      </c>
      <c r="AP143" s="8">
        <f t="shared" si="93"/>
        <v>0</v>
      </c>
      <c r="AQ143">
        <f t="shared" si="110"/>
        <v>111</v>
      </c>
      <c r="AR143">
        <f t="shared" si="111"/>
        <v>31</v>
      </c>
      <c r="AS143">
        <f t="shared" si="112"/>
        <v>1</v>
      </c>
      <c r="AT143">
        <f t="shared" si="113"/>
        <v>8.1151832460732987E-2</v>
      </c>
      <c r="AU143">
        <f t="shared" si="114"/>
        <v>1.1212121212121211</v>
      </c>
      <c r="AW143" s="8">
        <v>172</v>
      </c>
      <c r="AX143" s="8">
        <v>-0.48899272205488598</v>
      </c>
      <c r="AY143" s="8">
        <v>2</v>
      </c>
      <c r="AZ143" s="8">
        <f t="shared" si="94"/>
        <v>0</v>
      </c>
      <c r="BA143" s="8">
        <f t="shared" si="95"/>
        <v>0</v>
      </c>
      <c r="BB143">
        <f t="shared" si="115"/>
        <v>100</v>
      </c>
      <c r="BC143">
        <f t="shared" si="116"/>
        <v>42</v>
      </c>
      <c r="BD143">
        <f t="shared" si="117"/>
        <v>1</v>
      </c>
      <c r="BE143">
        <f t="shared" si="118"/>
        <v>0.10687022900763359</v>
      </c>
      <c r="BF143">
        <f t="shared" si="119"/>
        <v>0.98039215686274506</v>
      </c>
    </row>
    <row r="144" spans="1:58" x14ac:dyDescent="0.25">
      <c r="A144">
        <v>143</v>
      </c>
      <c r="B144">
        <v>2</v>
      </c>
      <c r="D144">
        <v>291</v>
      </c>
      <c r="E144">
        <v>-0.72652555706549404</v>
      </c>
      <c r="F144">
        <v>2</v>
      </c>
      <c r="G144">
        <f t="shared" si="87"/>
        <v>0</v>
      </c>
      <c r="H144">
        <f t="shared" si="96"/>
        <v>0</v>
      </c>
      <c r="I144">
        <f t="shared" si="98"/>
        <v>97</v>
      </c>
      <c r="J144">
        <f t="shared" si="99"/>
        <v>46</v>
      </c>
      <c r="K144">
        <f t="shared" si="120"/>
        <v>1</v>
      </c>
      <c r="L144">
        <f t="shared" si="121"/>
        <v>0.11616161616161616</v>
      </c>
      <c r="M144">
        <f t="shared" si="122"/>
        <v>0.97979797979797978</v>
      </c>
      <c r="O144" s="8">
        <v>364</v>
      </c>
      <c r="P144" s="8">
        <v>-0.46968738354131501</v>
      </c>
      <c r="Q144" s="8">
        <v>4</v>
      </c>
      <c r="R144" s="8">
        <f t="shared" si="88"/>
        <v>0</v>
      </c>
      <c r="S144" s="8">
        <f t="shared" si="89"/>
        <v>0</v>
      </c>
      <c r="T144">
        <f t="shared" si="100"/>
        <v>79</v>
      </c>
      <c r="U144">
        <f t="shared" si="101"/>
        <v>64</v>
      </c>
      <c r="V144">
        <f t="shared" si="97"/>
        <v>0</v>
      </c>
      <c r="W144">
        <f t="shared" si="102"/>
        <v>1</v>
      </c>
      <c r="X144">
        <f t="shared" si="103"/>
        <v>0.15458937198067632</v>
      </c>
      <c r="Y144">
        <f t="shared" si="104"/>
        <v>0.90804597701149425</v>
      </c>
      <c r="AA144">
        <v>14</v>
      </c>
      <c r="AB144">
        <v>-0.79717078310207901</v>
      </c>
      <c r="AC144">
        <v>1</v>
      </c>
      <c r="AD144">
        <f t="shared" si="90"/>
        <v>0</v>
      </c>
      <c r="AE144">
        <f t="shared" si="91"/>
        <v>0</v>
      </c>
      <c r="AF144">
        <f t="shared" si="105"/>
        <v>106</v>
      </c>
      <c r="AG144">
        <f t="shared" si="106"/>
        <v>37</v>
      </c>
      <c r="AH144">
        <f t="shared" si="107"/>
        <v>1</v>
      </c>
      <c r="AI144">
        <f t="shared" si="108"/>
        <v>9.5607235142118857E-2</v>
      </c>
      <c r="AJ144">
        <f t="shared" si="109"/>
        <v>1</v>
      </c>
      <c r="AL144" s="8">
        <v>145</v>
      </c>
      <c r="AM144" s="8">
        <v>-0.61024052379552896</v>
      </c>
      <c r="AN144" s="8">
        <v>2</v>
      </c>
      <c r="AO144" s="8">
        <f t="shared" si="92"/>
        <v>0</v>
      </c>
      <c r="AP144" s="8">
        <f t="shared" si="93"/>
        <v>0</v>
      </c>
      <c r="AQ144">
        <f t="shared" si="110"/>
        <v>111</v>
      </c>
      <c r="AR144">
        <f t="shared" si="111"/>
        <v>32</v>
      </c>
      <c r="AS144">
        <f t="shared" si="112"/>
        <v>1</v>
      </c>
      <c r="AT144">
        <f t="shared" si="113"/>
        <v>8.3769633507853408E-2</v>
      </c>
      <c r="AU144">
        <f t="shared" si="114"/>
        <v>1.1212121212121211</v>
      </c>
      <c r="AW144" s="8">
        <v>338</v>
      </c>
      <c r="AX144" s="8">
        <v>-0.49007390082187002</v>
      </c>
      <c r="AY144" s="8">
        <v>4</v>
      </c>
      <c r="AZ144" s="8">
        <f t="shared" si="94"/>
        <v>0</v>
      </c>
      <c r="BA144" s="8">
        <f t="shared" si="95"/>
        <v>0</v>
      </c>
      <c r="BB144">
        <f t="shared" si="115"/>
        <v>100</v>
      </c>
      <c r="BC144">
        <f t="shared" si="116"/>
        <v>43</v>
      </c>
      <c r="BD144">
        <f t="shared" si="117"/>
        <v>1</v>
      </c>
      <c r="BE144">
        <f t="shared" si="118"/>
        <v>0.10941475826972011</v>
      </c>
      <c r="BF144">
        <f t="shared" si="119"/>
        <v>0.98039215686274506</v>
      </c>
    </row>
    <row r="145" spans="1:58" x14ac:dyDescent="0.25">
      <c r="A145">
        <v>144</v>
      </c>
      <c r="B145">
        <v>2</v>
      </c>
      <c r="D145">
        <v>172</v>
      </c>
      <c r="E145">
        <v>-0.73293653451720897</v>
      </c>
      <c r="F145">
        <v>2</v>
      </c>
      <c r="G145">
        <f t="shared" si="87"/>
        <v>0</v>
      </c>
      <c r="H145">
        <f t="shared" si="96"/>
        <v>0</v>
      </c>
      <c r="I145">
        <f t="shared" si="98"/>
        <v>97</v>
      </c>
      <c r="J145">
        <f t="shared" si="99"/>
        <v>47</v>
      </c>
      <c r="K145">
        <f t="shared" si="120"/>
        <v>1</v>
      </c>
      <c r="L145">
        <f t="shared" si="121"/>
        <v>0.11868686868686869</v>
      </c>
      <c r="M145">
        <f t="shared" si="122"/>
        <v>0.97979797979797978</v>
      </c>
      <c r="O145" s="8">
        <v>296</v>
      </c>
      <c r="P145" s="8">
        <v>-0.47084350231628402</v>
      </c>
      <c r="Q145" s="8">
        <v>4</v>
      </c>
      <c r="R145" s="8">
        <f t="shared" si="88"/>
        <v>0</v>
      </c>
      <c r="S145" s="8">
        <f t="shared" si="89"/>
        <v>0</v>
      </c>
      <c r="T145">
        <f t="shared" si="100"/>
        <v>79</v>
      </c>
      <c r="U145">
        <f t="shared" si="101"/>
        <v>65</v>
      </c>
      <c r="V145">
        <f t="shared" si="97"/>
        <v>0</v>
      </c>
      <c r="W145">
        <f t="shared" si="102"/>
        <v>1</v>
      </c>
      <c r="X145">
        <f t="shared" si="103"/>
        <v>0.1570048309178744</v>
      </c>
      <c r="Y145">
        <f t="shared" si="104"/>
        <v>0.90804597701149425</v>
      </c>
      <c r="AA145">
        <v>392</v>
      </c>
      <c r="AB145">
        <v>-0.80154110765877096</v>
      </c>
      <c r="AC145">
        <v>4</v>
      </c>
      <c r="AD145">
        <f t="shared" si="90"/>
        <v>0</v>
      </c>
      <c r="AE145">
        <f t="shared" si="91"/>
        <v>0</v>
      </c>
      <c r="AF145">
        <f t="shared" si="105"/>
        <v>106</v>
      </c>
      <c r="AG145">
        <f t="shared" si="106"/>
        <v>38</v>
      </c>
      <c r="AH145">
        <f t="shared" si="107"/>
        <v>1</v>
      </c>
      <c r="AI145">
        <f t="shared" si="108"/>
        <v>9.8191214470284241E-2</v>
      </c>
      <c r="AJ145">
        <f t="shared" si="109"/>
        <v>1</v>
      </c>
      <c r="AL145" s="8">
        <v>151</v>
      </c>
      <c r="AM145" s="8">
        <v>-0.61376039595831</v>
      </c>
      <c r="AN145" s="8">
        <v>2</v>
      </c>
      <c r="AO145" s="8">
        <f t="shared" si="92"/>
        <v>0</v>
      </c>
      <c r="AP145" s="8">
        <f t="shared" si="93"/>
        <v>0</v>
      </c>
      <c r="AQ145">
        <f t="shared" si="110"/>
        <v>111</v>
      </c>
      <c r="AR145">
        <f t="shared" si="111"/>
        <v>33</v>
      </c>
      <c r="AS145">
        <f t="shared" si="112"/>
        <v>1</v>
      </c>
      <c r="AT145">
        <f t="shared" si="113"/>
        <v>8.6387434554973816E-2</v>
      </c>
      <c r="AU145">
        <f t="shared" si="114"/>
        <v>1.1212121212121211</v>
      </c>
      <c r="AW145" s="8">
        <v>238</v>
      </c>
      <c r="AX145" s="8">
        <v>-0.49023172738667298</v>
      </c>
      <c r="AY145" s="8">
        <v>3</v>
      </c>
      <c r="AZ145" s="8">
        <f t="shared" si="94"/>
        <v>0</v>
      </c>
      <c r="BA145" s="8">
        <f t="shared" si="95"/>
        <v>0</v>
      </c>
      <c r="BB145">
        <f t="shared" si="115"/>
        <v>100</v>
      </c>
      <c r="BC145">
        <f t="shared" si="116"/>
        <v>44</v>
      </c>
      <c r="BD145">
        <f t="shared" si="117"/>
        <v>1</v>
      </c>
      <c r="BE145">
        <f t="shared" si="118"/>
        <v>0.11195928753180662</v>
      </c>
      <c r="BF145">
        <f t="shared" si="119"/>
        <v>0.98039215686274506</v>
      </c>
    </row>
    <row r="146" spans="1:58" x14ac:dyDescent="0.25">
      <c r="A146">
        <v>145</v>
      </c>
      <c r="B146">
        <v>2</v>
      </c>
      <c r="D146">
        <v>150</v>
      </c>
      <c r="E146">
        <v>-0.73353994277341095</v>
      </c>
      <c r="F146">
        <v>2</v>
      </c>
      <c r="G146">
        <f t="shared" si="87"/>
        <v>0</v>
      </c>
      <c r="H146">
        <f t="shared" si="96"/>
        <v>0</v>
      </c>
      <c r="I146">
        <f t="shared" si="98"/>
        <v>97</v>
      </c>
      <c r="J146">
        <f t="shared" si="99"/>
        <v>48</v>
      </c>
      <c r="K146">
        <f t="shared" si="120"/>
        <v>1</v>
      </c>
      <c r="L146">
        <f t="shared" si="121"/>
        <v>0.12121212121212122</v>
      </c>
      <c r="M146">
        <f t="shared" si="122"/>
        <v>0.97979797979797978</v>
      </c>
      <c r="O146" s="8">
        <v>400</v>
      </c>
      <c r="P146" s="8">
        <v>-0.47627024836128301</v>
      </c>
      <c r="Q146" s="8">
        <v>5</v>
      </c>
      <c r="R146" s="8">
        <f t="shared" si="88"/>
        <v>0</v>
      </c>
      <c r="S146" s="8">
        <f t="shared" si="89"/>
        <v>0</v>
      </c>
      <c r="T146">
        <f t="shared" si="100"/>
        <v>79</v>
      </c>
      <c r="U146">
        <f t="shared" si="101"/>
        <v>66</v>
      </c>
      <c r="V146">
        <f t="shared" si="97"/>
        <v>0</v>
      </c>
      <c r="W146">
        <f t="shared" si="102"/>
        <v>1</v>
      </c>
      <c r="X146">
        <f t="shared" si="103"/>
        <v>0.15942028985507245</v>
      </c>
      <c r="Y146">
        <f t="shared" si="104"/>
        <v>0.90804597701149425</v>
      </c>
      <c r="AA146">
        <v>319</v>
      </c>
      <c r="AB146">
        <v>-0.80395203671108295</v>
      </c>
      <c r="AC146">
        <v>4</v>
      </c>
      <c r="AD146">
        <f t="shared" si="90"/>
        <v>0</v>
      </c>
      <c r="AE146">
        <f t="shared" si="91"/>
        <v>0</v>
      </c>
      <c r="AF146">
        <f t="shared" si="105"/>
        <v>106</v>
      </c>
      <c r="AG146">
        <f t="shared" si="106"/>
        <v>39</v>
      </c>
      <c r="AH146">
        <f t="shared" si="107"/>
        <v>1</v>
      </c>
      <c r="AI146">
        <f t="shared" si="108"/>
        <v>0.10077519379844961</v>
      </c>
      <c r="AJ146">
        <f t="shared" si="109"/>
        <v>1</v>
      </c>
      <c r="AL146" s="8">
        <v>150</v>
      </c>
      <c r="AM146" s="8">
        <v>-0.61596544348688398</v>
      </c>
      <c r="AN146" s="8">
        <v>2</v>
      </c>
      <c r="AO146" s="8">
        <f t="shared" si="92"/>
        <v>0</v>
      </c>
      <c r="AP146" s="8">
        <f t="shared" si="93"/>
        <v>0</v>
      </c>
      <c r="AQ146">
        <f t="shared" si="110"/>
        <v>111</v>
      </c>
      <c r="AR146">
        <f t="shared" si="111"/>
        <v>34</v>
      </c>
      <c r="AS146">
        <f t="shared" si="112"/>
        <v>1</v>
      </c>
      <c r="AT146">
        <f t="shared" si="113"/>
        <v>8.9005235602094238E-2</v>
      </c>
      <c r="AU146">
        <f t="shared" si="114"/>
        <v>1.1212121212121211</v>
      </c>
      <c r="AW146" s="8">
        <v>106</v>
      </c>
      <c r="AX146" s="8">
        <v>-0.49059060433637602</v>
      </c>
      <c r="AY146" s="8">
        <v>2</v>
      </c>
      <c r="AZ146" s="8">
        <f t="shared" si="94"/>
        <v>0</v>
      </c>
      <c r="BA146" s="8">
        <f t="shared" si="95"/>
        <v>0</v>
      </c>
      <c r="BB146">
        <f t="shared" si="115"/>
        <v>100</v>
      </c>
      <c r="BC146">
        <f t="shared" si="116"/>
        <v>45</v>
      </c>
      <c r="BD146">
        <f t="shared" si="117"/>
        <v>1</v>
      </c>
      <c r="BE146">
        <f t="shared" si="118"/>
        <v>0.11450381679389313</v>
      </c>
      <c r="BF146">
        <f t="shared" si="119"/>
        <v>0.98039215686274506</v>
      </c>
    </row>
    <row r="147" spans="1:58" x14ac:dyDescent="0.25">
      <c r="A147">
        <v>146</v>
      </c>
      <c r="B147">
        <v>2</v>
      </c>
      <c r="D147">
        <v>162</v>
      </c>
      <c r="E147">
        <v>-0.73442092442610896</v>
      </c>
      <c r="F147">
        <v>2</v>
      </c>
      <c r="G147">
        <f t="shared" si="87"/>
        <v>0</v>
      </c>
      <c r="H147">
        <f t="shared" si="96"/>
        <v>0</v>
      </c>
      <c r="I147">
        <f t="shared" si="98"/>
        <v>97</v>
      </c>
      <c r="J147">
        <f t="shared" si="99"/>
        <v>49</v>
      </c>
      <c r="K147">
        <f t="shared" si="120"/>
        <v>1</v>
      </c>
      <c r="L147">
        <f t="shared" si="121"/>
        <v>0.12373737373737374</v>
      </c>
      <c r="M147">
        <f t="shared" si="122"/>
        <v>0.97979797979797978</v>
      </c>
      <c r="O147" s="8">
        <v>371</v>
      </c>
      <c r="P147" s="8">
        <v>-0.47797253236208898</v>
      </c>
      <c r="Q147" s="8">
        <v>4</v>
      </c>
      <c r="R147" s="8">
        <f t="shared" si="88"/>
        <v>0</v>
      </c>
      <c r="S147" s="8">
        <f t="shared" si="89"/>
        <v>0</v>
      </c>
      <c r="T147">
        <f t="shared" si="100"/>
        <v>79</v>
      </c>
      <c r="U147">
        <f t="shared" si="101"/>
        <v>67</v>
      </c>
      <c r="V147">
        <f t="shared" si="97"/>
        <v>0</v>
      </c>
      <c r="W147">
        <f t="shared" si="102"/>
        <v>1</v>
      </c>
      <c r="X147">
        <f t="shared" si="103"/>
        <v>0.16183574879227053</v>
      </c>
      <c r="Y147">
        <f t="shared" si="104"/>
        <v>0.90804597701149425</v>
      </c>
      <c r="AA147">
        <v>38</v>
      </c>
      <c r="AB147">
        <v>-0.80546501598598796</v>
      </c>
      <c r="AC147">
        <v>1</v>
      </c>
      <c r="AD147">
        <f t="shared" si="90"/>
        <v>0</v>
      </c>
      <c r="AE147">
        <f t="shared" si="91"/>
        <v>0</v>
      </c>
      <c r="AF147">
        <f t="shared" si="105"/>
        <v>106</v>
      </c>
      <c r="AG147">
        <f t="shared" si="106"/>
        <v>40</v>
      </c>
      <c r="AH147">
        <f t="shared" si="107"/>
        <v>1</v>
      </c>
      <c r="AI147">
        <f t="shared" si="108"/>
        <v>0.10335917312661498</v>
      </c>
      <c r="AJ147">
        <f t="shared" si="109"/>
        <v>1</v>
      </c>
      <c r="AL147" s="8">
        <v>121</v>
      </c>
      <c r="AM147" s="8">
        <v>-0.61900600150674601</v>
      </c>
      <c r="AN147" s="8">
        <v>2</v>
      </c>
      <c r="AO147" s="8">
        <f t="shared" si="92"/>
        <v>0</v>
      </c>
      <c r="AP147" s="8">
        <f t="shared" si="93"/>
        <v>0</v>
      </c>
      <c r="AQ147">
        <f t="shared" si="110"/>
        <v>111</v>
      </c>
      <c r="AR147">
        <f t="shared" si="111"/>
        <v>35</v>
      </c>
      <c r="AS147">
        <f t="shared" si="112"/>
        <v>1</v>
      </c>
      <c r="AT147">
        <f t="shared" si="113"/>
        <v>9.1623036649214659E-2</v>
      </c>
      <c r="AU147">
        <f t="shared" si="114"/>
        <v>1.1212121212121211</v>
      </c>
      <c r="AW147" s="8">
        <v>187</v>
      </c>
      <c r="AX147" s="8">
        <v>-0.49067305111702703</v>
      </c>
      <c r="AY147" s="8">
        <v>3</v>
      </c>
      <c r="AZ147" s="8">
        <f t="shared" si="94"/>
        <v>0</v>
      </c>
      <c r="BA147" s="8">
        <f t="shared" si="95"/>
        <v>0</v>
      </c>
      <c r="BB147">
        <f t="shared" si="115"/>
        <v>100</v>
      </c>
      <c r="BC147">
        <f t="shared" si="116"/>
        <v>46</v>
      </c>
      <c r="BD147">
        <f t="shared" si="117"/>
        <v>1</v>
      </c>
      <c r="BE147">
        <f t="shared" si="118"/>
        <v>0.11704834605597965</v>
      </c>
      <c r="BF147">
        <f t="shared" si="119"/>
        <v>0.98039215686274506</v>
      </c>
    </row>
    <row r="148" spans="1:58" x14ac:dyDescent="0.25">
      <c r="A148">
        <v>147</v>
      </c>
      <c r="B148">
        <v>2</v>
      </c>
      <c r="D148">
        <v>493</v>
      </c>
      <c r="E148">
        <v>-0.73520991171622696</v>
      </c>
      <c r="F148">
        <v>5</v>
      </c>
      <c r="G148">
        <f t="shared" si="87"/>
        <v>0</v>
      </c>
      <c r="H148">
        <f t="shared" si="96"/>
        <v>0</v>
      </c>
      <c r="I148">
        <f t="shared" si="98"/>
        <v>97</v>
      </c>
      <c r="J148">
        <f t="shared" si="99"/>
        <v>50</v>
      </c>
      <c r="K148">
        <f t="shared" si="120"/>
        <v>1</v>
      </c>
      <c r="L148">
        <f t="shared" si="121"/>
        <v>0.12626262626262627</v>
      </c>
      <c r="M148">
        <f t="shared" si="122"/>
        <v>0.97979797979797978</v>
      </c>
      <c r="O148" s="8">
        <v>343</v>
      </c>
      <c r="P148" s="8">
        <v>-0.48040425588104801</v>
      </c>
      <c r="Q148" s="8">
        <v>4</v>
      </c>
      <c r="R148" s="8">
        <f t="shared" si="88"/>
        <v>0</v>
      </c>
      <c r="S148" s="8">
        <f t="shared" si="89"/>
        <v>0</v>
      </c>
      <c r="T148">
        <f t="shared" si="100"/>
        <v>79</v>
      </c>
      <c r="U148">
        <f t="shared" si="101"/>
        <v>68</v>
      </c>
      <c r="V148">
        <f t="shared" si="97"/>
        <v>0</v>
      </c>
      <c r="W148">
        <f t="shared" si="102"/>
        <v>1</v>
      </c>
      <c r="X148">
        <f t="shared" si="103"/>
        <v>0.16425120772946861</v>
      </c>
      <c r="Y148">
        <f t="shared" si="104"/>
        <v>0.90804597701149425</v>
      </c>
      <c r="AA148">
        <v>64</v>
      </c>
      <c r="AB148">
        <v>-0.805532772001612</v>
      </c>
      <c r="AC148">
        <v>1</v>
      </c>
      <c r="AD148">
        <f t="shared" si="90"/>
        <v>0</v>
      </c>
      <c r="AE148">
        <f t="shared" si="91"/>
        <v>0</v>
      </c>
      <c r="AF148">
        <f t="shared" si="105"/>
        <v>106</v>
      </c>
      <c r="AG148">
        <f t="shared" si="106"/>
        <v>41</v>
      </c>
      <c r="AH148">
        <f t="shared" si="107"/>
        <v>1</v>
      </c>
      <c r="AI148">
        <f t="shared" si="108"/>
        <v>0.10594315245478036</v>
      </c>
      <c r="AJ148">
        <f t="shared" si="109"/>
        <v>1</v>
      </c>
      <c r="AL148" s="8">
        <v>74</v>
      </c>
      <c r="AM148" s="8">
        <v>-0.62113213916549803</v>
      </c>
      <c r="AN148" s="8">
        <v>1</v>
      </c>
      <c r="AO148" s="8">
        <f t="shared" si="92"/>
        <v>0</v>
      </c>
      <c r="AP148" s="8">
        <f t="shared" si="93"/>
        <v>0</v>
      </c>
      <c r="AQ148">
        <f t="shared" si="110"/>
        <v>111</v>
      </c>
      <c r="AR148">
        <f t="shared" si="111"/>
        <v>36</v>
      </c>
      <c r="AS148">
        <f t="shared" si="112"/>
        <v>1</v>
      </c>
      <c r="AT148">
        <f t="shared" si="113"/>
        <v>9.4240837696335081E-2</v>
      </c>
      <c r="AU148">
        <f t="shared" si="114"/>
        <v>1.1212121212121211</v>
      </c>
      <c r="AW148" s="8">
        <v>307</v>
      </c>
      <c r="AX148" s="8">
        <v>-0.492908895528679</v>
      </c>
      <c r="AY148" s="8">
        <v>4</v>
      </c>
      <c r="AZ148" s="8">
        <f t="shared" si="94"/>
        <v>0</v>
      </c>
      <c r="BA148" s="8">
        <f t="shared" si="95"/>
        <v>0</v>
      </c>
      <c r="BB148">
        <f t="shared" si="115"/>
        <v>100</v>
      </c>
      <c r="BC148">
        <f t="shared" si="116"/>
        <v>47</v>
      </c>
      <c r="BD148">
        <f t="shared" si="117"/>
        <v>1</v>
      </c>
      <c r="BE148">
        <f t="shared" si="118"/>
        <v>0.11959287531806616</v>
      </c>
      <c r="BF148">
        <f t="shared" si="119"/>
        <v>0.98039215686274506</v>
      </c>
    </row>
    <row r="149" spans="1:58" x14ac:dyDescent="0.25">
      <c r="A149">
        <v>148</v>
      </c>
      <c r="B149">
        <v>2</v>
      </c>
      <c r="D149">
        <v>450</v>
      </c>
      <c r="E149">
        <v>-0.73767448128371305</v>
      </c>
      <c r="F149">
        <v>5</v>
      </c>
      <c r="G149">
        <f t="shared" si="87"/>
        <v>0</v>
      </c>
      <c r="H149">
        <f t="shared" si="96"/>
        <v>0</v>
      </c>
      <c r="I149">
        <f t="shared" si="98"/>
        <v>97</v>
      </c>
      <c r="J149">
        <f t="shared" si="99"/>
        <v>51</v>
      </c>
      <c r="K149">
        <f t="shared" si="120"/>
        <v>1</v>
      </c>
      <c r="L149">
        <f t="shared" si="121"/>
        <v>0.12878787878787878</v>
      </c>
      <c r="M149">
        <f t="shared" si="122"/>
        <v>0.97979797979797978</v>
      </c>
      <c r="O149" s="8">
        <v>341</v>
      </c>
      <c r="P149" s="8">
        <v>-0.48633052821207301</v>
      </c>
      <c r="Q149" s="8">
        <v>4</v>
      </c>
      <c r="R149" s="8">
        <f t="shared" si="88"/>
        <v>0</v>
      </c>
      <c r="S149" s="8">
        <f t="shared" si="89"/>
        <v>0</v>
      </c>
      <c r="T149">
        <f t="shared" si="100"/>
        <v>79</v>
      </c>
      <c r="U149">
        <f t="shared" si="101"/>
        <v>69</v>
      </c>
      <c r="V149">
        <f t="shared" si="97"/>
        <v>0</v>
      </c>
      <c r="W149">
        <f t="shared" si="102"/>
        <v>1</v>
      </c>
      <c r="X149">
        <f t="shared" si="103"/>
        <v>0.16666666666666666</v>
      </c>
      <c r="Y149">
        <f t="shared" si="104"/>
        <v>0.90804597701149425</v>
      </c>
      <c r="AA149">
        <v>291</v>
      </c>
      <c r="AB149">
        <v>-0.805780579398653</v>
      </c>
      <c r="AC149">
        <v>2</v>
      </c>
      <c r="AD149">
        <f t="shared" si="90"/>
        <v>0</v>
      </c>
      <c r="AE149">
        <f t="shared" si="91"/>
        <v>0</v>
      </c>
      <c r="AF149">
        <f t="shared" si="105"/>
        <v>106</v>
      </c>
      <c r="AG149">
        <f t="shared" si="106"/>
        <v>42</v>
      </c>
      <c r="AH149">
        <f t="shared" si="107"/>
        <v>1</v>
      </c>
      <c r="AI149">
        <f t="shared" si="108"/>
        <v>0.10852713178294573</v>
      </c>
      <c r="AJ149">
        <f t="shared" si="109"/>
        <v>1</v>
      </c>
      <c r="AL149" s="8">
        <v>34</v>
      </c>
      <c r="AM149" s="8">
        <v>-0.62412335944630903</v>
      </c>
      <c r="AN149" s="8">
        <v>1</v>
      </c>
      <c r="AO149" s="8">
        <f t="shared" si="92"/>
        <v>0</v>
      </c>
      <c r="AP149" s="8">
        <f t="shared" si="93"/>
        <v>0</v>
      </c>
      <c r="AQ149">
        <f t="shared" si="110"/>
        <v>111</v>
      </c>
      <c r="AR149">
        <f t="shared" si="111"/>
        <v>37</v>
      </c>
      <c r="AS149">
        <f t="shared" si="112"/>
        <v>1</v>
      </c>
      <c r="AT149">
        <f t="shared" si="113"/>
        <v>9.6858638743455502E-2</v>
      </c>
      <c r="AU149">
        <f t="shared" si="114"/>
        <v>1.1212121212121211</v>
      </c>
      <c r="AW149" s="8">
        <v>295</v>
      </c>
      <c r="AX149" s="8">
        <v>-0.49586868033265402</v>
      </c>
      <c r="AY149" s="8">
        <v>4</v>
      </c>
      <c r="AZ149" s="8">
        <f t="shared" si="94"/>
        <v>0</v>
      </c>
      <c r="BA149" s="8">
        <f t="shared" si="95"/>
        <v>0</v>
      </c>
      <c r="BB149">
        <f t="shared" si="115"/>
        <v>100</v>
      </c>
      <c r="BC149">
        <f t="shared" si="116"/>
        <v>48</v>
      </c>
      <c r="BD149">
        <f t="shared" si="117"/>
        <v>1</v>
      </c>
      <c r="BE149">
        <f t="shared" si="118"/>
        <v>0.12213740458015267</v>
      </c>
      <c r="BF149">
        <f t="shared" si="119"/>
        <v>0.98039215686274506</v>
      </c>
    </row>
    <row r="150" spans="1:58" x14ac:dyDescent="0.25">
      <c r="A150">
        <v>149</v>
      </c>
      <c r="B150">
        <v>2</v>
      </c>
      <c r="D150">
        <v>295</v>
      </c>
      <c r="E150">
        <v>-0.73827885202396304</v>
      </c>
      <c r="F150">
        <v>4</v>
      </c>
      <c r="G150">
        <f t="shared" si="87"/>
        <v>0</v>
      </c>
      <c r="H150">
        <f t="shared" si="96"/>
        <v>0</v>
      </c>
      <c r="I150">
        <f t="shared" si="98"/>
        <v>97</v>
      </c>
      <c r="J150">
        <f t="shared" si="99"/>
        <v>52</v>
      </c>
      <c r="K150">
        <f t="shared" si="120"/>
        <v>1</v>
      </c>
      <c r="L150">
        <f t="shared" si="121"/>
        <v>0.13131313131313133</v>
      </c>
      <c r="M150">
        <f t="shared" si="122"/>
        <v>0.97979797979797978</v>
      </c>
      <c r="O150" s="8">
        <v>382</v>
      </c>
      <c r="P150" s="8">
        <v>-0.48737869324925298</v>
      </c>
      <c r="Q150" s="8">
        <v>4</v>
      </c>
      <c r="R150" s="8">
        <f t="shared" si="88"/>
        <v>0</v>
      </c>
      <c r="S150" s="8">
        <f t="shared" si="89"/>
        <v>0</v>
      </c>
      <c r="T150">
        <f t="shared" si="100"/>
        <v>79</v>
      </c>
      <c r="U150">
        <f t="shared" si="101"/>
        <v>70</v>
      </c>
      <c r="V150">
        <f t="shared" si="97"/>
        <v>0</v>
      </c>
      <c r="W150">
        <f t="shared" si="102"/>
        <v>1</v>
      </c>
      <c r="X150">
        <f t="shared" si="103"/>
        <v>0.16908212560386474</v>
      </c>
      <c r="Y150">
        <f t="shared" si="104"/>
        <v>0.90804597701149425</v>
      </c>
      <c r="AA150">
        <v>290</v>
      </c>
      <c r="AB150">
        <v>-0.80745027091747101</v>
      </c>
      <c r="AC150">
        <v>4</v>
      </c>
      <c r="AD150">
        <f t="shared" si="90"/>
        <v>0</v>
      </c>
      <c r="AE150">
        <f t="shared" si="91"/>
        <v>0</v>
      </c>
      <c r="AF150">
        <f t="shared" si="105"/>
        <v>106</v>
      </c>
      <c r="AG150">
        <f t="shared" si="106"/>
        <v>43</v>
      </c>
      <c r="AH150">
        <f t="shared" si="107"/>
        <v>1</v>
      </c>
      <c r="AI150">
        <f t="shared" si="108"/>
        <v>0.1111111111111111</v>
      </c>
      <c r="AJ150">
        <f t="shared" si="109"/>
        <v>1</v>
      </c>
      <c r="AL150" s="8">
        <v>49</v>
      </c>
      <c r="AM150" s="8">
        <v>-0.62599191985374203</v>
      </c>
      <c r="AN150" s="8">
        <v>1</v>
      </c>
      <c r="AO150" s="8">
        <f t="shared" si="92"/>
        <v>0</v>
      </c>
      <c r="AP150" s="8">
        <f t="shared" si="93"/>
        <v>0</v>
      </c>
      <c r="AQ150">
        <f t="shared" si="110"/>
        <v>111</v>
      </c>
      <c r="AR150">
        <f t="shared" si="111"/>
        <v>38</v>
      </c>
      <c r="AS150">
        <f t="shared" si="112"/>
        <v>1</v>
      </c>
      <c r="AT150">
        <f t="shared" si="113"/>
        <v>9.947643979057591E-2</v>
      </c>
      <c r="AU150">
        <f t="shared" si="114"/>
        <v>1.1212121212121211</v>
      </c>
      <c r="AW150" s="8">
        <v>117</v>
      </c>
      <c r="AX150" s="8">
        <v>-0.49703593021777598</v>
      </c>
      <c r="AY150" s="8">
        <v>2</v>
      </c>
      <c r="AZ150" s="8">
        <f t="shared" si="94"/>
        <v>0</v>
      </c>
      <c r="BA150" s="8">
        <f t="shared" si="95"/>
        <v>0</v>
      </c>
      <c r="BB150">
        <f t="shared" si="115"/>
        <v>100</v>
      </c>
      <c r="BC150">
        <f t="shared" si="116"/>
        <v>49</v>
      </c>
      <c r="BD150">
        <f t="shared" si="117"/>
        <v>1</v>
      </c>
      <c r="BE150">
        <f t="shared" si="118"/>
        <v>0.12468193384223919</v>
      </c>
      <c r="BF150">
        <f t="shared" si="119"/>
        <v>0.98039215686274506</v>
      </c>
    </row>
    <row r="151" spans="1:58" x14ac:dyDescent="0.25">
      <c r="A151">
        <v>150</v>
      </c>
      <c r="B151">
        <v>2</v>
      </c>
      <c r="D151">
        <v>136</v>
      </c>
      <c r="E151">
        <v>-0.73880439562123801</v>
      </c>
      <c r="F151">
        <v>2</v>
      </c>
      <c r="G151">
        <f t="shared" si="87"/>
        <v>0</v>
      </c>
      <c r="H151">
        <f t="shared" si="96"/>
        <v>0</v>
      </c>
      <c r="I151">
        <f t="shared" si="98"/>
        <v>97</v>
      </c>
      <c r="J151">
        <f t="shared" si="99"/>
        <v>53</v>
      </c>
      <c r="K151">
        <f t="shared" si="120"/>
        <v>1</v>
      </c>
      <c r="L151">
        <f t="shared" si="121"/>
        <v>0.13383838383838384</v>
      </c>
      <c r="M151">
        <f t="shared" si="122"/>
        <v>0.97979797979797978</v>
      </c>
      <c r="O151" s="8">
        <v>365</v>
      </c>
      <c r="P151" s="8">
        <v>-0.49160547974324997</v>
      </c>
      <c r="Q151" s="8">
        <v>4</v>
      </c>
      <c r="R151" s="8">
        <f t="shared" si="88"/>
        <v>0</v>
      </c>
      <c r="S151" s="8">
        <f t="shared" si="89"/>
        <v>0</v>
      </c>
      <c r="T151">
        <f t="shared" si="100"/>
        <v>79</v>
      </c>
      <c r="U151">
        <f t="shared" si="101"/>
        <v>71</v>
      </c>
      <c r="V151">
        <f t="shared" si="97"/>
        <v>0</v>
      </c>
      <c r="W151">
        <f t="shared" si="102"/>
        <v>1</v>
      </c>
      <c r="X151">
        <f t="shared" si="103"/>
        <v>0.17149758454106281</v>
      </c>
      <c r="Y151">
        <f t="shared" si="104"/>
        <v>0.90804597701149425</v>
      </c>
      <c r="AA151">
        <v>365</v>
      </c>
      <c r="AB151">
        <v>-0.80831781657554902</v>
      </c>
      <c r="AC151">
        <v>4</v>
      </c>
      <c r="AD151">
        <f t="shared" si="90"/>
        <v>0</v>
      </c>
      <c r="AE151">
        <f t="shared" si="91"/>
        <v>0</v>
      </c>
      <c r="AF151">
        <f t="shared" si="105"/>
        <v>106</v>
      </c>
      <c r="AG151">
        <f t="shared" si="106"/>
        <v>44</v>
      </c>
      <c r="AH151">
        <f t="shared" si="107"/>
        <v>1</v>
      </c>
      <c r="AI151">
        <f t="shared" si="108"/>
        <v>0.11369509043927649</v>
      </c>
      <c r="AJ151">
        <f t="shared" si="109"/>
        <v>1</v>
      </c>
      <c r="AL151" s="8">
        <v>135</v>
      </c>
      <c r="AM151" s="8">
        <v>-0.62609788768949304</v>
      </c>
      <c r="AN151" s="8">
        <v>2</v>
      </c>
      <c r="AO151" s="8">
        <f t="shared" si="92"/>
        <v>0</v>
      </c>
      <c r="AP151" s="8">
        <f t="shared" si="93"/>
        <v>0</v>
      </c>
      <c r="AQ151">
        <f t="shared" si="110"/>
        <v>111</v>
      </c>
      <c r="AR151">
        <f t="shared" si="111"/>
        <v>39</v>
      </c>
      <c r="AS151">
        <f t="shared" si="112"/>
        <v>1</v>
      </c>
      <c r="AT151">
        <f t="shared" si="113"/>
        <v>0.10209424083769633</v>
      </c>
      <c r="AU151">
        <f t="shared" si="114"/>
        <v>1.1212121212121211</v>
      </c>
      <c r="AW151" s="8">
        <v>253</v>
      </c>
      <c r="AX151" s="8">
        <v>-0.49750857617864602</v>
      </c>
      <c r="AY151" s="8">
        <v>3</v>
      </c>
      <c r="AZ151" s="8">
        <f t="shared" si="94"/>
        <v>0</v>
      </c>
      <c r="BA151" s="8">
        <f t="shared" si="95"/>
        <v>0</v>
      </c>
      <c r="BB151">
        <f t="shared" si="115"/>
        <v>100</v>
      </c>
      <c r="BC151">
        <f t="shared" si="116"/>
        <v>50</v>
      </c>
      <c r="BD151">
        <f t="shared" si="117"/>
        <v>1</v>
      </c>
      <c r="BE151">
        <f t="shared" si="118"/>
        <v>0.1272264631043257</v>
      </c>
      <c r="BF151">
        <f t="shared" si="119"/>
        <v>0.98039215686274506</v>
      </c>
    </row>
    <row r="152" spans="1:58" x14ac:dyDescent="0.25">
      <c r="A152">
        <v>151</v>
      </c>
      <c r="B152">
        <v>2</v>
      </c>
      <c r="D152">
        <v>102</v>
      </c>
      <c r="E152">
        <v>-0.73885833924832001</v>
      </c>
      <c r="F152">
        <v>2</v>
      </c>
      <c r="G152">
        <f t="shared" si="87"/>
        <v>0</v>
      </c>
      <c r="H152">
        <f t="shared" si="96"/>
        <v>0</v>
      </c>
      <c r="I152">
        <f t="shared" si="98"/>
        <v>97</v>
      </c>
      <c r="J152">
        <f t="shared" si="99"/>
        <v>54</v>
      </c>
      <c r="K152">
        <f t="shared" si="120"/>
        <v>1</v>
      </c>
      <c r="L152">
        <f t="shared" si="121"/>
        <v>0.13636363636363635</v>
      </c>
      <c r="M152">
        <f t="shared" si="122"/>
        <v>0.97979797979797978</v>
      </c>
      <c r="O152" s="8">
        <v>358</v>
      </c>
      <c r="P152" s="8">
        <v>-0.49210780375125202</v>
      </c>
      <c r="Q152" s="8">
        <v>4</v>
      </c>
      <c r="R152" s="8">
        <f t="shared" si="88"/>
        <v>0</v>
      </c>
      <c r="S152" s="8">
        <f t="shared" si="89"/>
        <v>0</v>
      </c>
      <c r="T152">
        <f t="shared" si="100"/>
        <v>79</v>
      </c>
      <c r="U152">
        <f t="shared" si="101"/>
        <v>72</v>
      </c>
      <c r="V152">
        <f t="shared" si="97"/>
        <v>0</v>
      </c>
      <c r="W152">
        <f t="shared" si="102"/>
        <v>1</v>
      </c>
      <c r="X152">
        <f t="shared" si="103"/>
        <v>0.17391304347826086</v>
      </c>
      <c r="Y152">
        <f t="shared" si="104"/>
        <v>0.90804597701149425</v>
      </c>
      <c r="AA152">
        <v>381</v>
      </c>
      <c r="AB152">
        <v>-0.80949798551437402</v>
      </c>
      <c r="AC152">
        <v>4</v>
      </c>
      <c r="AD152">
        <f t="shared" si="90"/>
        <v>0</v>
      </c>
      <c r="AE152">
        <f t="shared" si="91"/>
        <v>0</v>
      </c>
      <c r="AF152">
        <f t="shared" si="105"/>
        <v>106</v>
      </c>
      <c r="AG152">
        <f t="shared" si="106"/>
        <v>45</v>
      </c>
      <c r="AH152">
        <f t="shared" si="107"/>
        <v>1</v>
      </c>
      <c r="AI152">
        <f t="shared" si="108"/>
        <v>0.11627906976744186</v>
      </c>
      <c r="AJ152">
        <f t="shared" si="109"/>
        <v>1</v>
      </c>
      <c r="AL152" s="8">
        <v>137</v>
      </c>
      <c r="AM152" s="8">
        <v>-0.626367693933083</v>
      </c>
      <c r="AN152" s="8">
        <v>2</v>
      </c>
      <c r="AO152" s="8">
        <f t="shared" si="92"/>
        <v>0</v>
      </c>
      <c r="AP152" s="8">
        <f t="shared" si="93"/>
        <v>0</v>
      </c>
      <c r="AQ152">
        <f t="shared" si="110"/>
        <v>111</v>
      </c>
      <c r="AR152">
        <f t="shared" si="111"/>
        <v>40</v>
      </c>
      <c r="AS152">
        <f t="shared" si="112"/>
        <v>1</v>
      </c>
      <c r="AT152">
        <f t="shared" si="113"/>
        <v>0.10471204188481675</v>
      </c>
      <c r="AU152">
        <f t="shared" si="114"/>
        <v>1.1212121212121211</v>
      </c>
      <c r="AW152" s="8">
        <v>339</v>
      </c>
      <c r="AX152" s="8">
        <v>-0.49842519725767798</v>
      </c>
      <c r="AY152" s="8">
        <v>4</v>
      </c>
      <c r="AZ152" s="8">
        <f t="shared" si="94"/>
        <v>0</v>
      </c>
      <c r="BA152" s="8">
        <f t="shared" si="95"/>
        <v>0</v>
      </c>
      <c r="BB152">
        <f t="shared" si="115"/>
        <v>100</v>
      </c>
      <c r="BC152">
        <f t="shared" si="116"/>
        <v>51</v>
      </c>
      <c r="BD152">
        <f t="shared" si="117"/>
        <v>1</v>
      </c>
      <c r="BE152">
        <f t="shared" si="118"/>
        <v>0.12977099236641221</v>
      </c>
      <c r="BF152">
        <f t="shared" si="119"/>
        <v>0.98039215686274506</v>
      </c>
    </row>
    <row r="153" spans="1:58" x14ac:dyDescent="0.25">
      <c r="A153">
        <v>152</v>
      </c>
      <c r="B153">
        <v>2</v>
      </c>
      <c r="D153">
        <v>143</v>
      </c>
      <c r="E153">
        <v>-0.74131463572843304</v>
      </c>
      <c r="F153">
        <v>2</v>
      </c>
      <c r="G153">
        <f t="shared" si="87"/>
        <v>0</v>
      </c>
      <c r="H153">
        <f t="shared" si="96"/>
        <v>0</v>
      </c>
      <c r="I153">
        <f t="shared" si="98"/>
        <v>97</v>
      </c>
      <c r="J153">
        <f t="shared" si="99"/>
        <v>55</v>
      </c>
      <c r="K153">
        <f t="shared" si="120"/>
        <v>1</v>
      </c>
      <c r="L153">
        <f t="shared" si="121"/>
        <v>0.1388888888888889</v>
      </c>
      <c r="M153">
        <f t="shared" si="122"/>
        <v>0.97979797979797978</v>
      </c>
      <c r="O153" s="8">
        <v>372</v>
      </c>
      <c r="P153" s="8">
        <v>-0.495374454883592</v>
      </c>
      <c r="Q153" s="8">
        <v>4</v>
      </c>
      <c r="R153" s="8">
        <f t="shared" si="88"/>
        <v>0</v>
      </c>
      <c r="S153" s="8">
        <f t="shared" si="89"/>
        <v>0</v>
      </c>
      <c r="T153">
        <f t="shared" si="100"/>
        <v>79</v>
      </c>
      <c r="U153">
        <f t="shared" si="101"/>
        <v>73</v>
      </c>
      <c r="V153">
        <f t="shared" si="97"/>
        <v>0</v>
      </c>
      <c r="W153">
        <f t="shared" si="102"/>
        <v>1</v>
      </c>
      <c r="X153">
        <f t="shared" si="103"/>
        <v>0.17632850241545894</v>
      </c>
      <c r="Y153">
        <f t="shared" si="104"/>
        <v>0.90804597701149425</v>
      </c>
      <c r="AA153">
        <v>31</v>
      </c>
      <c r="AB153">
        <v>-0.80980264368150101</v>
      </c>
      <c r="AC153">
        <v>1</v>
      </c>
      <c r="AD153">
        <f t="shared" si="90"/>
        <v>0</v>
      </c>
      <c r="AE153">
        <f t="shared" si="91"/>
        <v>0</v>
      </c>
      <c r="AF153">
        <f t="shared" si="105"/>
        <v>106</v>
      </c>
      <c r="AG153">
        <f t="shared" si="106"/>
        <v>46</v>
      </c>
      <c r="AH153">
        <f t="shared" si="107"/>
        <v>1</v>
      </c>
      <c r="AI153">
        <f t="shared" si="108"/>
        <v>0.11886304909560723</v>
      </c>
      <c r="AJ153">
        <f t="shared" si="109"/>
        <v>1</v>
      </c>
      <c r="AL153" s="8">
        <v>45</v>
      </c>
      <c r="AM153" s="8">
        <v>-0.62713165060341203</v>
      </c>
      <c r="AN153" s="8">
        <v>1</v>
      </c>
      <c r="AO153" s="8">
        <f t="shared" si="92"/>
        <v>0</v>
      </c>
      <c r="AP153" s="8">
        <f t="shared" si="93"/>
        <v>0</v>
      </c>
      <c r="AQ153">
        <f t="shared" si="110"/>
        <v>111</v>
      </c>
      <c r="AR153">
        <f t="shared" si="111"/>
        <v>41</v>
      </c>
      <c r="AS153">
        <f t="shared" si="112"/>
        <v>1</v>
      </c>
      <c r="AT153">
        <f t="shared" si="113"/>
        <v>0.10732984293193717</v>
      </c>
      <c r="AU153">
        <f t="shared" si="114"/>
        <v>1.1212121212121211</v>
      </c>
      <c r="AW153" s="8">
        <v>143</v>
      </c>
      <c r="AX153" s="8">
        <v>-0.50009517459298702</v>
      </c>
      <c r="AY153" s="8">
        <v>2</v>
      </c>
      <c r="AZ153" s="8">
        <f t="shared" si="94"/>
        <v>0</v>
      </c>
      <c r="BA153" s="8">
        <f t="shared" si="95"/>
        <v>0</v>
      </c>
      <c r="BB153">
        <f t="shared" si="115"/>
        <v>100</v>
      </c>
      <c r="BC153">
        <f t="shared" si="116"/>
        <v>52</v>
      </c>
      <c r="BD153">
        <f t="shared" si="117"/>
        <v>1</v>
      </c>
      <c r="BE153">
        <f t="shared" si="118"/>
        <v>0.13231552162849872</v>
      </c>
      <c r="BF153">
        <f t="shared" si="119"/>
        <v>0.98039215686274506</v>
      </c>
    </row>
    <row r="154" spans="1:58" x14ac:dyDescent="0.25">
      <c r="A154">
        <v>153</v>
      </c>
      <c r="B154">
        <v>2</v>
      </c>
      <c r="D154">
        <v>170</v>
      </c>
      <c r="E154">
        <v>-0.74144431672723099</v>
      </c>
      <c r="F154">
        <v>2</v>
      </c>
      <c r="G154">
        <f t="shared" si="87"/>
        <v>0</v>
      </c>
      <c r="H154">
        <f t="shared" si="96"/>
        <v>0</v>
      </c>
      <c r="I154">
        <f t="shared" si="98"/>
        <v>97</v>
      </c>
      <c r="J154">
        <f t="shared" si="99"/>
        <v>56</v>
      </c>
      <c r="K154">
        <f t="shared" si="120"/>
        <v>1</v>
      </c>
      <c r="L154">
        <f t="shared" si="121"/>
        <v>0.14141414141414141</v>
      </c>
      <c r="M154">
        <f t="shared" si="122"/>
        <v>0.97979797979797978</v>
      </c>
      <c r="O154" s="8">
        <v>385</v>
      </c>
      <c r="P154" s="8">
        <v>-0.49721510726840901</v>
      </c>
      <c r="Q154" s="8">
        <v>4</v>
      </c>
      <c r="R154" s="8">
        <f t="shared" si="88"/>
        <v>0</v>
      </c>
      <c r="S154" s="8">
        <f t="shared" si="89"/>
        <v>0</v>
      </c>
      <c r="T154">
        <f t="shared" si="100"/>
        <v>79</v>
      </c>
      <c r="U154">
        <f t="shared" si="101"/>
        <v>74</v>
      </c>
      <c r="V154">
        <f t="shared" si="97"/>
        <v>0</v>
      </c>
      <c r="W154">
        <f t="shared" si="102"/>
        <v>1</v>
      </c>
      <c r="X154">
        <f t="shared" si="103"/>
        <v>0.17874396135265699</v>
      </c>
      <c r="Y154">
        <f t="shared" si="104"/>
        <v>0.90804597701149425</v>
      </c>
      <c r="AA154">
        <v>67</v>
      </c>
      <c r="AB154">
        <v>-0.81067759506084802</v>
      </c>
      <c r="AC154">
        <v>1</v>
      </c>
      <c r="AD154">
        <f t="shared" si="90"/>
        <v>0</v>
      </c>
      <c r="AE154">
        <f t="shared" si="91"/>
        <v>0</v>
      </c>
      <c r="AF154">
        <f t="shared" si="105"/>
        <v>106</v>
      </c>
      <c r="AG154">
        <f t="shared" si="106"/>
        <v>47</v>
      </c>
      <c r="AH154">
        <f t="shared" si="107"/>
        <v>1</v>
      </c>
      <c r="AI154">
        <f t="shared" si="108"/>
        <v>0.12144702842377261</v>
      </c>
      <c r="AJ154">
        <f t="shared" si="109"/>
        <v>1</v>
      </c>
      <c r="AL154" s="8">
        <v>24</v>
      </c>
      <c r="AM154" s="8">
        <v>-0.62841314339300502</v>
      </c>
      <c r="AN154" s="8">
        <v>1</v>
      </c>
      <c r="AO154" s="8">
        <f t="shared" si="92"/>
        <v>0</v>
      </c>
      <c r="AP154" s="8">
        <f t="shared" si="93"/>
        <v>0</v>
      </c>
      <c r="AQ154">
        <f t="shared" si="110"/>
        <v>111</v>
      </c>
      <c r="AR154">
        <f t="shared" si="111"/>
        <v>42</v>
      </c>
      <c r="AS154">
        <f t="shared" si="112"/>
        <v>1</v>
      </c>
      <c r="AT154">
        <f t="shared" si="113"/>
        <v>0.1099476439790576</v>
      </c>
      <c r="AU154">
        <f t="shared" si="114"/>
        <v>1.1212121212121211</v>
      </c>
      <c r="AW154" s="8">
        <v>174</v>
      </c>
      <c r="AX154" s="8">
        <v>-0.50161673612925695</v>
      </c>
      <c r="AY154" s="8">
        <v>2</v>
      </c>
      <c r="AZ154" s="8">
        <f t="shared" si="94"/>
        <v>0</v>
      </c>
      <c r="BA154" s="8">
        <f t="shared" si="95"/>
        <v>0</v>
      </c>
      <c r="BB154">
        <f t="shared" si="115"/>
        <v>100</v>
      </c>
      <c r="BC154">
        <f t="shared" si="116"/>
        <v>53</v>
      </c>
      <c r="BD154">
        <f t="shared" si="117"/>
        <v>1</v>
      </c>
      <c r="BE154">
        <f t="shared" si="118"/>
        <v>0.13486005089058525</v>
      </c>
      <c r="BF154">
        <f t="shared" si="119"/>
        <v>0.98039215686274506</v>
      </c>
    </row>
    <row r="155" spans="1:58" x14ac:dyDescent="0.25">
      <c r="A155">
        <v>154</v>
      </c>
      <c r="B155">
        <v>5</v>
      </c>
      <c r="D155">
        <v>409</v>
      </c>
      <c r="E155">
        <v>-0.74852311521077597</v>
      </c>
      <c r="F155">
        <v>5</v>
      </c>
      <c r="G155">
        <f t="shared" si="87"/>
        <v>0</v>
      </c>
      <c r="H155">
        <f t="shared" si="96"/>
        <v>0</v>
      </c>
      <c r="I155">
        <f t="shared" si="98"/>
        <v>97</v>
      </c>
      <c r="J155">
        <f t="shared" si="99"/>
        <v>57</v>
      </c>
      <c r="K155">
        <f t="shared" si="120"/>
        <v>1</v>
      </c>
      <c r="L155">
        <f t="shared" si="121"/>
        <v>0.14393939393939395</v>
      </c>
      <c r="M155">
        <f t="shared" si="122"/>
        <v>0.97979797979797978</v>
      </c>
      <c r="O155" s="8">
        <v>345</v>
      </c>
      <c r="P155" s="8">
        <v>-0.50143358005299898</v>
      </c>
      <c r="Q155" s="8">
        <v>4</v>
      </c>
      <c r="R155" s="8">
        <f t="shared" si="88"/>
        <v>0</v>
      </c>
      <c r="S155" s="8">
        <f t="shared" si="89"/>
        <v>0</v>
      </c>
      <c r="T155">
        <f t="shared" si="100"/>
        <v>79</v>
      </c>
      <c r="U155">
        <f t="shared" si="101"/>
        <v>75</v>
      </c>
      <c r="V155">
        <f t="shared" si="97"/>
        <v>0</v>
      </c>
      <c r="W155">
        <f t="shared" si="102"/>
        <v>1</v>
      </c>
      <c r="X155">
        <f t="shared" si="103"/>
        <v>0.18115942028985507</v>
      </c>
      <c r="Y155">
        <f t="shared" si="104"/>
        <v>0.90804597701149425</v>
      </c>
      <c r="AA155">
        <v>332</v>
      </c>
      <c r="AB155">
        <v>-0.81525590775694301</v>
      </c>
      <c r="AC155">
        <v>4</v>
      </c>
      <c r="AD155">
        <f t="shared" si="90"/>
        <v>0</v>
      </c>
      <c r="AE155">
        <f t="shared" si="91"/>
        <v>0</v>
      </c>
      <c r="AF155">
        <f t="shared" si="105"/>
        <v>106</v>
      </c>
      <c r="AG155">
        <f t="shared" si="106"/>
        <v>48</v>
      </c>
      <c r="AH155">
        <f t="shared" si="107"/>
        <v>1</v>
      </c>
      <c r="AI155">
        <f t="shared" si="108"/>
        <v>0.12403100775193798</v>
      </c>
      <c r="AJ155">
        <f t="shared" si="109"/>
        <v>1</v>
      </c>
      <c r="AL155" s="8">
        <v>31</v>
      </c>
      <c r="AM155" s="8">
        <v>-0.62938168939907002</v>
      </c>
      <c r="AN155" s="8">
        <v>1</v>
      </c>
      <c r="AO155" s="8">
        <f t="shared" si="92"/>
        <v>0</v>
      </c>
      <c r="AP155" s="8">
        <f t="shared" si="93"/>
        <v>0</v>
      </c>
      <c r="AQ155">
        <f t="shared" si="110"/>
        <v>111</v>
      </c>
      <c r="AR155">
        <f t="shared" si="111"/>
        <v>43</v>
      </c>
      <c r="AS155">
        <f t="shared" si="112"/>
        <v>1</v>
      </c>
      <c r="AT155">
        <f t="shared" si="113"/>
        <v>0.112565445026178</v>
      </c>
      <c r="AU155">
        <f t="shared" si="114"/>
        <v>1.1212121212121211</v>
      </c>
      <c r="AW155" s="8">
        <v>261</v>
      </c>
      <c r="AX155" s="8">
        <v>-0.50585052674402198</v>
      </c>
      <c r="AY155" s="8">
        <v>3</v>
      </c>
      <c r="AZ155" s="8">
        <f t="shared" si="94"/>
        <v>0</v>
      </c>
      <c r="BA155" s="8">
        <f t="shared" si="95"/>
        <v>0</v>
      </c>
      <c r="BB155">
        <f t="shared" si="115"/>
        <v>100</v>
      </c>
      <c r="BC155">
        <f t="shared" si="116"/>
        <v>54</v>
      </c>
      <c r="BD155">
        <f t="shared" si="117"/>
        <v>1</v>
      </c>
      <c r="BE155">
        <f t="shared" si="118"/>
        <v>0.13740458015267176</v>
      </c>
      <c r="BF155">
        <f t="shared" si="119"/>
        <v>0.98039215686274506</v>
      </c>
    </row>
    <row r="156" spans="1:58" x14ac:dyDescent="0.25">
      <c r="A156">
        <v>155</v>
      </c>
      <c r="B156">
        <v>2</v>
      </c>
      <c r="D156">
        <v>321</v>
      </c>
      <c r="E156">
        <v>-0.74872326676912304</v>
      </c>
      <c r="F156">
        <v>2</v>
      </c>
      <c r="G156">
        <f t="shared" si="87"/>
        <v>0</v>
      </c>
      <c r="H156">
        <f t="shared" si="96"/>
        <v>0</v>
      </c>
      <c r="I156">
        <f t="shared" si="98"/>
        <v>97</v>
      </c>
      <c r="J156">
        <f t="shared" si="99"/>
        <v>58</v>
      </c>
      <c r="K156">
        <f t="shared" si="120"/>
        <v>1</v>
      </c>
      <c r="L156">
        <f t="shared" si="121"/>
        <v>0.14646464646464646</v>
      </c>
      <c r="M156">
        <f t="shared" si="122"/>
        <v>0.97979797979797978</v>
      </c>
      <c r="O156" s="8">
        <v>352</v>
      </c>
      <c r="P156" s="8">
        <v>-0.50462308931958499</v>
      </c>
      <c r="Q156" s="8">
        <v>4</v>
      </c>
      <c r="R156" s="8">
        <f t="shared" si="88"/>
        <v>0</v>
      </c>
      <c r="S156" s="8">
        <f t="shared" si="89"/>
        <v>0</v>
      </c>
      <c r="T156">
        <f t="shared" si="100"/>
        <v>79</v>
      </c>
      <c r="U156">
        <f t="shared" si="101"/>
        <v>76</v>
      </c>
      <c r="V156">
        <f t="shared" si="97"/>
        <v>0</v>
      </c>
      <c r="W156">
        <f t="shared" si="102"/>
        <v>1</v>
      </c>
      <c r="X156">
        <f t="shared" si="103"/>
        <v>0.18357487922705315</v>
      </c>
      <c r="Y156">
        <f t="shared" si="104"/>
        <v>0.90804597701149425</v>
      </c>
      <c r="AA156">
        <v>30</v>
      </c>
      <c r="AB156">
        <v>-0.81617097965884</v>
      </c>
      <c r="AC156">
        <v>1</v>
      </c>
      <c r="AD156">
        <f t="shared" si="90"/>
        <v>0</v>
      </c>
      <c r="AE156">
        <f t="shared" si="91"/>
        <v>0</v>
      </c>
      <c r="AF156">
        <f t="shared" si="105"/>
        <v>106</v>
      </c>
      <c r="AG156">
        <f t="shared" si="106"/>
        <v>49</v>
      </c>
      <c r="AH156">
        <f t="shared" si="107"/>
        <v>1</v>
      </c>
      <c r="AI156">
        <f t="shared" si="108"/>
        <v>0.12661498708010335</v>
      </c>
      <c r="AJ156">
        <f t="shared" si="109"/>
        <v>1</v>
      </c>
      <c r="AL156" s="8">
        <v>158</v>
      </c>
      <c r="AM156" s="8">
        <v>-0.630734409284195</v>
      </c>
      <c r="AN156" s="8">
        <v>2</v>
      </c>
      <c r="AO156" s="8">
        <f t="shared" si="92"/>
        <v>0</v>
      </c>
      <c r="AP156" s="8">
        <f t="shared" si="93"/>
        <v>0</v>
      </c>
      <c r="AQ156">
        <f t="shared" si="110"/>
        <v>111</v>
      </c>
      <c r="AR156">
        <f t="shared" si="111"/>
        <v>44</v>
      </c>
      <c r="AS156">
        <f t="shared" si="112"/>
        <v>1</v>
      </c>
      <c r="AT156">
        <f t="shared" si="113"/>
        <v>0.11518324607329843</v>
      </c>
      <c r="AU156">
        <f t="shared" si="114"/>
        <v>1.1212121212121211</v>
      </c>
      <c r="AW156" s="8">
        <v>384</v>
      </c>
      <c r="AX156" s="8">
        <v>-0.50604850811694302</v>
      </c>
      <c r="AY156" s="8">
        <v>4</v>
      </c>
      <c r="AZ156" s="8">
        <f t="shared" si="94"/>
        <v>0</v>
      </c>
      <c r="BA156" s="8">
        <f t="shared" si="95"/>
        <v>0</v>
      </c>
      <c r="BB156">
        <f t="shared" si="115"/>
        <v>100</v>
      </c>
      <c r="BC156">
        <f t="shared" si="116"/>
        <v>55</v>
      </c>
      <c r="BD156">
        <f t="shared" si="117"/>
        <v>1</v>
      </c>
      <c r="BE156">
        <f t="shared" si="118"/>
        <v>0.13994910941475827</v>
      </c>
      <c r="BF156">
        <f t="shared" si="119"/>
        <v>0.98039215686274506</v>
      </c>
    </row>
    <row r="157" spans="1:58" x14ac:dyDescent="0.25">
      <c r="A157">
        <v>156</v>
      </c>
      <c r="B157">
        <v>2</v>
      </c>
      <c r="D157">
        <v>158</v>
      </c>
      <c r="E157">
        <v>-0.749080167311865</v>
      </c>
      <c r="F157">
        <v>2</v>
      </c>
      <c r="G157">
        <f t="shared" si="87"/>
        <v>0</v>
      </c>
      <c r="H157">
        <f t="shared" si="96"/>
        <v>0</v>
      </c>
      <c r="I157">
        <f t="shared" si="98"/>
        <v>97</v>
      </c>
      <c r="J157">
        <f t="shared" si="99"/>
        <v>59</v>
      </c>
      <c r="K157">
        <f t="shared" si="120"/>
        <v>1</v>
      </c>
      <c r="L157">
        <f t="shared" si="121"/>
        <v>0.14898989898989898</v>
      </c>
      <c r="M157">
        <f t="shared" si="122"/>
        <v>0.97979797979797978</v>
      </c>
      <c r="O157" s="8">
        <v>245</v>
      </c>
      <c r="P157" s="8">
        <v>-0.50648963108660905</v>
      </c>
      <c r="Q157" s="8">
        <v>3</v>
      </c>
      <c r="R157" s="8">
        <f t="shared" si="88"/>
        <v>0</v>
      </c>
      <c r="S157" s="8">
        <f t="shared" si="89"/>
        <v>0</v>
      </c>
      <c r="T157">
        <f t="shared" si="100"/>
        <v>79</v>
      </c>
      <c r="U157">
        <f t="shared" si="101"/>
        <v>77</v>
      </c>
      <c r="V157">
        <f t="shared" si="97"/>
        <v>0</v>
      </c>
      <c r="W157">
        <f t="shared" si="102"/>
        <v>1</v>
      </c>
      <c r="X157">
        <f t="shared" si="103"/>
        <v>0.1859903381642512</v>
      </c>
      <c r="Y157">
        <f t="shared" si="104"/>
        <v>0.90804597701149425</v>
      </c>
      <c r="AA157">
        <v>360</v>
      </c>
      <c r="AB157">
        <v>-0.81667670291029604</v>
      </c>
      <c r="AC157">
        <v>4</v>
      </c>
      <c r="AD157">
        <f t="shared" si="90"/>
        <v>0</v>
      </c>
      <c r="AE157">
        <f t="shared" si="91"/>
        <v>0</v>
      </c>
      <c r="AF157">
        <f t="shared" si="105"/>
        <v>106</v>
      </c>
      <c r="AG157">
        <f t="shared" si="106"/>
        <v>50</v>
      </c>
      <c r="AH157">
        <f t="shared" si="107"/>
        <v>1</v>
      </c>
      <c r="AI157">
        <f t="shared" si="108"/>
        <v>0.12919896640826872</v>
      </c>
      <c r="AJ157">
        <f t="shared" si="109"/>
        <v>1</v>
      </c>
      <c r="AL157" s="8">
        <v>130</v>
      </c>
      <c r="AM157" s="8">
        <v>-0.63517423362880199</v>
      </c>
      <c r="AN157" s="8">
        <v>2</v>
      </c>
      <c r="AO157" s="8">
        <f t="shared" si="92"/>
        <v>0</v>
      </c>
      <c r="AP157" s="8">
        <f t="shared" si="93"/>
        <v>0</v>
      </c>
      <c r="AQ157">
        <f t="shared" si="110"/>
        <v>111</v>
      </c>
      <c r="AR157">
        <f t="shared" si="111"/>
        <v>45</v>
      </c>
      <c r="AS157">
        <f t="shared" si="112"/>
        <v>1</v>
      </c>
      <c r="AT157">
        <f t="shared" si="113"/>
        <v>0.11780104712041885</v>
      </c>
      <c r="AU157">
        <f t="shared" si="114"/>
        <v>1.1212121212121211</v>
      </c>
      <c r="AW157" s="8">
        <v>135</v>
      </c>
      <c r="AX157" s="8">
        <v>-0.50641717150689403</v>
      </c>
      <c r="AY157" s="8">
        <v>2</v>
      </c>
      <c r="AZ157" s="8">
        <f t="shared" si="94"/>
        <v>0</v>
      </c>
      <c r="BA157" s="8">
        <f t="shared" si="95"/>
        <v>0</v>
      </c>
      <c r="BB157">
        <f t="shared" si="115"/>
        <v>100</v>
      </c>
      <c r="BC157">
        <f t="shared" si="116"/>
        <v>56</v>
      </c>
      <c r="BD157">
        <f t="shared" si="117"/>
        <v>1</v>
      </c>
      <c r="BE157">
        <f t="shared" si="118"/>
        <v>0.14249363867684478</v>
      </c>
      <c r="BF157">
        <f t="shared" si="119"/>
        <v>0.98039215686274506</v>
      </c>
    </row>
    <row r="158" spans="1:58" x14ac:dyDescent="0.25">
      <c r="A158">
        <v>157</v>
      </c>
      <c r="B158">
        <v>2</v>
      </c>
      <c r="D158">
        <v>419</v>
      </c>
      <c r="E158">
        <v>-0.75091967231969203</v>
      </c>
      <c r="F158">
        <v>5</v>
      </c>
      <c r="G158">
        <f t="shared" si="87"/>
        <v>0</v>
      </c>
      <c r="H158">
        <f t="shared" si="96"/>
        <v>0</v>
      </c>
      <c r="I158">
        <f t="shared" si="98"/>
        <v>97</v>
      </c>
      <c r="J158">
        <f t="shared" si="99"/>
        <v>60</v>
      </c>
      <c r="K158">
        <f t="shared" si="120"/>
        <v>1</v>
      </c>
      <c r="L158">
        <f t="shared" si="121"/>
        <v>0.15151515151515152</v>
      </c>
      <c r="M158">
        <f t="shared" si="122"/>
        <v>0.97979797979797978</v>
      </c>
      <c r="O158" s="8">
        <v>375</v>
      </c>
      <c r="P158" s="8">
        <v>-0.52007166280759798</v>
      </c>
      <c r="Q158" s="8">
        <v>4</v>
      </c>
      <c r="R158" s="8">
        <f t="shared" si="88"/>
        <v>0</v>
      </c>
      <c r="S158" s="8">
        <f t="shared" si="89"/>
        <v>0</v>
      </c>
      <c r="T158">
        <f t="shared" si="100"/>
        <v>79</v>
      </c>
      <c r="U158">
        <f t="shared" si="101"/>
        <v>78</v>
      </c>
      <c r="V158">
        <f t="shared" si="97"/>
        <v>0</v>
      </c>
      <c r="W158">
        <f t="shared" si="102"/>
        <v>1</v>
      </c>
      <c r="X158">
        <f t="shared" si="103"/>
        <v>0.18840579710144928</v>
      </c>
      <c r="Y158">
        <f t="shared" si="104"/>
        <v>0.90804597701149425</v>
      </c>
      <c r="AA158">
        <v>329</v>
      </c>
      <c r="AB158">
        <v>-0.81679851454857499</v>
      </c>
      <c r="AC158">
        <v>4</v>
      </c>
      <c r="AD158">
        <f t="shared" si="90"/>
        <v>0</v>
      </c>
      <c r="AE158">
        <f t="shared" si="91"/>
        <v>0</v>
      </c>
      <c r="AF158">
        <f t="shared" si="105"/>
        <v>106</v>
      </c>
      <c r="AG158">
        <f t="shared" si="106"/>
        <v>51</v>
      </c>
      <c r="AH158">
        <f t="shared" si="107"/>
        <v>1</v>
      </c>
      <c r="AI158">
        <f t="shared" si="108"/>
        <v>0.13178294573643412</v>
      </c>
      <c r="AJ158">
        <f t="shared" si="109"/>
        <v>1</v>
      </c>
      <c r="AL158" s="8">
        <v>25</v>
      </c>
      <c r="AM158" s="8">
        <v>-0.63579507045219896</v>
      </c>
      <c r="AN158" s="8">
        <v>1</v>
      </c>
      <c r="AO158" s="8">
        <f t="shared" si="92"/>
        <v>0</v>
      </c>
      <c r="AP158" s="8">
        <f t="shared" si="93"/>
        <v>0</v>
      </c>
      <c r="AQ158">
        <f t="shared" si="110"/>
        <v>111</v>
      </c>
      <c r="AR158">
        <f t="shared" si="111"/>
        <v>46</v>
      </c>
      <c r="AS158">
        <f t="shared" si="112"/>
        <v>1</v>
      </c>
      <c r="AT158">
        <f t="shared" si="113"/>
        <v>0.12041884816753927</v>
      </c>
      <c r="AU158">
        <f t="shared" si="114"/>
        <v>1.1212121212121211</v>
      </c>
      <c r="AW158" s="8">
        <v>344</v>
      </c>
      <c r="AX158" s="8">
        <v>-0.50826456233941797</v>
      </c>
      <c r="AY158" s="8">
        <v>4</v>
      </c>
      <c r="AZ158" s="8">
        <f t="shared" si="94"/>
        <v>0</v>
      </c>
      <c r="BA158" s="8">
        <f t="shared" si="95"/>
        <v>0</v>
      </c>
      <c r="BB158">
        <f t="shared" si="115"/>
        <v>100</v>
      </c>
      <c r="BC158">
        <f t="shared" si="116"/>
        <v>57</v>
      </c>
      <c r="BD158">
        <f t="shared" si="117"/>
        <v>1</v>
      </c>
      <c r="BE158">
        <f t="shared" si="118"/>
        <v>0.14503816793893129</v>
      </c>
      <c r="BF158">
        <f t="shared" si="119"/>
        <v>0.98039215686274506</v>
      </c>
    </row>
    <row r="159" spans="1:58" x14ac:dyDescent="0.25">
      <c r="A159">
        <v>158</v>
      </c>
      <c r="B159">
        <v>2</v>
      </c>
      <c r="D159">
        <v>122</v>
      </c>
      <c r="E159">
        <v>-0.75188966764712295</v>
      </c>
      <c r="F159">
        <v>2</v>
      </c>
      <c r="G159">
        <f t="shared" si="87"/>
        <v>0</v>
      </c>
      <c r="H159">
        <f t="shared" si="96"/>
        <v>0</v>
      </c>
      <c r="I159">
        <f t="shared" si="98"/>
        <v>97</v>
      </c>
      <c r="J159">
        <f t="shared" si="99"/>
        <v>61</v>
      </c>
      <c r="K159">
        <f t="shared" si="120"/>
        <v>1</v>
      </c>
      <c r="L159">
        <f t="shared" si="121"/>
        <v>0.15404040404040403</v>
      </c>
      <c r="M159">
        <f t="shared" si="122"/>
        <v>0.97979797979797978</v>
      </c>
      <c r="O159" s="8">
        <v>298</v>
      </c>
      <c r="P159" s="8">
        <v>-0.52073149503068195</v>
      </c>
      <c r="Q159" s="8">
        <v>4</v>
      </c>
      <c r="R159" s="8">
        <f t="shared" si="88"/>
        <v>0</v>
      </c>
      <c r="S159" s="8">
        <f t="shared" si="89"/>
        <v>0</v>
      </c>
      <c r="T159">
        <f t="shared" si="100"/>
        <v>79</v>
      </c>
      <c r="U159">
        <f t="shared" si="101"/>
        <v>79</v>
      </c>
      <c r="V159">
        <f t="shared" si="97"/>
        <v>0</v>
      </c>
      <c r="W159">
        <f t="shared" si="102"/>
        <v>1</v>
      </c>
      <c r="X159">
        <f t="shared" si="103"/>
        <v>0.19082125603864733</v>
      </c>
      <c r="Y159">
        <f t="shared" si="104"/>
        <v>0.90804597701149425</v>
      </c>
      <c r="AA159">
        <v>43</v>
      </c>
      <c r="AB159">
        <v>-0.81763313327941001</v>
      </c>
      <c r="AC159">
        <v>1</v>
      </c>
      <c r="AD159">
        <f t="shared" si="90"/>
        <v>0</v>
      </c>
      <c r="AE159">
        <f t="shared" si="91"/>
        <v>0</v>
      </c>
      <c r="AF159">
        <f t="shared" si="105"/>
        <v>106</v>
      </c>
      <c r="AG159">
        <f t="shared" si="106"/>
        <v>52</v>
      </c>
      <c r="AH159">
        <f t="shared" si="107"/>
        <v>1</v>
      </c>
      <c r="AI159">
        <f t="shared" si="108"/>
        <v>0.13436692506459949</v>
      </c>
      <c r="AJ159">
        <f t="shared" si="109"/>
        <v>1</v>
      </c>
      <c r="AL159" s="8">
        <v>173</v>
      </c>
      <c r="AM159" s="8">
        <v>-0.63777342834370199</v>
      </c>
      <c r="AN159" s="8">
        <v>2</v>
      </c>
      <c r="AO159" s="8">
        <f t="shared" si="92"/>
        <v>0</v>
      </c>
      <c r="AP159" s="8">
        <f t="shared" si="93"/>
        <v>0</v>
      </c>
      <c r="AQ159">
        <f t="shared" si="110"/>
        <v>111</v>
      </c>
      <c r="AR159">
        <f t="shared" si="111"/>
        <v>47</v>
      </c>
      <c r="AS159">
        <f t="shared" si="112"/>
        <v>1</v>
      </c>
      <c r="AT159">
        <f t="shared" si="113"/>
        <v>0.12303664921465969</v>
      </c>
      <c r="AU159">
        <f t="shared" si="114"/>
        <v>1.1212121212121211</v>
      </c>
      <c r="AW159" s="8">
        <v>208</v>
      </c>
      <c r="AX159" s="8">
        <v>-0.50869061718949404</v>
      </c>
      <c r="AY159" s="8">
        <v>3</v>
      </c>
      <c r="AZ159" s="8">
        <f t="shared" si="94"/>
        <v>0</v>
      </c>
      <c r="BA159" s="8">
        <f t="shared" si="95"/>
        <v>0</v>
      </c>
      <c r="BB159">
        <f t="shared" si="115"/>
        <v>100</v>
      </c>
      <c r="BC159">
        <f t="shared" si="116"/>
        <v>58</v>
      </c>
      <c r="BD159">
        <f t="shared" si="117"/>
        <v>1</v>
      </c>
      <c r="BE159">
        <f t="shared" si="118"/>
        <v>0.1475826972010178</v>
      </c>
      <c r="BF159">
        <f t="shared" si="119"/>
        <v>0.98039215686274506</v>
      </c>
    </row>
    <row r="160" spans="1:58" x14ac:dyDescent="0.25">
      <c r="A160">
        <v>159</v>
      </c>
      <c r="B160">
        <v>2</v>
      </c>
      <c r="D160">
        <v>393</v>
      </c>
      <c r="E160">
        <v>-0.75533217329592195</v>
      </c>
      <c r="F160">
        <v>4</v>
      </c>
      <c r="G160">
        <f t="shared" si="87"/>
        <v>0</v>
      </c>
      <c r="H160">
        <f t="shared" si="96"/>
        <v>0</v>
      </c>
      <c r="I160">
        <f t="shared" si="98"/>
        <v>97</v>
      </c>
      <c r="J160">
        <f t="shared" si="99"/>
        <v>62</v>
      </c>
      <c r="K160">
        <f t="shared" si="120"/>
        <v>1</v>
      </c>
      <c r="L160">
        <f t="shared" si="121"/>
        <v>0.15656565656565657</v>
      </c>
      <c r="M160">
        <f t="shared" si="122"/>
        <v>0.97979797979797978</v>
      </c>
      <c r="O160" s="8">
        <v>350</v>
      </c>
      <c r="P160" s="8">
        <v>-0.52212311758848096</v>
      </c>
      <c r="Q160" s="8">
        <v>4</v>
      </c>
      <c r="R160" s="8">
        <f t="shared" si="88"/>
        <v>0</v>
      </c>
      <c r="S160" s="8">
        <f t="shared" si="89"/>
        <v>0</v>
      </c>
      <c r="T160">
        <f t="shared" si="100"/>
        <v>79</v>
      </c>
      <c r="U160">
        <f t="shared" si="101"/>
        <v>80</v>
      </c>
      <c r="V160">
        <f t="shared" si="97"/>
        <v>0</v>
      </c>
      <c r="W160">
        <f t="shared" si="102"/>
        <v>1</v>
      </c>
      <c r="X160">
        <f t="shared" si="103"/>
        <v>0.19323671497584541</v>
      </c>
      <c r="Y160">
        <f t="shared" si="104"/>
        <v>0.90804597701149425</v>
      </c>
      <c r="AA160">
        <v>84</v>
      </c>
      <c r="AB160">
        <v>-0.81909341455113505</v>
      </c>
      <c r="AC160">
        <v>1</v>
      </c>
      <c r="AD160">
        <f t="shared" si="90"/>
        <v>0</v>
      </c>
      <c r="AE160">
        <f t="shared" si="91"/>
        <v>0</v>
      </c>
      <c r="AF160">
        <f t="shared" si="105"/>
        <v>106</v>
      </c>
      <c r="AG160">
        <f t="shared" si="106"/>
        <v>53</v>
      </c>
      <c r="AH160">
        <f t="shared" si="107"/>
        <v>1</v>
      </c>
      <c r="AI160">
        <f t="shared" si="108"/>
        <v>0.13695090439276486</v>
      </c>
      <c r="AJ160">
        <f t="shared" si="109"/>
        <v>1</v>
      </c>
      <c r="AL160" s="8">
        <v>88</v>
      </c>
      <c r="AM160" s="8">
        <v>-0.63926711129716096</v>
      </c>
      <c r="AN160" s="8">
        <v>1</v>
      </c>
      <c r="AO160" s="8">
        <f t="shared" si="92"/>
        <v>0</v>
      </c>
      <c r="AP160" s="8">
        <f t="shared" si="93"/>
        <v>0</v>
      </c>
      <c r="AQ160">
        <f t="shared" si="110"/>
        <v>111</v>
      </c>
      <c r="AR160">
        <f t="shared" si="111"/>
        <v>48</v>
      </c>
      <c r="AS160">
        <f t="shared" si="112"/>
        <v>1</v>
      </c>
      <c r="AT160">
        <f t="shared" si="113"/>
        <v>0.1256544502617801</v>
      </c>
      <c r="AU160">
        <f t="shared" si="114"/>
        <v>1.1212121212121211</v>
      </c>
      <c r="AW160" s="8">
        <v>169</v>
      </c>
      <c r="AX160" s="8">
        <v>-0.50941741045071798</v>
      </c>
      <c r="AY160" s="8">
        <v>2</v>
      </c>
      <c r="AZ160" s="8">
        <f t="shared" si="94"/>
        <v>0</v>
      </c>
      <c r="BA160" s="8">
        <f t="shared" si="95"/>
        <v>0</v>
      </c>
      <c r="BB160">
        <f t="shared" si="115"/>
        <v>100</v>
      </c>
      <c r="BC160">
        <f t="shared" si="116"/>
        <v>59</v>
      </c>
      <c r="BD160">
        <f t="shared" si="117"/>
        <v>1</v>
      </c>
      <c r="BE160">
        <f t="shared" si="118"/>
        <v>0.15012722646310434</v>
      </c>
      <c r="BF160">
        <f t="shared" si="119"/>
        <v>0.98039215686274506</v>
      </c>
    </row>
    <row r="161" spans="1:58" x14ac:dyDescent="0.25">
      <c r="A161">
        <v>160</v>
      </c>
      <c r="B161">
        <v>2</v>
      </c>
      <c r="D161">
        <v>383</v>
      </c>
      <c r="E161">
        <v>-0.75680529326641499</v>
      </c>
      <c r="F161">
        <v>4</v>
      </c>
      <c r="G161">
        <f t="shared" si="87"/>
        <v>0</v>
      </c>
      <c r="H161">
        <f t="shared" si="96"/>
        <v>0</v>
      </c>
      <c r="I161">
        <f t="shared" si="98"/>
        <v>97</v>
      </c>
      <c r="J161">
        <f t="shared" si="99"/>
        <v>63</v>
      </c>
      <c r="K161">
        <f t="shared" si="120"/>
        <v>1</v>
      </c>
      <c r="L161">
        <f t="shared" si="121"/>
        <v>0.15909090909090909</v>
      </c>
      <c r="M161">
        <f t="shared" si="122"/>
        <v>0.97979797979797978</v>
      </c>
      <c r="O161" s="8">
        <v>314</v>
      </c>
      <c r="P161" s="8">
        <v>-0.52296963525503903</v>
      </c>
      <c r="Q161" s="8">
        <v>5</v>
      </c>
      <c r="R161" s="8">
        <f t="shared" si="88"/>
        <v>0</v>
      </c>
      <c r="S161" s="8">
        <f t="shared" si="89"/>
        <v>0</v>
      </c>
      <c r="T161">
        <f t="shared" si="100"/>
        <v>79</v>
      </c>
      <c r="U161">
        <f t="shared" si="101"/>
        <v>81</v>
      </c>
      <c r="V161">
        <f t="shared" si="97"/>
        <v>0</v>
      </c>
      <c r="W161">
        <f t="shared" si="102"/>
        <v>1</v>
      </c>
      <c r="X161">
        <f t="shared" si="103"/>
        <v>0.19565217391304349</v>
      </c>
      <c r="Y161">
        <f t="shared" si="104"/>
        <v>0.90804597701149425</v>
      </c>
      <c r="AA161">
        <v>76</v>
      </c>
      <c r="AB161">
        <v>-0.82158070721509702</v>
      </c>
      <c r="AC161">
        <v>1</v>
      </c>
      <c r="AD161">
        <f t="shared" si="90"/>
        <v>0</v>
      </c>
      <c r="AE161">
        <f t="shared" si="91"/>
        <v>0</v>
      </c>
      <c r="AF161">
        <f t="shared" si="105"/>
        <v>106</v>
      </c>
      <c r="AG161">
        <f t="shared" si="106"/>
        <v>54</v>
      </c>
      <c r="AH161">
        <f t="shared" si="107"/>
        <v>1</v>
      </c>
      <c r="AI161">
        <f t="shared" si="108"/>
        <v>0.13953488372093023</v>
      </c>
      <c r="AJ161">
        <f t="shared" si="109"/>
        <v>1</v>
      </c>
      <c r="AL161" s="8">
        <v>161</v>
      </c>
      <c r="AM161" s="8">
        <v>-0.64063846042342099</v>
      </c>
      <c r="AN161" s="8">
        <v>2</v>
      </c>
      <c r="AO161" s="8">
        <f t="shared" si="92"/>
        <v>0</v>
      </c>
      <c r="AP161" s="8">
        <f t="shared" si="93"/>
        <v>0</v>
      </c>
      <c r="AQ161">
        <f t="shared" si="110"/>
        <v>111</v>
      </c>
      <c r="AR161">
        <f t="shared" si="111"/>
        <v>49</v>
      </c>
      <c r="AS161">
        <f t="shared" si="112"/>
        <v>1</v>
      </c>
      <c r="AT161">
        <f t="shared" si="113"/>
        <v>0.12827225130890052</v>
      </c>
      <c r="AU161">
        <f t="shared" si="114"/>
        <v>1.1212121212121211</v>
      </c>
      <c r="AW161" s="8">
        <v>144</v>
      </c>
      <c r="AX161" s="8">
        <v>-0.51068480146997397</v>
      </c>
      <c r="AY161" s="8">
        <v>2</v>
      </c>
      <c r="AZ161" s="8">
        <f t="shared" si="94"/>
        <v>0</v>
      </c>
      <c r="BA161" s="8">
        <f t="shared" si="95"/>
        <v>0</v>
      </c>
      <c r="BB161">
        <f t="shared" si="115"/>
        <v>100</v>
      </c>
      <c r="BC161">
        <f t="shared" si="116"/>
        <v>60</v>
      </c>
      <c r="BD161">
        <f t="shared" si="117"/>
        <v>1</v>
      </c>
      <c r="BE161">
        <f t="shared" si="118"/>
        <v>0.15267175572519084</v>
      </c>
      <c r="BF161">
        <f t="shared" si="119"/>
        <v>0.98039215686274506</v>
      </c>
    </row>
    <row r="162" spans="1:58" x14ac:dyDescent="0.25">
      <c r="A162">
        <v>161</v>
      </c>
      <c r="B162">
        <v>2</v>
      </c>
      <c r="D162">
        <v>169</v>
      </c>
      <c r="E162">
        <v>-0.75697511363661296</v>
      </c>
      <c r="F162">
        <v>2</v>
      </c>
      <c r="G162">
        <f t="shared" si="87"/>
        <v>0</v>
      </c>
      <c r="H162">
        <f t="shared" si="96"/>
        <v>0</v>
      </c>
      <c r="I162">
        <f t="shared" si="98"/>
        <v>97</v>
      </c>
      <c r="J162">
        <f t="shared" si="99"/>
        <v>64</v>
      </c>
      <c r="K162">
        <f t="shared" si="120"/>
        <v>1</v>
      </c>
      <c r="L162">
        <f t="shared" si="121"/>
        <v>0.16161616161616163</v>
      </c>
      <c r="M162">
        <f t="shared" si="122"/>
        <v>0.97979797979797978</v>
      </c>
      <c r="O162" s="8">
        <v>387</v>
      </c>
      <c r="P162" s="8">
        <v>-0.52791618670294704</v>
      </c>
      <c r="Q162" s="8">
        <v>4</v>
      </c>
      <c r="R162" s="8">
        <f t="shared" si="88"/>
        <v>0</v>
      </c>
      <c r="S162" s="8">
        <f t="shared" si="89"/>
        <v>0</v>
      </c>
      <c r="T162">
        <f t="shared" si="100"/>
        <v>79</v>
      </c>
      <c r="U162">
        <f t="shared" si="101"/>
        <v>82</v>
      </c>
      <c r="V162">
        <f t="shared" si="97"/>
        <v>0</v>
      </c>
      <c r="W162">
        <f t="shared" si="102"/>
        <v>1</v>
      </c>
      <c r="X162">
        <f t="shared" si="103"/>
        <v>0.19806763285024154</v>
      </c>
      <c r="Y162">
        <f t="shared" si="104"/>
        <v>0.90804597701149425</v>
      </c>
      <c r="AA162">
        <v>3</v>
      </c>
      <c r="AB162">
        <v>-0.82313883144087296</v>
      </c>
      <c r="AC162">
        <v>1</v>
      </c>
      <c r="AD162">
        <f t="shared" si="90"/>
        <v>0</v>
      </c>
      <c r="AE162">
        <f t="shared" si="91"/>
        <v>0</v>
      </c>
      <c r="AF162">
        <f t="shared" si="105"/>
        <v>106</v>
      </c>
      <c r="AG162">
        <f t="shared" si="106"/>
        <v>55</v>
      </c>
      <c r="AH162">
        <f t="shared" si="107"/>
        <v>1</v>
      </c>
      <c r="AI162">
        <f t="shared" si="108"/>
        <v>0.1421188630490956</v>
      </c>
      <c r="AJ162">
        <f t="shared" si="109"/>
        <v>1</v>
      </c>
      <c r="AL162" s="8">
        <v>46</v>
      </c>
      <c r="AM162" s="8">
        <v>-0.64123260322837705</v>
      </c>
      <c r="AN162" s="8">
        <v>1</v>
      </c>
      <c r="AO162" s="8">
        <f t="shared" si="92"/>
        <v>0</v>
      </c>
      <c r="AP162" s="8">
        <f t="shared" si="93"/>
        <v>0</v>
      </c>
      <c r="AQ162">
        <f t="shared" si="110"/>
        <v>111</v>
      </c>
      <c r="AR162">
        <f t="shared" si="111"/>
        <v>50</v>
      </c>
      <c r="AS162">
        <f t="shared" si="112"/>
        <v>1</v>
      </c>
      <c r="AT162">
        <f t="shared" si="113"/>
        <v>0.13089005235602094</v>
      </c>
      <c r="AU162">
        <f t="shared" si="114"/>
        <v>1.1212121212121211</v>
      </c>
      <c r="AW162" s="8">
        <v>127</v>
      </c>
      <c r="AX162" s="8">
        <v>-0.51069689313310995</v>
      </c>
      <c r="AY162" s="8">
        <v>2</v>
      </c>
      <c r="AZ162" s="8">
        <f t="shared" si="94"/>
        <v>0</v>
      </c>
      <c r="BA162" s="8">
        <f t="shared" si="95"/>
        <v>0</v>
      </c>
      <c r="BB162">
        <f t="shared" si="115"/>
        <v>100</v>
      </c>
      <c r="BC162">
        <f t="shared" si="116"/>
        <v>61</v>
      </c>
      <c r="BD162">
        <f t="shared" si="117"/>
        <v>1</v>
      </c>
      <c r="BE162">
        <f t="shared" si="118"/>
        <v>0.15521628498727735</v>
      </c>
      <c r="BF162">
        <f t="shared" si="119"/>
        <v>0.98039215686274506</v>
      </c>
    </row>
    <row r="163" spans="1:58" x14ac:dyDescent="0.25">
      <c r="A163">
        <v>162</v>
      </c>
      <c r="B163">
        <v>2</v>
      </c>
      <c r="D163">
        <v>344</v>
      </c>
      <c r="E163">
        <v>-0.75759425229506105</v>
      </c>
      <c r="F163">
        <v>4</v>
      </c>
      <c r="G163">
        <f t="shared" si="87"/>
        <v>0</v>
      </c>
      <c r="H163">
        <f t="shared" si="96"/>
        <v>0</v>
      </c>
      <c r="I163">
        <f t="shared" si="98"/>
        <v>97</v>
      </c>
      <c r="J163">
        <f t="shared" si="99"/>
        <v>65</v>
      </c>
      <c r="K163">
        <f t="shared" si="120"/>
        <v>1</v>
      </c>
      <c r="L163">
        <f t="shared" si="121"/>
        <v>0.16414141414141414</v>
      </c>
      <c r="M163">
        <f t="shared" si="122"/>
        <v>0.97979797979797978</v>
      </c>
      <c r="O163" s="8">
        <v>466</v>
      </c>
      <c r="P163" s="8">
        <v>-0.53049811058799401</v>
      </c>
      <c r="Q163" s="8">
        <v>5</v>
      </c>
      <c r="R163" s="8">
        <f t="shared" si="88"/>
        <v>0</v>
      </c>
      <c r="S163" s="8">
        <f t="shared" si="89"/>
        <v>0</v>
      </c>
      <c r="T163">
        <f t="shared" si="100"/>
        <v>79</v>
      </c>
      <c r="U163">
        <f t="shared" si="101"/>
        <v>83</v>
      </c>
      <c r="V163">
        <f t="shared" si="97"/>
        <v>0</v>
      </c>
      <c r="W163">
        <f t="shared" si="102"/>
        <v>1</v>
      </c>
      <c r="X163">
        <f t="shared" si="103"/>
        <v>0.20048309178743962</v>
      </c>
      <c r="Y163">
        <f t="shared" si="104"/>
        <v>0.90804597701149425</v>
      </c>
      <c r="AA163">
        <v>27</v>
      </c>
      <c r="AB163">
        <v>-0.82365596491979998</v>
      </c>
      <c r="AC163">
        <v>1</v>
      </c>
      <c r="AD163">
        <f t="shared" si="90"/>
        <v>0</v>
      </c>
      <c r="AE163">
        <f t="shared" si="91"/>
        <v>0</v>
      </c>
      <c r="AF163">
        <f t="shared" si="105"/>
        <v>106</v>
      </c>
      <c r="AG163">
        <f t="shared" si="106"/>
        <v>56</v>
      </c>
      <c r="AH163">
        <f t="shared" si="107"/>
        <v>1</v>
      </c>
      <c r="AI163">
        <f t="shared" si="108"/>
        <v>0.14470284237726097</v>
      </c>
      <c r="AJ163">
        <f t="shared" si="109"/>
        <v>1</v>
      </c>
      <c r="AL163" s="8">
        <v>89</v>
      </c>
      <c r="AM163" s="8">
        <v>-0.64261517857655204</v>
      </c>
      <c r="AN163" s="8">
        <v>1</v>
      </c>
      <c r="AO163" s="8">
        <f t="shared" si="92"/>
        <v>0</v>
      </c>
      <c r="AP163" s="8">
        <f t="shared" si="93"/>
        <v>0</v>
      </c>
      <c r="AQ163">
        <f t="shared" si="110"/>
        <v>111</v>
      </c>
      <c r="AR163">
        <f t="shared" si="111"/>
        <v>51</v>
      </c>
      <c r="AS163">
        <f t="shared" si="112"/>
        <v>1</v>
      </c>
      <c r="AT163">
        <f t="shared" si="113"/>
        <v>0.13350785340314136</v>
      </c>
      <c r="AU163">
        <f t="shared" si="114"/>
        <v>1.1212121212121211</v>
      </c>
      <c r="AW163" s="8">
        <v>90</v>
      </c>
      <c r="AX163" s="8">
        <v>-0.51828510281858198</v>
      </c>
      <c r="AY163" s="8">
        <v>1</v>
      </c>
      <c r="AZ163" s="8">
        <f t="shared" si="94"/>
        <v>0</v>
      </c>
      <c r="BA163" s="8">
        <f t="shared" si="95"/>
        <v>0</v>
      </c>
      <c r="BB163">
        <f t="shared" si="115"/>
        <v>100</v>
      </c>
      <c r="BC163">
        <f t="shared" si="116"/>
        <v>62</v>
      </c>
      <c r="BD163">
        <f t="shared" si="117"/>
        <v>1</v>
      </c>
      <c r="BE163">
        <f t="shared" si="118"/>
        <v>0.15776081424936386</v>
      </c>
      <c r="BF163">
        <f t="shared" si="119"/>
        <v>0.98039215686274506</v>
      </c>
    </row>
    <row r="164" spans="1:58" x14ac:dyDescent="0.25">
      <c r="A164">
        <v>163</v>
      </c>
      <c r="B164">
        <v>2</v>
      </c>
      <c r="D164">
        <v>108</v>
      </c>
      <c r="E164">
        <v>-0.75803480069616502</v>
      </c>
      <c r="F164">
        <v>2</v>
      </c>
      <c r="G164">
        <f t="shared" si="87"/>
        <v>0</v>
      </c>
      <c r="H164">
        <f t="shared" si="96"/>
        <v>0</v>
      </c>
      <c r="I164">
        <f t="shared" si="98"/>
        <v>97</v>
      </c>
      <c r="J164">
        <f t="shared" si="99"/>
        <v>66</v>
      </c>
      <c r="K164">
        <f t="shared" si="120"/>
        <v>1</v>
      </c>
      <c r="L164">
        <f t="shared" si="121"/>
        <v>0.16666666666666666</v>
      </c>
      <c r="M164">
        <f t="shared" si="122"/>
        <v>0.97979797979797978</v>
      </c>
      <c r="O164" s="8">
        <v>368</v>
      </c>
      <c r="P164" s="8">
        <v>-0.53070532022038897</v>
      </c>
      <c r="Q164" s="8">
        <v>4</v>
      </c>
      <c r="R164" s="8">
        <f t="shared" si="88"/>
        <v>0</v>
      </c>
      <c r="S164" s="8">
        <f t="shared" si="89"/>
        <v>0</v>
      </c>
      <c r="T164">
        <f t="shared" si="100"/>
        <v>79</v>
      </c>
      <c r="U164">
        <f t="shared" si="101"/>
        <v>84</v>
      </c>
      <c r="V164">
        <f t="shared" si="97"/>
        <v>0</v>
      </c>
      <c r="W164">
        <f t="shared" si="102"/>
        <v>1</v>
      </c>
      <c r="X164">
        <f t="shared" si="103"/>
        <v>0.20289855072463769</v>
      </c>
      <c r="Y164">
        <f t="shared" si="104"/>
        <v>0.90804597701149425</v>
      </c>
      <c r="AA164">
        <v>359</v>
      </c>
      <c r="AB164">
        <v>-0.82531975436769101</v>
      </c>
      <c r="AC164">
        <v>4</v>
      </c>
      <c r="AD164">
        <f t="shared" si="90"/>
        <v>0</v>
      </c>
      <c r="AE164">
        <f t="shared" si="91"/>
        <v>0</v>
      </c>
      <c r="AF164">
        <f t="shared" si="105"/>
        <v>106</v>
      </c>
      <c r="AG164">
        <f t="shared" si="106"/>
        <v>57</v>
      </c>
      <c r="AH164">
        <f t="shared" si="107"/>
        <v>1</v>
      </c>
      <c r="AI164">
        <f t="shared" si="108"/>
        <v>0.14728682170542637</v>
      </c>
      <c r="AJ164">
        <f t="shared" si="109"/>
        <v>1</v>
      </c>
      <c r="AL164" s="8">
        <v>78</v>
      </c>
      <c r="AM164" s="8">
        <v>-0.64421127138383605</v>
      </c>
      <c r="AN164" s="8">
        <v>1</v>
      </c>
      <c r="AO164" s="8">
        <f t="shared" si="92"/>
        <v>0</v>
      </c>
      <c r="AP164" s="8">
        <f t="shared" si="93"/>
        <v>0</v>
      </c>
      <c r="AQ164">
        <f t="shared" si="110"/>
        <v>111</v>
      </c>
      <c r="AR164">
        <f t="shared" si="111"/>
        <v>52</v>
      </c>
      <c r="AS164">
        <f t="shared" si="112"/>
        <v>1</v>
      </c>
      <c r="AT164">
        <f t="shared" si="113"/>
        <v>0.13612565445026178</v>
      </c>
      <c r="AU164">
        <f t="shared" si="114"/>
        <v>1.1212121212121211</v>
      </c>
      <c r="AW164" s="8">
        <v>119</v>
      </c>
      <c r="AX164" s="8">
        <v>-0.518426652168687</v>
      </c>
      <c r="AY164" s="8">
        <v>2</v>
      </c>
      <c r="AZ164" s="8">
        <f t="shared" si="94"/>
        <v>0</v>
      </c>
      <c r="BA164" s="8">
        <f t="shared" si="95"/>
        <v>0</v>
      </c>
      <c r="BB164">
        <f t="shared" si="115"/>
        <v>100</v>
      </c>
      <c r="BC164">
        <f t="shared" si="116"/>
        <v>63</v>
      </c>
      <c r="BD164">
        <f t="shared" si="117"/>
        <v>1</v>
      </c>
      <c r="BE164">
        <f t="shared" si="118"/>
        <v>0.16030534351145037</v>
      </c>
      <c r="BF164">
        <f t="shared" si="119"/>
        <v>0.98039215686274506</v>
      </c>
    </row>
    <row r="165" spans="1:58" x14ac:dyDescent="0.25">
      <c r="A165">
        <v>164</v>
      </c>
      <c r="B165">
        <v>2</v>
      </c>
      <c r="D165">
        <v>411</v>
      </c>
      <c r="E165">
        <v>-0.76024394411905105</v>
      </c>
      <c r="F165">
        <v>5</v>
      </c>
      <c r="G165">
        <f t="shared" si="87"/>
        <v>0</v>
      </c>
      <c r="H165">
        <f t="shared" si="96"/>
        <v>0</v>
      </c>
      <c r="I165">
        <f t="shared" si="98"/>
        <v>97</v>
      </c>
      <c r="J165">
        <f t="shared" si="99"/>
        <v>67</v>
      </c>
      <c r="K165">
        <f t="shared" si="120"/>
        <v>1</v>
      </c>
      <c r="L165">
        <f t="shared" si="121"/>
        <v>0.1691919191919192</v>
      </c>
      <c r="M165">
        <f t="shared" si="122"/>
        <v>0.97979797979797978</v>
      </c>
      <c r="O165" s="8">
        <v>23</v>
      </c>
      <c r="P165" s="8">
        <v>-0.53256596282730495</v>
      </c>
      <c r="Q165" s="8">
        <v>1</v>
      </c>
      <c r="R165" s="8">
        <f t="shared" si="88"/>
        <v>0</v>
      </c>
      <c r="S165" s="8">
        <f t="shared" si="89"/>
        <v>0</v>
      </c>
      <c r="T165">
        <f t="shared" si="100"/>
        <v>79</v>
      </c>
      <c r="U165">
        <f t="shared" si="101"/>
        <v>85</v>
      </c>
      <c r="V165">
        <f t="shared" si="97"/>
        <v>0</v>
      </c>
      <c r="W165">
        <f t="shared" si="102"/>
        <v>1</v>
      </c>
      <c r="X165">
        <f t="shared" si="103"/>
        <v>0.20531400966183574</v>
      </c>
      <c r="Y165">
        <f t="shared" si="104"/>
        <v>0.90804597701149425</v>
      </c>
      <c r="AA165">
        <v>25</v>
      </c>
      <c r="AB165">
        <v>-0.82712833807916297</v>
      </c>
      <c r="AC165">
        <v>1</v>
      </c>
      <c r="AD165">
        <f t="shared" si="90"/>
        <v>0</v>
      </c>
      <c r="AE165">
        <f t="shared" si="91"/>
        <v>0</v>
      </c>
      <c r="AF165">
        <f t="shared" si="105"/>
        <v>106</v>
      </c>
      <c r="AG165">
        <f t="shared" si="106"/>
        <v>58</v>
      </c>
      <c r="AH165">
        <f t="shared" si="107"/>
        <v>1</v>
      </c>
      <c r="AI165">
        <f t="shared" si="108"/>
        <v>0.14987080103359174</v>
      </c>
      <c r="AJ165">
        <f t="shared" si="109"/>
        <v>1</v>
      </c>
      <c r="AL165" s="8">
        <v>62</v>
      </c>
      <c r="AM165" s="8">
        <v>-0.64631385044719003</v>
      </c>
      <c r="AN165" s="8">
        <v>1</v>
      </c>
      <c r="AO165" s="8">
        <f t="shared" si="92"/>
        <v>0</v>
      </c>
      <c r="AP165" s="8">
        <f t="shared" si="93"/>
        <v>0</v>
      </c>
      <c r="AQ165">
        <f t="shared" si="110"/>
        <v>111</v>
      </c>
      <c r="AR165">
        <f t="shared" si="111"/>
        <v>53</v>
      </c>
      <c r="AS165">
        <f t="shared" si="112"/>
        <v>1</v>
      </c>
      <c r="AT165">
        <f t="shared" si="113"/>
        <v>0.13874345549738221</v>
      </c>
      <c r="AU165">
        <f t="shared" si="114"/>
        <v>1.1212121212121211</v>
      </c>
      <c r="AW165" s="8">
        <v>350</v>
      </c>
      <c r="AX165" s="8">
        <v>-0.51907201001564496</v>
      </c>
      <c r="AY165" s="8">
        <v>4</v>
      </c>
      <c r="AZ165" s="8">
        <f t="shared" si="94"/>
        <v>0</v>
      </c>
      <c r="BA165" s="8">
        <f t="shared" si="95"/>
        <v>0</v>
      </c>
      <c r="BB165">
        <f t="shared" si="115"/>
        <v>100</v>
      </c>
      <c r="BC165">
        <f t="shared" si="116"/>
        <v>64</v>
      </c>
      <c r="BD165">
        <f t="shared" si="117"/>
        <v>1</v>
      </c>
      <c r="BE165">
        <f t="shared" si="118"/>
        <v>0.16284987277353691</v>
      </c>
      <c r="BF165">
        <f t="shared" si="119"/>
        <v>0.98039215686274506</v>
      </c>
    </row>
    <row r="166" spans="1:58" x14ac:dyDescent="0.25">
      <c r="A166">
        <v>165</v>
      </c>
      <c r="B166">
        <v>2</v>
      </c>
      <c r="D166">
        <v>443</v>
      </c>
      <c r="E166">
        <v>-0.76134932448271198</v>
      </c>
      <c r="F166">
        <v>5</v>
      </c>
      <c r="G166">
        <f t="shared" si="87"/>
        <v>0</v>
      </c>
      <c r="H166">
        <f t="shared" si="96"/>
        <v>0</v>
      </c>
      <c r="I166">
        <f t="shared" si="98"/>
        <v>97</v>
      </c>
      <c r="J166">
        <f t="shared" si="99"/>
        <v>68</v>
      </c>
      <c r="K166">
        <f t="shared" si="120"/>
        <v>1</v>
      </c>
      <c r="L166">
        <f t="shared" si="121"/>
        <v>0.17171717171717171</v>
      </c>
      <c r="M166">
        <f t="shared" si="122"/>
        <v>0.97979797979797978</v>
      </c>
      <c r="O166" s="8">
        <v>348</v>
      </c>
      <c r="P166" s="8">
        <v>-0.533845351084269</v>
      </c>
      <c r="Q166" s="8">
        <v>4</v>
      </c>
      <c r="R166" s="8">
        <f t="shared" si="88"/>
        <v>0</v>
      </c>
      <c r="S166" s="8">
        <f t="shared" si="89"/>
        <v>0</v>
      </c>
      <c r="T166">
        <f t="shared" si="100"/>
        <v>79</v>
      </c>
      <c r="U166">
        <f t="shared" si="101"/>
        <v>86</v>
      </c>
      <c r="V166">
        <f t="shared" si="97"/>
        <v>0</v>
      </c>
      <c r="W166">
        <f t="shared" si="102"/>
        <v>1</v>
      </c>
      <c r="X166">
        <f t="shared" si="103"/>
        <v>0.20772946859903382</v>
      </c>
      <c r="Y166">
        <f t="shared" si="104"/>
        <v>0.90804597701149425</v>
      </c>
      <c r="AA166">
        <v>45</v>
      </c>
      <c r="AB166">
        <v>-0.82721420724688999</v>
      </c>
      <c r="AC166">
        <v>1</v>
      </c>
      <c r="AD166">
        <f t="shared" si="90"/>
        <v>0</v>
      </c>
      <c r="AE166">
        <f t="shared" si="91"/>
        <v>0</v>
      </c>
      <c r="AF166">
        <f t="shared" si="105"/>
        <v>106</v>
      </c>
      <c r="AG166">
        <f t="shared" si="106"/>
        <v>59</v>
      </c>
      <c r="AH166">
        <f t="shared" si="107"/>
        <v>1</v>
      </c>
      <c r="AI166">
        <f t="shared" si="108"/>
        <v>0.15245478036175711</v>
      </c>
      <c r="AJ166">
        <f t="shared" si="109"/>
        <v>1</v>
      </c>
      <c r="AL166" s="8">
        <v>57</v>
      </c>
      <c r="AM166" s="8">
        <v>-0.64967630246990205</v>
      </c>
      <c r="AN166" s="8">
        <v>1</v>
      </c>
      <c r="AO166" s="8">
        <f t="shared" si="92"/>
        <v>0</v>
      </c>
      <c r="AP166" s="8">
        <f t="shared" si="93"/>
        <v>0</v>
      </c>
      <c r="AQ166">
        <f t="shared" si="110"/>
        <v>111</v>
      </c>
      <c r="AR166">
        <f t="shared" si="111"/>
        <v>54</v>
      </c>
      <c r="AS166">
        <f t="shared" si="112"/>
        <v>1</v>
      </c>
      <c r="AT166">
        <f t="shared" si="113"/>
        <v>0.14136125654450263</v>
      </c>
      <c r="AU166">
        <f t="shared" si="114"/>
        <v>1.1212121212121211</v>
      </c>
      <c r="AW166" s="8">
        <v>140</v>
      </c>
      <c r="AX166" s="8">
        <v>-0.51991646536743696</v>
      </c>
      <c r="AY166" s="8">
        <v>2</v>
      </c>
      <c r="AZ166" s="8">
        <f t="shared" si="94"/>
        <v>0</v>
      </c>
      <c r="BA166" s="8">
        <f t="shared" si="95"/>
        <v>0</v>
      </c>
      <c r="BB166">
        <f t="shared" si="115"/>
        <v>100</v>
      </c>
      <c r="BC166">
        <f t="shared" si="116"/>
        <v>65</v>
      </c>
      <c r="BD166">
        <f t="shared" si="117"/>
        <v>1</v>
      </c>
      <c r="BE166">
        <f t="shared" si="118"/>
        <v>0.16539440203562342</v>
      </c>
      <c r="BF166">
        <f t="shared" si="119"/>
        <v>0.98039215686274506</v>
      </c>
    </row>
    <row r="167" spans="1:58" x14ac:dyDescent="0.25">
      <c r="A167">
        <v>166</v>
      </c>
      <c r="B167">
        <v>2</v>
      </c>
      <c r="D167">
        <v>428</v>
      </c>
      <c r="E167">
        <v>-0.76563837683035196</v>
      </c>
      <c r="F167">
        <v>5</v>
      </c>
      <c r="G167">
        <f t="shared" si="87"/>
        <v>0</v>
      </c>
      <c r="H167">
        <f t="shared" si="96"/>
        <v>0</v>
      </c>
      <c r="I167">
        <f t="shared" si="98"/>
        <v>97</v>
      </c>
      <c r="J167">
        <f t="shared" si="99"/>
        <v>69</v>
      </c>
      <c r="K167">
        <f t="shared" si="120"/>
        <v>1</v>
      </c>
      <c r="L167">
        <f t="shared" si="121"/>
        <v>0.17424242424242425</v>
      </c>
      <c r="M167">
        <f t="shared" si="122"/>
        <v>0.97979797979797978</v>
      </c>
      <c r="O167" s="8">
        <v>300</v>
      </c>
      <c r="P167" s="8">
        <v>-0.53553606445226898</v>
      </c>
      <c r="Q167" s="8">
        <v>4</v>
      </c>
      <c r="R167" s="8">
        <f t="shared" si="88"/>
        <v>0</v>
      </c>
      <c r="S167" s="8">
        <f t="shared" si="89"/>
        <v>0</v>
      </c>
      <c r="T167">
        <f t="shared" si="100"/>
        <v>79</v>
      </c>
      <c r="U167">
        <f t="shared" si="101"/>
        <v>87</v>
      </c>
      <c r="V167">
        <f t="shared" si="97"/>
        <v>0</v>
      </c>
      <c r="W167">
        <f t="shared" si="102"/>
        <v>1</v>
      </c>
      <c r="X167">
        <f t="shared" si="103"/>
        <v>0.21014492753623187</v>
      </c>
      <c r="Y167">
        <f t="shared" si="104"/>
        <v>0.90804597701149425</v>
      </c>
      <c r="AA167">
        <v>66</v>
      </c>
      <c r="AB167">
        <v>-0.82795538623427101</v>
      </c>
      <c r="AC167">
        <v>1</v>
      </c>
      <c r="AD167">
        <f t="shared" si="90"/>
        <v>0</v>
      </c>
      <c r="AE167">
        <f t="shared" si="91"/>
        <v>0</v>
      </c>
      <c r="AF167">
        <f t="shared" si="105"/>
        <v>106</v>
      </c>
      <c r="AG167">
        <f t="shared" si="106"/>
        <v>60</v>
      </c>
      <c r="AH167">
        <f t="shared" si="107"/>
        <v>1</v>
      </c>
      <c r="AI167">
        <f t="shared" si="108"/>
        <v>0.15503875968992248</v>
      </c>
      <c r="AJ167">
        <f t="shared" si="109"/>
        <v>1</v>
      </c>
      <c r="AL167" s="8">
        <v>79</v>
      </c>
      <c r="AM167" s="8">
        <v>-0.64995227424733804</v>
      </c>
      <c r="AN167" s="8">
        <v>1</v>
      </c>
      <c r="AO167" s="8">
        <f t="shared" si="92"/>
        <v>0</v>
      </c>
      <c r="AP167" s="8">
        <f t="shared" si="93"/>
        <v>0</v>
      </c>
      <c r="AQ167">
        <f t="shared" si="110"/>
        <v>111</v>
      </c>
      <c r="AR167">
        <f t="shared" si="111"/>
        <v>55</v>
      </c>
      <c r="AS167">
        <f t="shared" si="112"/>
        <v>1</v>
      </c>
      <c r="AT167">
        <f t="shared" si="113"/>
        <v>0.14397905759162305</v>
      </c>
      <c r="AU167">
        <f t="shared" si="114"/>
        <v>1.1212121212121211</v>
      </c>
      <c r="AW167" s="8">
        <v>277</v>
      </c>
      <c r="AX167" s="8">
        <v>-0.52111505626862398</v>
      </c>
      <c r="AY167" s="8">
        <v>3</v>
      </c>
      <c r="AZ167" s="8">
        <f t="shared" si="94"/>
        <v>0</v>
      </c>
      <c r="BA167" s="8">
        <f t="shared" si="95"/>
        <v>0</v>
      </c>
      <c r="BB167">
        <f t="shared" si="115"/>
        <v>100</v>
      </c>
      <c r="BC167">
        <f t="shared" si="116"/>
        <v>66</v>
      </c>
      <c r="BD167">
        <f t="shared" si="117"/>
        <v>1</v>
      </c>
      <c r="BE167">
        <f t="shared" si="118"/>
        <v>0.16793893129770993</v>
      </c>
      <c r="BF167">
        <f t="shared" si="119"/>
        <v>0.98039215686274506</v>
      </c>
    </row>
    <row r="168" spans="1:58" x14ac:dyDescent="0.25">
      <c r="A168">
        <v>167</v>
      </c>
      <c r="B168">
        <v>2</v>
      </c>
      <c r="D168">
        <v>117</v>
      </c>
      <c r="E168">
        <v>-0.76566916538868801</v>
      </c>
      <c r="F168">
        <v>2</v>
      </c>
      <c r="G168">
        <f t="shared" si="87"/>
        <v>0</v>
      </c>
      <c r="H168">
        <f t="shared" si="96"/>
        <v>0</v>
      </c>
      <c r="I168">
        <f t="shared" si="98"/>
        <v>97</v>
      </c>
      <c r="J168">
        <f t="shared" si="99"/>
        <v>70</v>
      </c>
      <c r="K168">
        <f t="shared" si="120"/>
        <v>1</v>
      </c>
      <c r="L168">
        <f t="shared" si="121"/>
        <v>0.17676767676767677</v>
      </c>
      <c r="M168">
        <f t="shared" si="122"/>
        <v>0.97979797979797978</v>
      </c>
      <c r="O168" s="8">
        <v>361</v>
      </c>
      <c r="P168" s="8">
        <v>-0.53596292306593396</v>
      </c>
      <c r="Q168" s="8">
        <v>4</v>
      </c>
      <c r="R168" s="8">
        <f t="shared" si="88"/>
        <v>0</v>
      </c>
      <c r="S168" s="8">
        <f t="shared" si="89"/>
        <v>0</v>
      </c>
      <c r="T168">
        <f t="shared" si="100"/>
        <v>79</v>
      </c>
      <c r="U168">
        <f t="shared" si="101"/>
        <v>88</v>
      </c>
      <c r="V168">
        <f t="shared" si="97"/>
        <v>0</v>
      </c>
      <c r="W168">
        <f t="shared" si="102"/>
        <v>1</v>
      </c>
      <c r="X168">
        <f t="shared" si="103"/>
        <v>0.21256038647342995</v>
      </c>
      <c r="Y168">
        <f t="shared" si="104"/>
        <v>0.90804597701149425</v>
      </c>
      <c r="AA168">
        <v>301</v>
      </c>
      <c r="AB168">
        <v>-0.82797891052382599</v>
      </c>
      <c r="AC168">
        <v>4</v>
      </c>
      <c r="AD168">
        <f t="shared" si="90"/>
        <v>0</v>
      </c>
      <c r="AE168">
        <f t="shared" si="91"/>
        <v>0</v>
      </c>
      <c r="AF168">
        <f t="shared" si="105"/>
        <v>106</v>
      </c>
      <c r="AG168">
        <f t="shared" si="106"/>
        <v>61</v>
      </c>
      <c r="AH168">
        <f t="shared" si="107"/>
        <v>1</v>
      </c>
      <c r="AI168">
        <f t="shared" si="108"/>
        <v>0.15762273901808785</v>
      </c>
      <c r="AJ168">
        <f t="shared" si="109"/>
        <v>1</v>
      </c>
      <c r="AL168" s="8">
        <v>93</v>
      </c>
      <c r="AM168" s="8">
        <v>-0.65003409790453304</v>
      </c>
      <c r="AN168" s="8">
        <v>1</v>
      </c>
      <c r="AO168" s="8">
        <f t="shared" si="92"/>
        <v>0</v>
      </c>
      <c r="AP168" s="8">
        <f t="shared" si="93"/>
        <v>0</v>
      </c>
      <c r="AQ168">
        <f t="shared" si="110"/>
        <v>111</v>
      </c>
      <c r="AR168">
        <f t="shared" si="111"/>
        <v>56</v>
      </c>
      <c r="AS168">
        <f t="shared" si="112"/>
        <v>1</v>
      </c>
      <c r="AT168">
        <f t="shared" si="113"/>
        <v>0.14659685863874344</v>
      </c>
      <c r="AU168">
        <f t="shared" si="114"/>
        <v>1.1212121212121211</v>
      </c>
      <c r="AW168" s="8">
        <v>270</v>
      </c>
      <c r="AX168" s="8">
        <v>-0.52214721883330695</v>
      </c>
      <c r="AY168" s="8">
        <v>3</v>
      </c>
      <c r="AZ168" s="8">
        <f t="shared" si="94"/>
        <v>0</v>
      </c>
      <c r="BA168" s="8">
        <f t="shared" si="95"/>
        <v>0</v>
      </c>
      <c r="BB168">
        <f t="shared" si="115"/>
        <v>100</v>
      </c>
      <c r="BC168">
        <f t="shared" si="116"/>
        <v>67</v>
      </c>
      <c r="BD168">
        <f t="shared" si="117"/>
        <v>1</v>
      </c>
      <c r="BE168">
        <f t="shared" si="118"/>
        <v>0.17048346055979643</v>
      </c>
      <c r="BF168">
        <f t="shared" si="119"/>
        <v>0.98039215686274506</v>
      </c>
    </row>
    <row r="169" spans="1:58" x14ac:dyDescent="0.25">
      <c r="A169">
        <v>168</v>
      </c>
      <c r="B169">
        <v>2</v>
      </c>
      <c r="D169">
        <v>185</v>
      </c>
      <c r="E169">
        <v>-0.76776049617715203</v>
      </c>
      <c r="F169">
        <v>3</v>
      </c>
      <c r="G169">
        <f t="shared" si="87"/>
        <v>0</v>
      </c>
      <c r="H169">
        <f t="shared" si="96"/>
        <v>0</v>
      </c>
      <c r="I169">
        <f t="shared" si="98"/>
        <v>97</v>
      </c>
      <c r="J169">
        <f t="shared" si="99"/>
        <v>71</v>
      </c>
      <c r="K169">
        <f t="shared" si="120"/>
        <v>1</v>
      </c>
      <c r="L169">
        <f t="shared" si="121"/>
        <v>0.17929292929292928</v>
      </c>
      <c r="M169">
        <f t="shared" si="122"/>
        <v>0.97979797979797978</v>
      </c>
      <c r="O169" s="8">
        <v>338</v>
      </c>
      <c r="P169" s="8">
        <v>-0.53962861573361998</v>
      </c>
      <c r="Q169" s="8">
        <v>4</v>
      </c>
      <c r="R169" s="8">
        <f t="shared" si="88"/>
        <v>0</v>
      </c>
      <c r="S169" s="8">
        <f t="shared" si="89"/>
        <v>0</v>
      </c>
      <c r="T169">
        <f t="shared" si="100"/>
        <v>79</v>
      </c>
      <c r="U169">
        <f t="shared" si="101"/>
        <v>89</v>
      </c>
      <c r="V169">
        <f t="shared" si="97"/>
        <v>0</v>
      </c>
      <c r="W169">
        <f t="shared" si="102"/>
        <v>1</v>
      </c>
      <c r="X169">
        <f t="shared" si="103"/>
        <v>0.21497584541062803</v>
      </c>
      <c r="Y169">
        <f t="shared" si="104"/>
        <v>0.90804597701149425</v>
      </c>
      <c r="AA169">
        <v>16</v>
      </c>
      <c r="AB169">
        <v>-0.82847655795224695</v>
      </c>
      <c r="AC169">
        <v>1</v>
      </c>
      <c r="AD169">
        <f t="shared" si="90"/>
        <v>0</v>
      </c>
      <c r="AE169">
        <f t="shared" si="91"/>
        <v>0</v>
      </c>
      <c r="AF169">
        <f t="shared" si="105"/>
        <v>106</v>
      </c>
      <c r="AG169">
        <f t="shared" si="106"/>
        <v>62</v>
      </c>
      <c r="AH169">
        <f t="shared" si="107"/>
        <v>1</v>
      </c>
      <c r="AI169">
        <f t="shared" si="108"/>
        <v>0.16020671834625322</v>
      </c>
      <c r="AJ169">
        <f t="shared" si="109"/>
        <v>1</v>
      </c>
      <c r="AL169" s="8">
        <v>2</v>
      </c>
      <c r="AM169" s="8">
        <v>-0.65035709034283595</v>
      </c>
      <c r="AN169" s="8">
        <v>1</v>
      </c>
      <c r="AO169" s="8">
        <f t="shared" si="92"/>
        <v>0</v>
      </c>
      <c r="AP169" s="8">
        <f t="shared" si="93"/>
        <v>0</v>
      </c>
      <c r="AQ169">
        <f t="shared" si="110"/>
        <v>111</v>
      </c>
      <c r="AR169">
        <f t="shared" si="111"/>
        <v>57</v>
      </c>
      <c r="AS169">
        <f t="shared" si="112"/>
        <v>1</v>
      </c>
      <c r="AT169">
        <f t="shared" si="113"/>
        <v>0.14921465968586387</v>
      </c>
      <c r="AU169">
        <f t="shared" si="114"/>
        <v>1.1212121212121211</v>
      </c>
      <c r="AW169" s="8">
        <v>1</v>
      </c>
      <c r="AX169" s="8">
        <v>-0.52328712483932804</v>
      </c>
      <c r="AY169" s="8">
        <v>1</v>
      </c>
      <c r="AZ169" s="8">
        <f t="shared" si="94"/>
        <v>0</v>
      </c>
      <c r="BA169" s="8">
        <f t="shared" si="95"/>
        <v>0</v>
      </c>
      <c r="BB169">
        <f t="shared" si="115"/>
        <v>100</v>
      </c>
      <c r="BC169">
        <f t="shared" si="116"/>
        <v>68</v>
      </c>
      <c r="BD169">
        <f t="shared" si="117"/>
        <v>1</v>
      </c>
      <c r="BE169">
        <f t="shared" si="118"/>
        <v>0.17302798982188294</v>
      </c>
      <c r="BF169">
        <f t="shared" si="119"/>
        <v>0.98039215686274506</v>
      </c>
    </row>
    <row r="170" spans="1:58" x14ac:dyDescent="0.25">
      <c r="A170">
        <v>169</v>
      </c>
      <c r="B170">
        <v>2</v>
      </c>
      <c r="D170">
        <v>132</v>
      </c>
      <c r="E170">
        <v>-0.768700672551902</v>
      </c>
      <c r="F170">
        <v>2</v>
      </c>
      <c r="G170">
        <f t="shared" si="87"/>
        <v>0</v>
      </c>
      <c r="H170">
        <f t="shared" si="96"/>
        <v>0</v>
      </c>
      <c r="I170">
        <f t="shared" si="98"/>
        <v>97</v>
      </c>
      <c r="J170">
        <f t="shared" si="99"/>
        <v>72</v>
      </c>
      <c r="K170">
        <f t="shared" si="120"/>
        <v>1</v>
      </c>
      <c r="L170">
        <f t="shared" si="121"/>
        <v>0.18181818181818182</v>
      </c>
      <c r="M170">
        <f t="shared" si="122"/>
        <v>0.97979797979797978</v>
      </c>
      <c r="O170" s="8">
        <v>304</v>
      </c>
      <c r="P170" s="8">
        <v>-0.54226602208944596</v>
      </c>
      <c r="Q170" s="8">
        <v>4</v>
      </c>
      <c r="R170" s="8">
        <f t="shared" si="88"/>
        <v>0</v>
      </c>
      <c r="S170" s="8">
        <f t="shared" si="89"/>
        <v>0</v>
      </c>
      <c r="T170">
        <f t="shared" si="100"/>
        <v>79</v>
      </c>
      <c r="U170">
        <f t="shared" si="101"/>
        <v>90</v>
      </c>
      <c r="V170">
        <f t="shared" si="97"/>
        <v>0</v>
      </c>
      <c r="W170">
        <f t="shared" si="102"/>
        <v>1</v>
      </c>
      <c r="X170">
        <f t="shared" si="103"/>
        <v>0.21739130434782608</v>
      </c>
      <c r="Y170">
        <f t="shared" si="104"/>
        <v>0.90804597701149425</v>
      </c>
      <c r="AA170">
        <v>294</v>
      </c>
      <c r="AB170">
        <v>-0.82890290919754905</v>
      </c>
      <c r="AC170">
        <v>2</v>
      </c>
      <c r="AD170">
        <f t="shared" si="90"/>
        <v>0</v>
      </c>
      <c r="AE170">
        <f t="shared" si="91"/>
        <v>0</v>
      </c>
      <c r="AF170">
        <f t="shared" si="105"/>
        <v>106</v>
      </c>
      <c r="AG170">
        <f t="shared" si="106"/>
        <v>63</v>
      </c>
      <c r="AH170">
        <f t="shared" si="107"/>
        <v>1</v>
      </c>
      <c r="AI170">
        <f t="shared" si="108"/>
        <v>0.16279069767441862</v>
      </c>
      <c r="AJ170">
        <f t="shared" si="109"/>
        <v>1</v>
      </c>
      <c r="AL170" s="8">
        <v>99</v>
      </c>
      <c r="AM170" s="8">
        <v>-0.65070663594587097</v>
      </c>
      <c r="AN170" s="8">
        <v>1</v>
      </c>
      <c r="AO170" s="8">
        <f t="shared" si="92"/>
        <v>0</v>
      </c>
      <c r="AP170" s="8">
        <f t="shared" si="93"/>
        <v>0</v>
      </c>
      <c r="AQ170">
        <f t="shared" si="110"/>
        <v>111</v>
      </c>
      <c r="AR170">
        <f t="shared" si="111"/>
        <v>58</v>
      </c>
      <c r="AS170">
        <f t="shared" si="112"/>
        <v>1</v>
      </c>
      <c r="AT170">
        <f t="shared" si="113"/>
        <v>0.15183246073298429</v>
      </c>
      <c r="AU170">
        <f t="shared" si="114"/>
        <v>1.1212121212121211</v>
      </c>
      <c r="AW170" s="8">
        <v>246</v>
      </c>
      <c r="AX170" s="8">
        <v>-0.52401374247907795</v>
      </c>
      <c r="AY170" s="8">
        <v>3</v>
      </c>
      <c r="AZ170" s="8">
        <f t="shared" si="94"/>
        <v>0</v>
      </c>
      <c r="BA170" s="8">
        <f t="shared" si="95"/>
        <v>0</v>
      </c>
      <c r="BB170">
        <f t="shared" si="115"/>
        <v>100</v>
      </c>
      <c r="BC170">
        <f t="shared" si="116"/>
        <v>69</v>
      </c>
      <c r="BD170">
        <f t="shared" si="117"/>
        <v>1</v>
      </c>
      <c r="BE170">
        <f t="shared" si="118"/>
        <v>0.17557251908396945</v>
      </c>
      <c r="BF170">
        <f t="shared" si="119"/>
        <v>0.98039215686274506</v>
      </c>
    </row>
    <row r="171" spans="1:58" x14ac:dyDescent="0.25">
      <c r="A171">
        <v>170</v>
      </c>
      <c r="B171">
        <v>2</v>
      </c>
      <c r="D171">
        <v>135</v>
      </c>
      <c r="E171">
        <v>-0.76885653578194901</v>
      </c>
      <c r="F171">
        <v>2</v>
      </c>
      <c r="G171">
        <f t="shared" si="87"/>
        <v>0</v>
      </c>
      <c r="H171">
        <f t="shared" si="96"/>
        <v>0</v>
      </c>
      <c r="I171">
        <f t="shared" si="98"/>
        <v>97</v>
      </c>
      <c r="J171">
        <f t="shared" si="99"/>
        <v>73</v>
      </c>
      <c r="K171">
        <f t="shared" si="120"/>
        <v>1</v>
      </c>
      <c r="L171">
        <f t="shared" si="121"/>
        <v>0.18434343434343434</v>
      </c>
      <c r="M171">
        <f t="shared" si="122"/>
        <v>0.97979797979797978</v>
      </c>
      <c r="O171" s="8">
        <v>457</v>
      </c>
      <c r="P171" s="8">
        <v>-0.54420174686957601</v>
      </c>
      <c r="Q171" s="8">
        <v>5</v>
      </c>
      <c r="R171" s="8">
        <f t="shared" si="88"/>
        <v>0</v>
      </c>
      <c r="S171" s="8">
        <f t="shared" si="89"/>
        <v>0</v>
      </c>
      <c r="T171">
        <f t="shared" si="100"/>
        <v>79</v>
      </c>
      <c r="U171">
        <f t="shared" si="101"/>
        <v>91</v>
      </c>
      <c r="V171">
        <f t="shared" si="97"/>
        <v>0</v>
      </c>
      <c r="W171">
        <f t="shared" si="102"/>
        <v>1</v>
      </c>
      <c r="X171">
        <f t="shared" si="103"/>
        <v>0.21980676328502416</v>
      </c>
      <c r="Y171">
        <f t="shared" si="104"/>
        <v>0.90804597701149425</v>
      </c>
      <c r="AA171">
        <v>7</v>
      </c>
      <c r="AB171">
        <v>-0.82946354097372699</v>
      </c>
      <c r="AC171">
        <v>1</v>
      </c>
      <c r="AD171">
        <f t="shared" si="90"/>
        <v>0</v>
      </c>
      <c r="AE171">
        <f t="shared" si="91"/>
        <v>0</v>
      </c>
      <c r="AF171">
        <f t="shared" si="105"/>
        <v>106</v>
      </c>
      <c r="AG171">
        <f t="shared" si="106"/>
        <v>64</v>
      </c>
      <c r="AH171">
        <f t="shared" si="107"/>
        <v>1</v>
      </c>
      <c r="AI171">
        <f t="shared" si="108"/>
        <v>0.16537467700258399</v>
      </c>
      <c r="AJ171">
        <f t="shared" si="109"/>
        <v>1</v>
      </c>
      <c r="AL171" s="8">
        <v>68</v>
      </c>
      <c r="AM171" s="8">
        <v>-0.65130287701666101</v>
      </c>
      <c r="AN171" s="8">
        <v>1</v>
      </c>
      <c r="AO171" s="8">
        <f t="shared" si="92"/>
        <v>0</v>
      </c>
      <c r="AP171" s="8">
        <f t="shared" si="93"/>
        <v>0</v>
      </c>
      <c r="AQ171">
        <f t="shared" si="110"/>
        <v>111</v>
      </c>
      <c r="AR171">
        <f t="shared" si="111"/>
        <v>59</v>
      </c>
      <c r="AS171">
        <f t="shared" si="112"/>
        <v>1</v>
      </c>
      <c r="AT171">
        <f t="shared" si="113"/>
        <v>0.15445026178010471</v>
      </c>
      <c r="AU171">
        <f t="shared" si="114"/>
        <v>1.1212121212121211</v>
      </c>
      <c r="AW171" s="8">
        <v>275</v>
      </c>
      <c r="AX171" s="8">
        <v>-0.524026343603891</v>
      </c>
      <c r="AY171" s="8">
        <v>3</v>
      </c>
      <c r="AZ171" s="8">
        <f t="shared" si="94"/>
        <v>0</v>
      </c>
      <c r="BA171" s="8">
        <f t="shared" si="95"/>
        <v>0</v>
      </c>
      <c r="BB171">
        <f t="shared" si="115"/>
        <v>100</v>
      </c>
      <c r="BC171">
        <f t="shared" si="116"/>
        <v>70</v>
      </c>
      <c r="BD171">
        <f t="shared" si="117"/>
        <v>1</v>
      </c>
      <c r="BE171">
        <f t="shared" si="118"/>
        <v>0.17811704834605599</v>
      </c>
      <c r="BF171">
        <f t="shared" si="119"/>
        <v>0.98039215686274506</v>
      </c>
    </row>
    <row r="172" spans="1:58" x14ac:dyDescent="0.25">
      <c r="A172">
        <v>171</v>
      </c>
      <c r="B172">
        <v>2</v>
      </c>
      <c r="D172">
        <v>320</v>
      </c>
      <c r="E172">
        <v>-0.77039221146720804</v>
      </c>
      <c r="F172">
        <v>4</v>
      </c>
      <c r="G172">
        <f t="shared" si="87"/>
        <v>0</v>
      </c>
      <c r="H172">
        <f t="shared" si="96"/>
        <v>0</v>
      </c>
      <c r="I172">
        <f t="shared" si="98"/>
        <v>97</v>
      </c>
      <c r="J172">
        <f t="shared" si="99"/>
        <v>74</v>
      </c>
      <c r="K172">
        <f t="shared" si="120"/>
        <v>1</v>
      </c>
      <c r="L172">
        <f t="shared" si="121"/>
        <v>0.18686868686868688</v>
      </c>
      <c r="M172">
        <f t="shared" si="122"/>
        <v>0.97979797979797978</v>
      </c>
      <c r="O172" s="8">
        <v>13</v>
      </c>
      <c r="P172" s="8">
        <v>-0.54558072300271998</v>
      </c>
      <c r="Q172" s="8">
        <v>1</v>
      </c>
      <c r="R172" s="8">
        <f t="shared" si="88"/>
        <v>0</v>
      </c>
      <c r="S172" s="8">
        <f t="shared" si="89"/>
        <v>0</v>
      </c>
      <c r="T172">
        <f t="shared" si="100"/>
        <v>79</v>
      </c>
      <c r="U172">
        <f t="shared" si="101"/>
        <v>92</v>
      </c>
      <c r="V172">
        <f t="shared" si="97"/>
        <v>0</v>
      </c>
      <c r="W172">
        <f t="shared" si="102"/>
        <v>1</v>
      </c>
      <c r="X172">
        <f t="shared" si="103"/>
        <v>0.22222222222222221</v>
      </c>
      <c r="Y172">
        <f t="shared" si="104"/>
        <v>0.90804597701149425</v>
      </c>
      <c r="AA172">
        <v>10</v>
      </c>
      <c r="AB172">
        <v>-0.82946354097372699</v>
      </c>
      <c r="AC172">
        <v>1</v>
      </c>
      <c r="AD172">
        <f t="shared" si="90"/>
        <v>0</v>
      </c>
      <c r="AE172">
        <f t="shared" si="91"/>
        <v>0</v>
      </c>
      <c r="AF172">
        <f t="shared" si="105"/>
        <v>106</v>
      </c>
      <c r="AG172">
        <f t="shared" si="106"/>
        <v>65</v>
      </c>
      <c r="AH172">
        <f t="shared" si="107"/>
        <v>1</v>
      </c>
      <c r="AI172">
        <f t="shared" si="108"/>
        <v>0.16795865633074936</v>
      </c>
      <c r="AJ172">
        <f t="shared" si="109"/>
        <v>1</v>
      </c>
      <c r="AL172" s="8">
        <v>40</v>
      </c>
      <c r="AM172" s="8">
        <v>-0.65161832728189795</v>
      </c>
      <c r="AN172" s="8">
        <v>1</v>
      </c>
      <c r="AO172" s="8">
        <f t="shared" si="92"/>
        <v>0</v>
      </c>
      <c r="AP172" s="8">
        <f t="shared" si="93"/>
        <v>0</v>
      </c>
      <c r="AQ172">
        <f t="shared" si="110"/>
        <v>111</v>
      </c>
      <c r="AR172">
        <f t="shared" si="111"/>
        <v>60</v>
      </c>
      <c r="AS172">
        <f t="shared" si="112"/>
        <v>1</v>
      </c>
      <c r="AT172">
        <f t="shared" si="113"/>
        <v>0.15706806282722513</v>
      </c>
      <c r="AU172">
        <f t="shared" si="114"/>
        <v>1.1212121212121211</v>
      </c>
      <c r="AW172" s="8">
        <v>355</v>
      </c>
      <c r="AX172" s="8">
        <v>-0.52568162979277799</v>
      </c>
      <c r="AY172" s="8">
        <v>4</v>
      </c>
      <c r="AZ172" s="8">
        <f t="shared" si="94"/>
        <v>0</v>
      </c>
      <c r="BA172" s="8">
        <f t="shared" si="95"/>
        <v>0</v>
      </c>
      <c r="BB172">
        <f t="shared" si="115"/>
        <v>100</v>
      </c>
      <c r="BC172">
        <f t="shared" si="116"/>
        <v>71</v>
      </c>
      <c r="BD172">
        <f t="shared" si="117"/>
        <v>1</v>
      </c>
      <c r="BE172">
        <f t="shared" si="118"/>
        <v>0.1806615776081425</v>
      </c>
      <c r="BF172">
        <f t="shared" si="119"/>
        <v>0.98039215686274506</v>
      </c>
    </row>
    <row r="173" spans="1:58" x14ac:dyDescent="0.25">
      <c r="A173">
        <v>172</v>
      </c>
      <c r="B173">
        <v>2</v>
      </c>
      <c r="D173">
        <v>407</v>
      </c>
      <c r="E173">
        <v>-0.77041438267672602</v>
      </c>
      <c r="F173">
        <v>5</v>
      </c>
      <c r="G173">
        <f t="shared" si="87"/>
        <v>0</v>
      </c>
      <c r="H173">
        <f t="shared" si="96"/>
        <v>0</v>
      </c>
      <c r="I173">
        <f t="shared" si="98"/>
        <v>97</v>
      </c>
      <c r="J173">
        <f t="shared" si="99"/>
        <v>75</v>
      </c>
      <c r="K173">
        <f t="shared" si="120"/>
        <v>1</v>
      </c>
      <c r="L173">
        <f t="shared" si="121"/>
        <v>0.18939393939393939</v>
      </c>
      <c r="M173">
        <f t="shared" si="122"/>
        <v>0.97979797979797978</v>
      </c>
      <c r="O173" s="8">
        <v>353</v>
      </c>
      <c r="P173" s="8">
        <v>-0.54559496832711196</v>
      </c>
      <c r="Q173" s="8">
        <v>4</v>
      </c>
      <c r="R173" s="8">
        <f t="shared" si="88"/>
        <v>0</v>
      </c>
      <c r="S173" s="8">
        <f t="shared" si="89"/>
        <v>0</v>
      </c>
      <c r="T173">
        <f t="shared" si="100"/>
        <v>79</v>
      </c>
      <c r="U173">
        <f t="shared" si="101"/>
        <v>93</v>
      </c>
      <c r="V173">
        <f t="shared" si="97"/>
        <v>0</v>
      </c>
      <c r="W173">
        <f t="shared" si="102"/>
        <v>1</v>
      </c>
      <c r="X173">
        <f t="shared" si="103"/>
        <v>0.22463768115942029</v>
      </c>
      <c r="Y173">
        <f t="shared" si="104"/>
        <v>0.90804597701149425</v>
      </c>
      <c r="AA173">
        <v>370</v>
      </c>
      <c r="AB173">
        <v>-0.82971891937242304</v>
      </c>
      <c r="AC173">
        <v>4</v>
      </c>
      <c r="AD173">
        <f t="shared" si="90"/>
        <v>0</v>
      </c>
      <c r="AE173">
        <f t="shared" si="91"/>
        <v>0</v>
      </c>
      <c r="AF173">
        <f t="shared" si="105"/>
        <v>106</v>
      </c>
      <c r="AG173">
        <f t="shared" si="106"/>
        <v>66</v>
      </c>
      <c r="AH173">
        <f t="shared" si="107"/>
        <v>1</v>
      </c>
      <c r="AI173">
        <f t="shared" si="108"/>
        <v>0.17054263565891473</v>
      </c>
      <c r="AJ173">
        <f t="shared" si="109"/>
        <v>1</v>
      </c>
      <c r="AL173" s="8">
        <v>29</v>
      </c>
      <c r="AM173" s="8">
        <v>-0.65213527099789703</v>
      </c>
      <c r="AN173" s="8">
        <v>1</v>
      </c>
      <c r="AO173" s="8">
        <f t="shared" si="92"/>
        <v>0</v>
      </c>
      <c r="AP173" s="8">
        <f t="shared" si="93"/>
        <v>0</v>
      </c>
      <c r="AQ173">
        <f t="shared" si="110"/>
        <v>111</v>
      </c>
      <c r="AR173">
        <f t="shared" si="111"/>
        <v>61</v>
      </c>
      <c r="AS173">
        <f t="shared" si="112"/>
        <v>1</v>
      </c>
      <c r="AT173">
        <f t="shared" si="113"/>
        <v>0.15968586387434555</v>
      </c>
      <c r="AU173">
        <f t="shared" si="114"/>
        <v>1.1212121212121211</v>
      </c>
      <c r="AW173" s="8">
        <v>157</v>
      </c>
      <c r="AX173" s="8">
        <v>-0.52583139823504699</v>
      </c>
      <c r="AY173" s="8">
        <v>2</v>
      </c>
      <c r="AZ173" s="8">
        <f t="shared" si="94"/>
        <v>0</v>
      </c>
      <c r="BA173" s="8">
        <f t="shared" si="95"/>
        <v>0</v>
      </c>
      <c r="BB173">
        <f t="shared" si="115"/>
        <v>100</v>
      </c>
      <c r="BC173">
        <f t="shared" si="116"/>
        <v>72</v>
      </c>
      <c r="BD173">
        <f t="shared" si="117"/>
        <v>1</v>
      </c>
      <c r="BE173">
        <f t="shared" si="118"/>
        <v>0.18320610687022901</v>
      </c>
      <c r="BF173">
        <f t="shared" si="119"/>
        <v>0.98039215686274506</v>
      </c>
    </row>
    <row r="174" spans="1:58" x14ac:dyDescent="0.25">
      <c r="A174">
        <v>173</v>
      </c>
      <c r="B174">
        <v>2</v>
      </c>
      <c r="D174">
        <v>160</v>
      </c>
      <c r="E174">
        <v>-0.77100958531905395</v>
      </c>
      <c r="F174">
        <v>2</v>
      </c>
      <c r="G174">
        <f t="shared" si="87"/>
        <v>0</v>
      </c>
      <c r="H174">
        <f t="shared" si="96"/>
        <v>0</v>
      </c>
      <c r="I174">
        <f t="shared" si="98"/>
        <v>97</v>
      </c>
      <c r="J174">
        <f t="shared" si="99"/>
        <v>76</v>
      </c>
      <c r="K174">
        <f t="shared" si="120"/>
        <v>1</v>
      </c>
      <c r="L174">
        <f t="shared" si="121"/>
        <v>0.19191919191919191</v>
      </c>
      <c r="M174">
        <f t="shared" si="122"/>
        <v>0.97979797979797978</v>
      </c>
      <c r="O174" s="8">
        <v>389</v>
      </c>
      <c r="P174" s="8">
        <v>-0.54628712197915796</v>
      </c>
      <c r="Q174" s="8">
        <v>4</v>
      </c>
      <c r="R174" s="8">
        <f t="shared" si="88"/>
        <v>0</v>
      </c>
      <c r="S174" s="8">
        <f t="shared" si="89"/>
        <v>0</v>
      </c>
      <c r="T174">
        <f t="shared" si="100"/>
        <v>79</v>
      </c>
      <c r="U174">
        <f t="shared" si="101"/>
        <v>94</v>
      </c>
      <c r="V174">
        <f t="shared" si="97"/>
        <v>0</v>
      </c>
      <c r="W174">
        <f t="shared" si="102"/>
        <v>1</v>
      </c>
      <c r="X174">
        <f t="shared" si="103"/>
        <v>0.22705314009661837</v>
      </c>
      <c r="Y174">
        <f t="shared" si="104"/>
        <v>0.90804597701149425</v>
      </c>
      <c r="AA174">
        <v>2</v>
      </c>
      <c r="AB174">
        <v>-0.83036451819971602</v>
      </c>
      <c r="AC174">
        <v>1</v>
      </c>
      <c r="AD174">
        <f t="shared" si="90"/>
        <v>0</v>
      </c>
      <c r="AE174">
        <f t="shared" si="91"/>
        <v>0</v>
      </c>
      <c r="AF174">
        <f t="shared" si="105"/>
        <v>106</v>
      </c>
      <c r="AG174">
        <f t="shared" si="106"/>
        <v>67</v>
      </c>
      <c r="AH174">
        <f t="shared" si="107"/>
        <v>1</v>
      </c>
      <c r="AI174">
        <f t="shared" si="108"/>
        <v>0.1731266149870801</v>
      </c>
      <c r="AJ174">
        <f t="shared" si="109"/>
        <v>1</v>
      </c>
      <c r="AL174" s="8">
        <v>139</v>
      </c>
      <c r="AM174" s="8">
        <v>-0.65765206522817199</v>
      </c>
      <c r="AN174" s="8">
        <v>2</v>
      </c>
      <c r="AO174" s="8">
        <f t="shared" si="92"/>
        <v>0</v>
      </c>
      <c r="AP174" s="8">
        <f t="shared" si="93"/>
        <v>0</v>
      </c>
      <c r="AQ174">
        <f t="shared" si="110"/>
        <v>111</v>
      </c>
      <c r="AR174">
        <f t="shared" si="111"/>
        <v>62</v>
      </c>
      <c r="AS174">
        <f t="shared" si="112"/>
        <v>1</v>
      </c>
      <c r="AT174">
        <f t="shared" si="113"/>
        <v>0.16230366492146597</v>
      </c>
      <c r="AU174">
        <f t="shared" si="114"/>
        <v>1.1212121212121211</v>
      </c>
      <c r="AW174" s="8">
        <v>59</v>
      </c>
      <c r="AX174" s="8">
        <v>-0.52614103182431304</v>
      </c>
      <c r="AY174" s="8">
        <v>1</v>
      </c>
      <c r="AZ174" s="8">
        <f t="shared" si="94"/>
        <v>0</v>
      </c>
      <c r="BA174" s="8">
        <f t="shared" si="95"/>
        <v>0</v>
      </c>
      <c r="BB174">
        <f t="shared" si="115"/>
        <v>100</v>
      </c>
      <c r="BC174">
        <f t="shared" si="116"/>
        <v>73</v>
      </c>
      <c r="BD174">
        <f t="shared" si="117"/>
        <v>1</v>
      </c>
      <c r="BE174">
        <f t="shared" si="118"/>
        <v>0.18575063613231552</v>
      </c>
      <c r="BF174">
        <f t="shared" si="119"/>
        <v>0.98039215686274506</v>
      </c>
    </row>
    <row r="175" spans="1:58" x14ac:dyDescent="0.25">
      <c r="A175">
        <v>174</v>
      </c>
      <c r="B175">
        <v>2</v>
      </c>
      <c r="D175">
        <v>398</v>
      </c>
      <c r="E175">
        <v>-0.77147405537098901</v>
      </c>
      <c r="F175">
        <v>5</v>
      </c>
      <c r="G175">
        <f t="shared" si="87"/>
        <v>0</v>
      </c>
      <c r="H175">
        <f t="shared" si="96"/>
        <v>0</v>
      </c>
      <c r="I175">
        <f t="shared" si="98"/>
        <v>97</v>
      </c>
      <c r="J175">
        <f t="shared" si="99"/>
        <v>77</v>
      </c>
      <c r="K175">
        <f t="shared" si="120"/>
        <v>1</v>
      </c>
      <c r="L175">
        <f t="shared" si="121"/>
        <v>0.19444444444444445</v>
      </c>
      <c r="M175">
        <f t="shared" si="122"/>
        <v>0.97979797979797978</v>
      </c>
      <c r="O175" s="8">
        <v>299</v>
      </c>
      <c r="P175" s="8">
        <v>-0.54712085734277205</v>
      </c>
      <c r="Q175" s="8">
        <v>4</v>
      </c>
      <c r="R175" s="8">
        <f t="shared" si="88"/>
        <v>0</v>
      </c>
      <c r="S175" s="8">
        <f t="shared" si="89"/>
        <v>0</v>
      </c>
      <c r="T175">
        <f t="shared" si="100"/>
        <v>79</v>
      </c>
      <c r="U175">
        <f t="shared" si="101"/>
        <v>95</v>
      </c>
      <c r="V175">
        <f t="shared" si="97"/>
        <v>0</v>
      </c>
      <c r="W175">
        <f t="shared" si="102"/>
        <v>1</v>
      </c>
      <c r="X175">
        <f t="shared" si="103"/>
        <v>0.22946859903381642</v>
      </c>
      <c r="Y175">
        <f t="shared" si="104"/>
        <v>0.90804597701149425</v>
      </c>
      <c r="AA175">
        <v>72</v>
      </c>
      <c r="AB175">
        <v>-0.83240833279526105</v>
      </c>
      <c r="AC175">
        <v>1</v>
      </c>
      <c r="AD175">
        <f t="shared" si="90"/>
        <v>0</v>
      </c>
      <c r="AE175">
        <f t="shared" si="91"/>
        <v>0</v>
      </c>
      <c r="AF175">
        <f t="shared" si="105"/>
        <v>106</v>
      </c>
      <c r="AG175">
        <f t="shared" si="106"/>
        <v>68</v>
      </c>
      <c r="AH175">
        <f t="shared" si="107"/>
        <v>1</v>
      </c>
      <c r="AI175">
        <f t="shared" si="108"/>
        <v>0.17571059431524547</v>
      </c>
      <c r="AJ175">
        <f t="shared" si="109"/>
        <v>1</v>
      </c>
      <c r="AL175" s="8">
        <v>17</v>
      </c>
      <c r="AM175" s="8">
        <v>-0.65838783847222804</v>
      </c>
      <c r="AN175" s="8">
        <v>1</v>
      </c>
      <c r="AO175" s="8">
        <f t="shared" si="92"/>
        <v>0</v>
      </c>
      <c r="AP175" s="8">
        <f t="shared" si="93"/>
        <v>0</v>
      </c>
      <c r="AQ175">
        <f t="shared" si="110"/>
        <v>111</v>
      </c>
      <c r="AR175">
        <f t="shared" si="111"/>
        <v>63</v>
      </c>
      <c r="AS175">
        <f t="shared" si="112"/>
        <v>1</v>
      </c>
      <c r="AT175">
        <f t="shared" si="113"/>
        <v>0.16492146596858639</v>
      </c>
      <c r="AU175">
        <f t="shared" si="114"/>
        <v>1.1212121212121211</v>
      </c>
      <c r="AW175" s="8">
        <v>47</v>
      </c>
      <c r="AX175" s="8">
        <v>-0.52638371184270105</v>
      </c>
      <c r="AY175" s="8">
        <v>1</v>
      </c>
      <c r="AZ175" s="8">
        <f t="shared" si="94"/>
        <v>0</v>
      </c>
      <c r="BA175" s="8">
        <f t="shared" si="95"/>
        <v>0</v>
      </c>
      <c r="BB175">
        <f t="shared" si="115"/>
        <v>100</v>
      </c>
      <c r="BC175">
        <f t="shared" si="116"/>
        <v>74</v>
      </c>
      <c r="BD175">
        <f t="shared" si="117"/>
        <v>1</v>
      </c>
      <c r="BE175">
        <f t="shared" si="118"/>
        <v>0.18829516539440203</v>
      </c>
      <c r="BF175">
        <f t="shared" si="119"/>
        <v>0.98039215686274506</v>
      </c>
    </row>
    <row r="176" spans="1:58" x14ac:dyDescent="0.25">
      <c r="A176">
        <v>175</v>
      </c>
      <c r="B176">
        <v>2</v>
      </c>
      <c r="D176">
        <v>294</v>
      </c>
      <c r="E176">
        <v>-0.77257613625724297</v>
      </c>
      <c r="F176">
        <v>2</v>
      </c>
      <c r="G176">
        <f t="shared" si="87"/>
        <v>0</v>
      </c>
      <c r="H176">
        <f t="shared" si="96"/>
        <v>0</v>
      </c>
      <c r="I176">
        <f t="shared" si="98"/>
        <v>97</v>
      </c>
      <c r="J176">
        <f t="shared" si="99"/>
        <v>78</v>
      </c>
      <c r="K176">
        <f t="shared" si="120"/>
        <v>1</v>
      </c>
      <c r="L176">
        <f t="shared" si="121"/>
        <v>0.19696969696969696</v>
      </c>
      <c r="M176">
        <f t="shared" si="122"/>
        <v>0.97979797979797978</v>
      </c>
      <c r="O176" s="8">
        <v>305</v>
      </c>
      <c r="P176" s="8">
        <v>-0.54829318298672003</v>
      </c>
      <c r="Q176" s="8">
        <v>4</v>
      </c>
      <c r="R176" s="8">
        <f t="shared" si="88"/>
        <v>0</v>
      </c>
      <c r="S176" s="8">
        <f t="shared" si="89"/>
        <v>0</v>
      </c>
      <c r="T176">
        <f t="shared" si="100"/>
        <v>79</v>
      </c>
      <c r="U176">
        <f t="shared" si="101"/>
        <v>96</v>
      </c>
      <c r="V176">
        <f t="shared" si="97"/>
        <v>0</v>
      </c>
      <c r="W176">
        <f t="shared" si="102"/>
        <v>1</v>
      </c>
      <c r="X176">
        <f t="shared" si="103"/>
        <v>0.2318840579710145</v>
      </c>
      <c r="Y176">
        <f t="shared" si="104"/>
        <v>0.90804597701149425</v>
      </c>
      <c r="AA176">
        <v>5</v>
      </c>
      <c r="AB176">
        <v>-0.83244948731444202</v>
      </c>
      <c r="AC176">
        <v>1</v>
      </c>
      <c r="AD176">
        <f t="shared" si="90"/>
        <v>0</v>
      </c>
      <c r="AE176">
        <f t="shared" si="91"/>
        <v>0</v>
      </c>
      <c r="AF176">
        <f t="shared" si="105"/>
        <v>106</v>
      </c>
      <c r="AG176">
        <f t="shared" si="106"/>
        <v>69</v>
      </c>
      <c r="AH176">
        <f t="shared" si="107"/>
        <v>1</v>
      </c>
      <c r="AI176">
        <f t="shared" si="108"/>
        <v>0.17829457364341086</v>
      </c>
      <c r="AJ176">
        <f t="shared" si="109"/>
        <v>1</v>
      </c>
      <c r="AL176" s="8">
        <v>23</v>
      </c>
      <c r="AM176" s="8">
        <v>-0.65841588282769103</v>
      </c>
      <c r="AN176" s="8">
        <v>1</v>
      </c>
      <c r="AO176" s="8">
        <f t="shared" si="92"/>
        <v>0</v>
      </c>
      <c r="AP176" s="8">
        <f t="shared" si="93"/>
        <v>0</v>
      </c>
      <c r="AQ176">
        <f t="shared" si="110"/>
        <v>111</v>
      </c>
      <c r="AR176">
        <f t="shared" si="111"/>
        <v>64</v>
      </c>
      <c r="AS176">
        <f t="shared" si="112"/>
        <v>1</v>
      </c>
      <c r="AT176">
        <f t="shared" si="113"/>
        <v>0.16753926701570682</v>
      </c>
      <c r="AU176">
        <f t="shared" si="114"/>
        <v>1.1212121212121211</v>
      </c>
      <c r="AW176" s="8">
        <v>239</v>
      </c>
      <c r="AX176" s="8">
        <v>-0.52836549238793096</v>
      </c>
      <c r="AY176" s="8">
        <v>3</v>
      </c>
      <c r="AZ176" s="8">
        <f t="shared" si="94"/>
        <v>0</v>
      </c>
      <c r="BA176" s="8">
        <f t="shared" si="95"/>
        <v>0</v>
      </c>
      <c r="BB176">
        <f t="shared" si="115"/>
        <v>100</v>
      </c>
      <c r="BC176">
        <f t="shared" si="116"/>
        <v>75</v>
      </c>
      <c r="BD176">
        <f t="shared" si="117"/>
        <v>1</v>
      </c>
      <c r="BE176">
        <f t="shared" si="118"/>
        <v>0.19083969465648856</v>
      </c>
      <c r="BF176">
        <f t="shared" si="119"/>
        <v>0.98039215686274506</v>
      </c>
    </row>
    <row r="177" spans="1:58" x14ac:dyDescent="0.25">
      <c r="A177">
        <v>176</v>
      </c>
      <c r="B177">
        <v>2</v>
      </c>
      <c r="D177">
        <v>115</v>
      </c>
      <c r="E177">
        <v>-0.77399600477124497</v>
      </c>
      <c r="F177">
        <v>2</v>
      </c>
      <c r="G177">
        <f t="shared" si="87"/>
        <v>0</v>
      </c>
      <c r="H177">
        <f t="shared" si="96"/>
        <v>0</v>
      </c>
      <c r="I177">
        <f t="shared" si="98"/>
        <v>97</v>
      </c>
      <c r="J177">
        <f t="shared" si="99"/>
        <v>79</v>
      </c>
      <c r="K177">
        <f t="shared" si="120"/>
        <v>1</v>
      </c>
      <c r="L177">
        <f t="shared" si="121"/>
        <v>0.1994949494949495</v>
      </c>
      <c r="M177">
        <f t="shared" si="122"/>
        <v>0.97979797979797978</v>
      </c>
      <c r="O177" s="8">
        <v>487</v>
      </c>
      <c r="P177" s="8">
        <v>-0.56334196891265798</v>
      </c>
      <c r="Q177" s="8">
        <v>5</v>
      </c>
      <c r="R177" s="8">
        <f t="shared" si="88"/>
        <v>0</v>
      </c>
      <c r="S177" s="8">
        <f t="shared" si="89"/>
        <v>0</v>
      </c>
      <c r="T177">
        <f t="shared" si="100"/>
        <v>79</v>
      </c>
      <c r="U177">
        <f t="shared" si="101"/>
        <v>97</v>
      </c>
      <c r="V177">
        <f t="shared" si="97"/>
        <v>0</v>
      </c>
      <c r="W177">
        <f t="shared" si="102"/>
        <v>1</v>
      </c>
      <c r="X177">
        <f t="shared" si="103"/>
        <v>0.23429951690821257</v>
      </c>
      <c r="Y177">
        <f t="shared" si="104"/>
        <v>0.90804597701149425</v>
      </c>
      <c r="AA177">
        <v>316</v>
      </c>
      <c r="AB177">
        <v>-0.83592507298336405</v>
      </c>
      <c r="AC177">
        <v>4</v>
      </c>
      <c r="AD177">
        <f t="shared" si="90"/>
        <v>0</v>
      </c>
      <c r="AE177">
        <f t="shared" si="91"/>
        <v>0</v>
      </c>
      <c r="AF177">
        <f t="shared" si="105"/>
        <v>106</v>
      </c>
      <c r="AG177">
        <f t="shared" si="106"/>
        <v>70</v>
      </c>
      <c r="AH177">
        <f t="shared" si="107"/>
        <v>1</v>
      </c>
      <c r="AI177">
        <f t="shared" si="108"/>
        <v>0.18087855297157623</v>
      </c>
      <c r="AJ177">
        <f t="shared" si="109"/>
        <v>1</v>
      </c>
      <c r="AL177" s="8">
        <v>116</v>
      </c>
      <c r="AM177" s="8">
        <v>-0.65867919670523001</v>
      </c>
      <c r="AN177" s="8">
        <v>2</v>
      </c>
      <c r="AO177" s="8">
        <f t="shared" si="92"/>
        <v>0</v>
      </c>
      <c r="AP177" s="8">
        <f t="shared" si="93"/>
        <v>0</v>
      </c>
      <c r="AQ177">
        <f t="shared" si="110"/>
        <v>111</v>
      </c>
      <c r="AR177">
        <f t="shared" si="111"/>
        <v>65</v>
      </c>
      <c r="AS177">
        <f t="shared" si="112"/>
        <v>1</v>
      </c>
      <c r="AT177">
        <f t="shared" si="113"/>
        <v>0.17015706806282724</v>
      </c>
      <c r="AU177">
        <f t="shared" si="114"/>
        <v>1.1212121212121211</v>
      </c>
      <c r="AW177" s="8">
        <v>111</v>
      </c>
      <c r="AX177" s="8">
        <v>-0.52849143509278496</v>
      </c>
      <c r="AY177" s="8">
        <v>2</v>
      </c>
      <c r="AZ177" s="8">
        <f t="shared" si="94"/>
        <v>0</v>
      </c>
      <c r="BA177" s="8">
        <f t="shared" si="95"/>
        <v>0</v>
      </c>
      <c r="BB177">
        <f t="shared" si="115"/>
        <v>100</v>
      </c>
      <c r="BC177">
        <f t="shared" si="116"/>
        <v>76</v>
      </c>
      <c r="BD177">
        <f t="shared" si="117"/>
        <v>1</v>
      </c>
      <c r="BE177">
        <f t="shared" si="118"/>
        <v>0.19338422391857507</v>
      </c>
      <c r="BF177">
        <f t="shared" si="119"/>
        <v>0.98039215686274506</v>
      </c>
    </row>
    <row r="178" spans="1:58" x14ac:dyDescent="0.25">
      <c r="A178">
        <v>177</v>
      </c>
      <c r="B178">
        <v>3</v>
      </c>
      <c r="D178">
        <v>483</v>
      </c>
      <c r="E178">
        <v>-0.77406605192268096</v>
      </c>
      <c r="F178">
        <v>5</v>
      </c>
      <c r="G178">
        <f t="shared" si="87"/>
        <v>0</v>
      </c>
      <c r="H178">
        <f t="shared" si="96"/>
        <v>0</v>
      </c>
      <c r="I178">
        <f t="shared" si="98"/>
        <v>97</v>
      </c>
      <c r="J178">
        <f t="shared" si="99"/>
        <v>80</v>
      </c>
      <c r="K178">
        <f t="shared" si="120"/>
        <v>1</v>
      </c>
      <c r="L178">
        <f t="shared" si="121"/>
        <v>0.20202020202020202</v>
      </c>
      <c r="M178">
        <f t="shared" si="122"/>
        <v>0.97979797979797978</v>
      </c>
      <c r="O178" s="8">
        <v>71</v>
      </c>
      <c r="P178" s="8">
        <v>-0.56664286372306105</v>
      </c>
      <c r="Q178" s="8">
        <v>1</v>
      </c>
      <c r="R178" s="8">
        <f t="shared" si="88"/>
        <v>0</v>
      </c>
      <c r="S178" s="8">
        <f t="shared" si="89"/>
        <v>0</v>
      </c>
      <c r="T178">
        <f t="shared" si="100"/>
        <v>79</v>
      </c>
      <c r="U178">
        <f t="shared" si="101"/>
        <v>98</v>
      </c>
      <c r="V178">
        <f t="shared" si="97"/>
        <v>0</v>
      </c>
      <c r="W178">
        <f t="shared" si="102"/>
        <v>1</v>
      </c>
      <c r="X178">
        <f t="shared" si="103"/>
        <v>0.23671497584541062</v>
      </c>
      <c r="Y178">
        <f t="shared" si="104"/>
        <v>0.90804597701149425</v>
      </c>
      <c r="AA178">
        <v>324</v>
      </c>
      <c r="AB178">
        <v>-0.83595605752670898</v>
      </c>
      <c r="AC178">
        <v>4</v>
      </c>
      <c r="AD178">
        <f t="shared" si="90"/>
        <v>0</v>
      </c>
      <c r="AE178">
        <f t="shared" si="91"/>
        <v>0</v>
      </c>
      <c r="AF178">
        <f t="shared" si="105"/>
        <v>106</v>
      </c>
      <c r="AG178">
        <f t="shared" si="106"/>
        <v>71</v>
      </c>
      <c r="AH178">
        <f t="shared" si="107"/>
        <v>1</v>
      </c>
      <c r="AI178">
        <f t="shared" si="108"/>
        <v>0.1834625322997416</v>
      </c>
      <c r="AJ178">
        <f t="shared" si="109"/>
        <v>1</v>
      </c>
      <c r="AL178" s="8">
        <v>4</v>
      </c>
      <c r="AM178" s="8">
        <v>-0.65897032574657399</v>
      </c>
      <c r="AN178" s="8">
        <v>1</v>
      </c>
      <c r="AO178" s="8">
        <f t="shared" si="92"/>
        <v>0</v>
      </c>
      <c r="AP178" s="8">
        <f t="shared" si="93"/>
        <v>0</v>
      </c>
      <c r="AQ178">
        <f t="shared" si="110"/>
        <v>111</v>
      </c>
      <c r="AR178">
        <f t="shared" si="111"/>
        <v>66</v>
      </c>
      <c r="AS178">
        <f t="shared" si="112"/>
        <v>1</v>
      </c>
      <c r="AT178">
        <f t="shared" si="113"/>
        <v>0.17277486910994763</v>
      </c>
      <c r="AU178">
        <f t="shared" si="114"/>
        <v>1.1212121212121211</v>
      </c>
      <c r="AW178" s="8">
        <v>167</v>
      </c>
      <c r="AX178" s="8">
        <v>-0.52861605800307399</v>
      </c>
      <c r="AY178" s="8">
        <v>2</v>
      </c>
      <c r="AZ178" s="8">
        <f t="shared" si="94"/>
        <v>0</v>
      </c>
      <c r="BA178" s="8">
        <f t="shared" si="95"/>
        <v>0</v>
      </c>
      <c r="BB178">
        <f t="shared" si="115"/>
        <v>100</v>
      </c>
      <c r="BC178">
        <f t="shared" si="116"/>
        <v>77</v>
      </c>
      <c r="BD178">
        <f t="shared" si="117"/>
        <v>1</v>
      </c>
      <c r="BE178">
        <f t="shared" si="118"/>
        <v>0.19592875318066158</v>
      </c>
      <c r="BF178">
        <f t="shared" si="119"/>
        <v>0.98039215686274506</v>
      </c>
    </row>
    <row r="179" spans="1:58" x14ac:dyDescent="0.25">
      <c r="A179">
        <v>178</v>
      </c>
      <c r="B179">
        <v>3</v>
      </c>
      <c r="D179">
        <v>130</v>
      </c>
      <c r="E179">
        <v>-0.77485159002986903</v>
      </c>
      <c r="F179">
        <v>2</v>
      </c>
      <c r="G179">
        <f t="shared" si="87"/>
        <v>0</v>
      </c>
      <c r="H179">
        <f t="shared" si="96"/>
        <v>0</v>
      </c>
      <c r="I179">
        <f t="shared" si="98"/>
        <v>97</v>
      </c>
      <c r="J179">
        <f t="shared" si="99"/>
        <v>81</v>
      </c>
      <c r="K179">
        <f t="shared" si="120"/>
        <v>1</v>
      </c>
      <c r="L179">
        <f t="shared" si="121"/>
        <v>0.20454545454545456</v>
      </c>
      <c r="M179">
        <f t="shared" si="122"/>
        <v>0.97979797979797978</v>
      </c>
      <c r="O179" s="8">
        <v>287</v>
      </c>
      <c r="P179" s="8">
        <v>-0.56971972376307201</v>
      </c>
      <c r="Q179" s="8">
        <v>4</v>
      </c>
      <c r="R179" s="8">
        <f t="shared" si="88"/>
        <v>0</v>
      </c>
      <c r="S179" s="8">
        <f t="shared" si="89"/>
        <v>0</v>
      </c>
      <c r="T179">
        <f t="shared" si="100"/>
        <v>79</v>
      </c>
      <c r="U179">
        <f t="shared" si="101"/>
        <v>99</v>
      </c>
      <c r="V179">
        <f t="shared" si="97"/>
        <v>0</v>
      </c>
      <c r="W179">
        <f t="shared" si="102"/>
        <v>1</v>
      </c>
      <c r="X179">
        <f t="shared" si="103"/>
        <v>0.2391304347826087</v>
      </c>
      <c r="Y179">
        <f t="shared" si="104"/>
        <v>0.90804597701149425</v>
      </c>
      <c r="AA179">
        <v>4</v>
      </c>
      <c r="AB179">
        <v>-0.83637253608083995</v>
      </c>
      <c r="AC179">
        <v>1</v>
      </c>
      <c r="AD179">
        <f t="shared" si="90"/>
        <v>0</v>
      </c>
      <c r="AE179">
        <f t="shared" si="91"/>
        <v>0</v>
      </c>
      <c r="AF179">
        <f t="shared" si="105"/>
        <v>106</v>
      </c>
      <c r="AG179">
        <f t="shared" si="106"/>
        <v>72</v>
      </c>
      <c r="AH179">
        <f t="shared" si="107"/>
        <v>1</v>
      </c>
      <c r="AI179">
        <f t="shared" si="108"/>
        <v>0.18604651162790697</v>
      </c>
      <c r="AJ179">
        <f t="shared" si="109"/>
        <v>1</v>
      </c>
      <c r="AL179" s="8">
        <v>107</v>
      </c>
      <c r="AM179" s="8">
        <v>-0.66025230804261903</v>
      </c>
      <c r="AN179" s="8">
        <v>2</v>
      </c>
      <c r="AO179" s="8">
        <f t="shared" si="92"/>
        <v>0</v>
      </c>
      <c r="AP179" s="8">
        <f t="shared" si="93"/>
        <v>0</v>
      </c>
      <c r="AQ179">
        <f t="shared" si="110"/>
        <v>111</v>
      </c>
      <c r="AR179">
        <f t="shared" si="111"/>
        <v>67</v>
      </c>
      <c r="AS179">
        <f t="shared" si="112"/>
        <v>1</v>
      </c>
      <c r="AT179">
        <f t="shared" si="113"/>
        <v>0.17539267015706805</v>
      </c>
      <c r="AU179">
        <f t="shared" si="114"/>
        <v>1.1212121212121211</v>
      </c>
      <c r="AW179" s="8">
        <v>173</v>
      </c>
      <c r="AX179" s="8">
        <v>-0.52969456674376603</v>
      </c>
      <c r="AY179" s="8">
        <v>2</v>
      </c>
      <c r="AZ179" s="8">
        <f t="shared" si="94"/>
        <v>0</v>
      </c>
      <c r="BA179" s="8">
        <f t="shared" si="95"/>
        <v>0</v>
      </c>
      <c r="BB179">
        <f t="shared" si="115"/>
        <v>100</v>
      </c>
      <c r="BC179">
        <f t="shared" si="116"/>
        <v>78</v>
      </c>
      <c r="BD179">
        <f t="shared" si="117"/>
        <v>1</v>
      </c>
      <c r="BE179">
        <f t="shared" si="118"/>
        <v>0.19847328244274809</v>
      </c>
      <c r="BF179">
        <f t="shared" si="119"/>
        <v>0.98039215686274506</v>
      </c>
    </row>
    <row r="180" spans="1:58" x14ac:dyDescent="0.25">
      <c r="A180">
        <v>179</v>
      </c>
      <c r="B180">
        <v>3</v>
      </c>
      <c r="D180">
        <v>438</v>
      </c>
      <c r="E180">
        <v>-0.77556694603863496</v>
      </c>
      <c r="F180">
        <v>5</v>
      </c>
      <c r="G180">
        <f t="shared" si="87"/>
        <v>0</v>
      </c>
      <c r="H180">
        <f t="shared" si="96"/>
        <v>0</v>
      </c>
      <c r="I180">
        <f t="shared" si="98"/>
        <v>97</v>
      </c>
      <c r="J180">
        <f t="shared" si="99"/>
        <v>82</v>
      </c>
      <c r="K180">
        <f t="shared" si="120"/>
        <v>1</v>
      </c>
      <c r="L180">
        <f t="shared" si="121"/>
        <v>0.20707070707070707</v>
      </c>
      <c r="M180">
        <f t="shared" si="122"/>
        <v>0.97979797979797978</v>
      </c>
      <c r="O180" s="8">
        <v>347</v>
      </c>
      <c r="P180" s="8">
        <v>-0.57072506990473404</v>
      </c>
      <c r="Q180" s="8">
        <v>4</v>
      </c>
      <c r="R180" s="8">
        <f t="shared" si="88"/>
        <v>0</v>
      </c>
      <c r="S180" s="8">
        <f t="shared" si="89"/>
        <v>0</v>
      </c>
      <c r="T180">
        <f t="shared" si="100"/>
        <v>79</v>
      </c>
      <c r="U180">
        <f t="shared" si="101"/>
        <v>100</v>
      </c>
      <c r="V180">
        <f t="shared" si="97"/>
        <v>0</v>
      </c>
      <c r="W180">
        <f t="shared" si="102"/>
        <v>1</v>
      </c>
      <c r="X180">
        <f t="shared" si="103"/>
        <v>0.24154589371980675</v>
      </c>
      <c r="Y180">
        <f t="shared" si="104"/>
        <v>0.90804597701149425</v>
      </c>
      <c r="AA180">
        <v>91</v>
      </c>
      <c r="AB180">
        <v>-0.83677968229034205</v>
      </c>
      <c r="AC180">
        <v>1</v>
      </c>
      <c r="AD180">
        <f t="shared" si="90"/>
        <v>0</v>
      </c>
      <c r="AE180">
        <f t="shared" si="91"/>
        <v>0</v>
      </c>
      <c r="AF180">
        <f t="shared" si="105"/>
        <v>106</v>
      </c>
      <c r="AG180">
        <f t="shared" si="106"/>
        <v>73</v>
      </c>
      <c r="AH180">
        <f t="shared" si="107"/>
        <v>1</v>
      </c>
      <c r="AI180">
        <f t="shared" si="108"/>
        <v>0.18863049095607234</v>
      </c>
      <c r="AJ180">
        <f t="shared" si="109"/>
        <v>1</v>
      </c>
      <c r="AL180" s="8">
        <v>115</v>
      </c>
      <c r="AM180" s="8">
        <v>-0.66147322765660699</v>
      </c>
      <c r="AN180" s="8">
        <v>2</v>
      </c>
      <c r="AO180" s="8">
        <f t="shared" si="92"/>
        <v>0</v>
      </c>
      <c r="AP180" s="8">
        <f t="shared" si="93"/>
        <v>0</v>
      </c>
      <c r="AQ180">
        <f t="shared" si="110"/>
        <v>111</v>
      </c>
      <c r="AR180">
        <f t="shared" si="111"/>
        <v>68</v>
      </c>
      <c r="AS180">
        <f t="shared" si="112"/>
        <v>1</v>
      </c>
      <c r="AT180">
        <f t="shared" si="113"/>
        <v>0.17801047120418848</v>
      </c>
      <c r="AU180">
        <f t="shared" si="114"/>
        <v>1.1212121212121211</v>
      </c>
      <c r="AW180" s="8">
        <v>72</v>
      </c>
      <c r="AX180" s="8">
        <v>-0.53012053669102099</v>
      </c>
      <c r="AY180" s="8">
        <v>1</v>
      </c>
      <c r="AZ180" s="8">
        <f t="shared" si="94"/>
        <v>0</v>
      </c>
      <c r="BA180" s="8">
        <f t="shared" si="95"/>
        <v>0</v>
      </c>
      <c r="BB180">
        <f t="shared" si="115"/>
        <v>100</v>
      </c>
      <c r="BC180">
        <f t="shared" si="116"/>
        <v>79</v>
      </c>
      <c r="BD180">
        <f t="shared" si="117"/>
        <v>1</v>
      </c>
      <c r="BE180">
        <f t="shared" si="118"/>
        <v>0.2010178117048346</v>
      </c>
      <c r="BF180">
        <f t="shared" si="119"/>
        <v>0.98039215686274506</v>
      </c>
    </row>
    <row r="181" spans="1:58" x14ac:dyDescent="0.25">
      <c r="A181">
        <v>180</v>
      </c>
      <c r="B181">
        <v>3</v>
      </c>
      <c r="D181">
        <v>323</v>
      </c>
      <c r="E181">
        <v>-0.77747232468572103</v>
      </c>
      <c r="F181">
        <v>2</v>
      </c>
      <c r="G181">
        <f t="shared" si="87"/>
        <v>0</v>
      </c>
      <c r="H181">
        <f t="shared" si="96"/>
        <v>0</v>
      </c>
      <c r="I181">
        <f t="shared" si="98"/>
        <v>97</v>
      </c>
      <c r="J181">
        <f t="shared" si="99"/>
        <v>83</v>
      </c>
      <c r="K181">
        <f t="shared" si="120"/>
        <v>1</v>
      </c>
      <c r="L181">
        <f t="shared" si="121"/>
        <v>0.20959595959595959</v>
      </c>
      <c r="M181">
        <f t="shared" si="122"/>
        <v>0.97979797979797978</v>
      </c>
      <c r="O181" s="8">
        <v>422</v>
      </c>
      <c r="P181" s="8">
        <v>-0.57128633340148505</v>
      </c>
      <c r="Q181" s="8">
        <v>5</v>
      </c>
      <c r="R181" s="8">
        <f t="shared" si="88"/>
        <v>0</v>
      </c>
      <c r="S181" s="8">
        <f t="shared" si="89"/>
        <v>0</v>
      </c>
      <c r="T181">
        <f t="shared" si="100"/>
        <v>79</v>
      </c>
      <c r="U181">
        <f t="shared" si="101"/>
        <v>101</v>
      </c>
      <c r="V181">
        <f t="shared" si="97"/>
        <v>0</v>
      </c>
      <c r="W181">
        <f t="shared" si="102"/>
        <v>1</v>
      </c>
      <c r="X181">
        <f t="shared" si="103"/>
        <v>0.24396135265700483</v>
      </c>
      <c r="Y181">
        <f t="shared" si="104"/>
        <v>0.90804597701149425</v>
      </c>
      <c r="AA181">
        <v>320</v>
      </c>
      <c r="AB181">
        <v>-0.83711690290774698</v>
      </c>
      <c r="AC181">
        <v>4</v>
      </c>
      <c r="AD181">
        <f t="shared" si="90"/>
        <v>0</v>
      </c>
      <c r="AE181">
        <f t="shared" si="91"/>
        <v>0</v>
      </c>
      <c r="AF181">
        <f t="shared" si="105"/>
        <v>106</v>
      </c>
      <c r="AG181">
        <f t="shared" si="106"/>
        <v>74</v>
      </c>
      <c r="AH181">
        <f t="shared" si="107"/>
        <v>1</v>
      </c>
      <c r="AI181">
        <f t="shared" si="108"/>
        <v>0.19121447028423771</v>
      </c>
      <c r="AJ181">
        <f t="shared" si="109"/>
        <v>1</v>
      </c>
      <c r="AL181" s="8">
        <v>41</v>
      </c>
      <c r="AM181" s="8">
        <v>-0.66177293358481504</v>
      </c>
      <c r="AN181" s="8">
        <v>1</v>
      </c>
      <c r="AO181" s="8">
        <f t="shared" si="92"/>
        <v>0</v>
      </c>
      <c r="AP181" s="8">
        <f t="shared" si="93"/>
        <v>0</v>
      </c>
      <c r="AQ181">
        <f t="shared" si="110"/>
        <v>111</v>
      </c>
      <c r="AR181">
        <f t="shared" si="111"/>
        <v>69</v>
      </c>
      <c r="AS181">
        <f t="shared" si="112"/>
        <v>1</v>
      </c>
      <c r="AT181">
        <f t="shared" si="113"/>
        <v>0.1806282722513089</v>
      </c>
      <c r="AU181">
        <f t="shared" si="114"/>
        <v>1.1212121212121211</v>
      </c>
      <c r="AW181" s="8">
        <v>300</v>
      </c>
      <c r="AX181" s="8">
        <v>-0.530936811051964</v>
      </c>
      <c r="AY181" s="8">
        <v>4</v>
      </c>
      <c r="AZ181" s="8">
        <f t="shared" si="94"/>
        <v>0</v>
      </c>
      <c r="BA181" s="8">
        <f t="shared" si="95"/>
        <v>0</v>
      </c>
      <c r="BB181">
        <f t="shared" si="115"/>
        <v>100</v>
      </c>
      <c r="BC181">
        <f t="shared" si="116"/>
        <v>80</v>
      </c>
      <c r="BD181">
        <f t="shared" si="117"/>
        <v>1</v>
      </c>
      <c r="BE181">
        <f t="shared" si="118"/>
        <v>0.20356234096692111</v>
      </c>
      <c r="BF181">
        <f t="shared" si="119"/>
        <v>0.98039215686274506</v>
      </c>
    </row>
    <row r="182" spans="1:58" x14ac:dyDescent="0.25">
      <c r="A182">
        <v>181</v>
      </c>
      <c r="B182">
        <v>3</v>
      </c>
      <c r="D182">
        <v>210</v>
      </c>
      <c r="E182">
        <v>-0.77943406435799001</v>
      </c>
      <c r="F182">
        <v>3</v>
      </c>
      <c r="G182">
        <f t="shared" si="87"/>
        <v>0</v>
      </c>
      <c r="H182">
        <f t="shared" si="96"/>
        <v>0</v>
      </c>
      <c r="I182">
        <f t="shared" si="98"/>
        <v>97</v>
      </c>
      <c r="J182">
        <f t="shared" si="99"/>
        <v>84</v>
      </c>
      <c r="K182">
        <f t="shared" si="120"/>
        <v>1</v>
      </c>
      <c r="L182">
        <f t="shared" si="121"/>
        <v>0.21212121212121213</v>
      </c>
      <c r="M182">
        <f t="shared" si="122"/>
        <v>0.97979797979797978</v>
      </c>
      <c r="O182" s="8">
        <v>322</v>
      </c>
      <c r="P182" s="8">
        <v>-0.57268895410299603</v>
      </c>
      <c r="Q182" s="8">
        <v>4</v>
      </c>
      <c r="R182" s="8">
        <f t="shared" si="88"/>
        <v>0</v>
      </c>
      <c r="S182" s="8">
        <f t="shared" si="89"/>
        <v>0</v>
      </c>
      <c r="T182">
        <f t="shared" si="100"/>
        <v>79</v>
      </c>
      <c r="U182">
        <f t="shared" si="101"/>
        <v>102</v>
      </c>
      <c r="V182">
        <f t="shared" si="97"/>
        <v>0</v>
      </c>
      <c r="W182">
        <f t="shared" si="102"/>
        <v>1</v>
      </c>
      <c r="X182">
        <f t="shared" si="103"/>
        <v>0.24637681159420291</v>
      </c>
      <c r="Y182">
        <f t="shared" si="104"/>
        <v>0.90804597701149425</v>
      </c>
      <c r="AA182">
        <v>74</v>
      </c>
      <c r="AB182">
        <v>-0.83764377456336503</v>
      </c>
      <c r="AC182">
        <v>1</v>
      </c>
      <c r="AD182">
        <f t="shared" si="90"/>
        <v>0</v>
      </c>
      <c r="AE182">
        <f t="shared" si="91"/>
        <v>0</v>
      </c>
      <c r="AF182">
        <f t="shared" si="105"/>
        <v>106</v>
      </c>
      <c r="AG182">
        <f t="shared" si="106"/>
        <v>75</v>
      </c>
      <c r="AH182">
        <f t="shared" si="107"/>
        <v>1</v>
      </c>
      <c r="AI182">
        <f t="shared" si="108"/>
        <v>0.19379844961240311</v>
      </c>
      <c r="AJ182">
        <f t="shared" si="109"/>
        <v>1</v>
      </c>
      <c r="AL182" s="8">
        <v>77</v>
      </c>
      <c r="AM182" s="8">
        <v>-0.66278358554845496</v>
      </c>
      <c r="AN182" s="8">
        <v>1</v>
      </c>
      <c r="AO182" s="8">
        <f t="shared" si="92"/>
        <v>0</v>
      </c>
      <c r="AP182" s="8">
        <f t="shared" si="93"/>
        <v>0</v>
      </c>
      <c r="AQ182">
        <f t="shared" si="110"/>
        <v>111</v>
      </c>
      <c r="AR182">
        <f t="shared" si="111"/>
        <v>70</v>
      </c>
      <c r="AS182">
        <f t="shared" si="112"/>
        <v>1</v>
      </c>
      <c r="AT182">
        <f t="shared" si="113"/>
        <v>0.18324607329842932</v>
      </c>
      <c r="AU182">
        <f t="shared" si="114"/>
        <v>1.1212121212121211</v>
      </c>
      <c r="AW182" s="8">
        <v>288</v>
      </c>
      <c r="AX182" s="8">
        <v>-0.53216337289040305</v>
      </c>
      <c r="AY182" s="8">
        <v>4</v>
      </c>
      <c r="AZ182" s="8">
        <f t="shared" si="94"/>
        <v>0</v>
      </c>
      <c r="BA182" s="8">
        <f t="shared" si="95"/>
        <v>0</v>
      </c>
      <c r="BB182">
        <f t="shared" si="115"/>
        <v>100</v>
      </c>
      <c r="BC182">
        <f t="shared" si="116"/>
        <v>81</v>
      </c>
      <c r="BD182">
        <f t="shared" si="117"/>
        <v>1</v>
      </c>
      <c r="BE182">
        <f t="shared" si="118"/>
        <v>0.20610687022900764</v>
      </c>
      <c r="BF182">
        <f t="shared" si="119"/>
        <v>0.98039215686274506</v>
      </c>
    </row>
    <row r="183" spans="1:58" x14ac:dyDescent="0.25">
      <c r="A183">
        <v>182</v>
      </c>
      <c r="B183">
        <v>3</v>
      </c>
      <c r="D183">
        <v>116</v>
      </c>
      <c r="E183">
        <v>-0.78011477592552703</v>
      </c>
      <c r="F183">
        <v>2</v>
      </c>
      <c r="G183">
        <f t="shared" si="87"/>
        <v>0</v>
      </c>
      <c r="H183">
        <f t="shared" si="96"/>
        <v>0</v>
      </c>
      <c r="I183">
        <f t="shared" si="98"/>
        <v>97</v>
      </c>
      <c r="J183">
        <f t="shared" si="99"/>
        <v>85</v>
      </c>
      <c r="K183">
        <f t="shared" si="120"/>
        <v>1</v>
      </c>
      <c r="L183">
        <f t="shared" si="121"/>
        <v>0.21464646464646464</v>
      </c>
      <c r="M183">
        <f t="shared" si="122"/>
        <v>0.97979797979797978</v>
      </c>
      <c r="O183" s="8">
        <v>311</v>
      </c>
      <c r="P183" s="8">
        <v>-0.57489203374604603</v>
      </c>
      <c r="Q183" s="8">
        <v>1</v>
      </c>
      <c r="R183" s="8">
        <f t="shared" si="88"/>
        <v>0</v>
      </c>
      <c r="S183" s="8">
        <f t="shared" si="89"/>
        <v>0</v>
      </c>
      <c r="T183">
        <f t="shared" si="100"/>
        <v>79</v>
      </c>
      <c r="U183">
        <f t="shared" si="101"/>
        <v>103</v>
      </c>
      <c r="V183">
        <f t="shared" si="97"/>
        <v>0</v>
      </c>
      <c r="W183">
        <f t="shared" si="102"/>
        <v>1</v>
      </c>
      <c r="X183">
        <f t="shared" si="103"/>
        <v>0.24879227053140096</v>
      </c>
      <c r="Y183">
        <f t="shared" si="104"/>
        <v>0.90804597701149425</v>
      </c>
      <c r="AA183">
        <v>62</v>
      </c>
      <c r="AB183">
        <v>-0.83874961362878198</v>
      </c>
      <c r="AC183">
        <v>1</v>
      </c>
      <c r="AD183">
        <f t="shared" si="90"/>
        <v>0</v>
      </c>
      <c r="AE183">
        <f t="shared" si="91"/>
        <v>0</v>
      </c>
      <c r="AF183">
        <f t="shared" si="105"/>
        <v>106</v>
      </c>
      <c r="AG183">
        <f t="shared" si="106"/>
        <v>76</v>
      </c>
      <c r="AH183">
        <f t="shared" si="107"/>
        <v>1</v>
      </c>
      <c r="AI183">
        <f t="shared" si="108"/>
        <v>0.19638242894056848</v>
      </c>
      <c r="AJ183">
        <f t="shared" si="109"/>
        <v>1</v>
      </c>
      <c r="AL183" s="8">
        <v>157</v>
      </c>
      <c r="AM183" s="8">
        <v>-0.6628221597467</v>
      </c>
      <c r="AN183" s="8">
        <v>2</v>
      </c>
      <c r="AO183" s="8">
        <f t="shared" si="92"/>
        <v>0</v>
      </c>
      <c r="AP183" s="8">
        <f t="shared" si="93"/>
        <v>0</v>
      </c>
      <c r="AQ183">
        <f t="shared" si="110"/>
        <v>111</v>
      </c>
      <c r="AR183">
        <f t="shared" si="111"/>
        <v>71</v>
      </c>
      <c r="AS183">
        <f t="shared" si="112"/>
        <v>1</v>
      </c>
      <c r="AT183">
        <f t="shared" si="113"/>
        <v>0.18586387434554974</v>
      </c>
      <c r="AU183">
        <f t="shared" si="114"/>
        <v>1.1212121212121211</v>
      </c>
      <c r="AW183" s="8">
        <v>333</v>
      </c>
      <c r="AX183" s="8">
        <v>-0.53319544242475303</v>
      </c>
      <c r="AY183" s="8">
        <v>4</v>
      </c>
      <c r="AZ183" s="8">
        <f t="shared" si="94"/>
        <v>0</v>
      </c>
      <c r="BA183" s="8">
        <f t="shared" si="95"/>
        <v>0</v>
      </c>
      <c r="BB183">
        <f t="shared" si="115"/>
        <v>100</v>
      </c>
      <c r="BC183">
        <f t="shared" si="116"/>
        <v>82</v>
      </c>
      <c r="BD183">
        <f t="shared" si="117"/>
        <v>1</v>
      </c>
      <c r="BE183">
        <f t="shared" si="118"/>
        <v>0.20865139949109415</v>
      </c>
      <c r="BF183">
        <f t="shared" si="119"/>
        <v>0.98039215686274506</v>
      </c>
    </row>
    <row r="184" spans="1:58" x14ac:dyDescent="0.25">
      <c r="A184">
        <v>183</v>
      </c>
      <c r="B184">
        <v>3</v>
      </c>
      <c r="D184">
        <v>155</v>
      </c>
      <c r="E184">
        <v>-0.78013866008223898</v>
      </c>
      <c r="F184">
        <v>2</v>
      </c>
      <c r="G184">
        <f t="shared" si="87"/>
        <v>0</v>
      </c>
      <c r="H184">
        <f t="shared" si="96"/>
        <v>0</v>
      </c>
      <c r="I184">
        <f t="shared" si="98"/>
        <v>97</v>
      </c>
      <c r="J184">
        <f t="shared" si="99"/>
        <v>86</v>
      </c>
      <c r="K184">
        <f t="shared" si="120"/>
        <v>1</v>
      </c>
      <c r="L184">
        <f t="shared" si="121"/>
        <v>0.21717171717171718</v>
      </c>
      <c r="M184">
        <f t="shared" si="122"/>
        <v>0.97979797979797978</v>
      </c>
      <c r="O184" s="8">
        <v>242</v>
      </c>
      <c r="P184" s="8">
        <v>-0.58240123580601599</v>
      </c>
      <c r="Q184" s="8">
        <v>3</v>
      </c>
      <c r="R184" s="8">
        <f t="shared" si="88"/>
        <v>0</v>
      </c>
      <c r="S184" s="8">
        <f t="shared" si="89"/>
        <v>0</v>
      </c>
      <c r="T184">
        <f t="shared" si="100"/>
        <v>79</v>
      </c>
      <c r="U184">
        <f t="shared" si="101"/>
        <v>104</v>
      </c>
      <c r="V184">
        <f t="shared" si="97"/>
        <v>0</v>
      </c>
      <c r="W184">
        <f t="shared" si="102"/>
        <v>1</v>
      </c>
      <c r="X184">
        <f t="shared" si="103"/>
        <v>0.25120772946859904</v>
      </c>
      <c r="Y184">
        <f t="shared" si="104"/>
        <v>0.90804597701149425</v>
      </c>
      <c r="AA184">
        <v>378</v>
      </c>
      <c r="AB184">
        <v>-0.84197519810629995</v>
      </c>
      <c r="AC184">
        <v>4</v>
      </c>
      <c r="AD184">
        <f t="shared" si="90"/>
        <v>0</v>
      </c>
      <c r="AE184">
        <f t="shared" si="91"/>
        <v>0</v>
      </c>
      <c r="AF184">
        <f t="shared" si="105"/>
        <v>106</v>
      </c>
      <c r="AG184">
        <f t="shared" si="106"/>
        <v>77</v>
      </c>
      <c r="AH184">
        <f t="shared" si="107"/>
        <v>1</v>
      </c>
      <c r="AI184">
        <f t="shared" si="108"/>
        <v>0.19896640826873385</v>
      </c>
      <c r="AJ184">
        <f t="shared" si="109"/>
        <v>1</v>
      </c>
      <c r="AL184" s="8">
        <v>52</v>
      </c>
      <c r="AM184" s="8">
        <v>-0.66344152578575799</v>
      </c>
      <c r="AN184" s="8">
        <v>1</v>
      </c>
      <c r="AO184" s="8">
        <f t="shared" si="92"/>
        <v>0</v>
      </c>
      <c r="AP184" s="8">
        <f t="shared" si="93"/>
        <v>0</v>
      </c>
      <c r="AQ184">
        <f t="shared" si="110"/>
        <v>111</v>
      </c>
      <c r="AR184">
        <f t="shared" si="111"/>
        <v>72</v>
      </c>
      <c r="AS184">
        <f t="shared" si="112"/>
        <v>1</v>
      </c>
      <c r="AT184">
        <f t="shared" si="113"/>
        <v>0.18848167539267016</v>
      </c>
      <c r="AU184">
        <f t="shared" si="114"/>
        <v>1.1212121212121211</v>
      </c>
      <c r="AW184" s="8">
        <v>266</v>
      </c>
      <c r="AX184" s="8">
        <v>-0.53332988278239402</v>
      </c>
      <c r="AY184" s="8">
        <v>3</v>
      </c>
      <c r="AZ184" s="8">
        <f t="shared" si="94"/>
        <v>0</v>
      </c>
      <c r="BA184" s="8">
        <f t="shared" si="95"/>
        <v>0</v>
      </c>
      <c r="BB184">
        <f t="shared" si="115"/>
        <v>100</v>
      </c>
      <c r="BC184">
        <f t="shared" si="116"/>
        <v>83</v>
      </c>
      <c r="BD184">
        <f t="shared" si="117"/>
        <v>1</v>
      </c>
      <c r="BE184">
        <f t="shared" si="118"/>
        <v>0.21119592875318066</v>
      </c>
      <c r="BF184">
        <f t="shared" si="119"/>
        <v>0.98039215686274506</v>
      </c>
    </row>
    <row r="185" spans="1:58" x14ac:dyDescent="0.25">
      <c r="A185">
        <v>184</v>
      </c>
      <c r="B185">
        <v>3</v>
      </c>
      <c r="D185">
        <v>151</v>
      </c>
      <c r="E185">
        <v>-0.78083135587087205</v>
      </c>
      <c r="F185">
        <v>2</v>
      </c>
      <c r="G185">
        <f t="shared" si="87"/>
        <v>0</v>
      </c>
      <c r="H185">
        <f t="shared" si="96"/>
        <v>0</v>
      </c>
      <c r="I185">
        <f t="shared" si="98"/>
        <v>97</v>
      </c>
      <c r="J185">
        <f t="shared" si="99"/>
        <v>87</v>
      </c>
      <c r="K185">
        <f t="shared" si="120"/>
        <v>1</v>
      </c>
      <c r="L185">
        <f t="shared" si="121"/>
        <v>0.2196969696969697</v>
      </c>
      <c r="M185">
        <f t="shared" si="122"/>
        <v>0.97979797979797978</v>
      </c>
      <c r="O185" s="8">
        <v>231</v>
      </c>
      <c r="P185" s="8">
        <v>-0.58684427155701202</v>
      </c>
      <c r="Q185" s="8">
        <v>3</v>
      </c>
      <c r="R185" s="8">
        <f t="shared" si="88"/>
        <v>0</v>
      </c>
      <c r="S185" s="8">
        <f t="shared" si="89"/>
        <v>0</v>
      </c>
      <c r="T185">
        <f t="shared" si="100"/>
        <v>79</v>
      </c>
      <c r="U185">
        <f t="shared" si="101"/>
        <v>105</v>
      </c>
      <c r="V185">
        <f t="shared" si="97"/>
        <v>0</v>
      </c>
      <c r="W185">
        <f t="shared" si="102"/>
        <v>1</v>
      </c>
      <c r="X185">
        <f t="shared" si="103"/>
        <v>0.25362318840579712</v>
      </c>
      <c r="Y185">
        <f t="shared" si="104"/>
        <v>0.90804597701149425</v>
      </c>
      <c r="AA185">
        <v>92</v>
      </c>
      <c r="AB185">
        <v>-0.8424101979502</v>
      </c>
      <c r="AC185">
        <v>1</v>
      </c>
      <c r="AD185">
        <f t="shared" si="90"/>
        <v>0</v>
      </c>
      <c r="AE185">
        <f t="shared" si="91"/>
        <v>0</v>
      </c>
      <c r="AF185">
        <f t="shared" si="105"/>
        <v>106</v>
      </c>
      <c r="AG185">
        <f t="shared" si="106"/>
        <v>78</v>
      </c>
      <c r="AH185">
        <f t="shared" si="107"/>
        <v>1</v>
      </c>
      <c r="AI185">
        <f t="shared" si="108"/>
        <v>0.20155038759689922</v>
      </c>
      <c r="AJ185">
        <f t="shared" si="109"/>
        <v>1</v>
      </c>
      <c r="AL185" s="8">
        <v>147</v>
      </c>
      <c r="AM185" s="8">
        <v>-0.66549541423967895</v>
      </c>
      <c r="AN185" s="8">
        <v>2</v>
      </c>
      <c r="AO185" s="8">
        <f t="shared" si="92"/>
        <v>0</v>
      </c>
      <c r="AP185" s="8">
        <f t="shared" si="93"/>
        <v>0</v>
      </c>
      <c r="AQ185">
        <f t="shared" si="110"/>
        <v>111</v>
      </c>
      <c r="AR185">
        <f t="shared" si="111"/>
        <v>73</v>
      </c>
      <c r="AS185">
        <f t="shared" si="112"/>
        <v>1</v>
      </c>
      <c r="AT185">
        <f t="shared" si="113"/>
        <v>0.19109947643979058</v>
      </c>
      <c r="AU185">
        <f t="shared" si="114"/>
        <v>1.1212121212121211</v>
      </c>
      <c r="AW185" s="8">
        <v>241</v>
      </c>
      <c r="AX185" s="8">
        <v>-0.533507486856175</v>
      </c>
      <c r="AY185" s="8">
        <v>3</v>
      </c>
      <c r="AZ185" s="8">
        <f t="shared" si="94"/>
        <v>0</v>
      </c>
      <c r="BA185" s="8">
        <f t="shared" si="95"/>
        <v>0</v>
      </c>
      <c r="BB185">
        <f t="shared" si="115"/>
        <v>100</v>
      </c>
      <c r="BC185">
        <f t="shared" si="116"/>
        <v>84</v>
      </c>
      <c r="BD185">
        <f t="shared" si="117"/>
        <v>1</v>
      </c>
      <c r="BE185">
        <f t="shared" si="118"/>
        <v>0.21374045801526717</v>
      </c>
      <c r="BF185">
        <f t="shared" si="119"/>
        <v>0.98039215686274506</v>
      </c>
    </row>
    <row r="186" spans="1:58" x14ac:dyDescent="0.25">
      <c r="A186">
        <v>185</v>
      </c>
      <c r="B186">
        <v>3</v>
      </c>
      <c r="D186">
        <v>118</v>
      </c>
      <c r="E186">
        <v>-0.781888917468059</v>
      </c>
      <c r="F186">
        <v>2</v>
      </c>
      <c r="G186">
        <f t="shared" si="87"/>
        <v>0</v>
      </c>
      <c r="H186">
        <f t="shared" si="96"/>
        <v>0</v>
      </c>
      <c r="I186">
        <f t="shared" si="98"/>
        <v>97</v>
      </c>
      <c r="J186">
        <f t="shared" si="99"/>
        <v>88</v>
      </c>
      <c r="K186">
        <f t="shared" si="120"/>
        <v>1</v>
      </c>
      <c r="L186">
        <f t="shared" si="121"/>
        <v>0.22222222222222221</v>
      </c>
      <c r="M186">
        <f t="shared" si="122"/>
        <v>0.97979797979797978</v>
      </c>
      <c r="O186" s="8">
        <v>470</v>
      </c>
      <c r="P186" s="8">
        <v>-0.58724638897890202</v>
      </c>
      <c r="Q186" s="8">
        <v>5</v>
      </c>
      <c r="R186" s="8">
        <f t="shared" si="88"/>
        <v>0</v>
      </c>
      <c r="S186" s="8">
        <f t="shared" si="89"/>
        <v>0</v>
      </c>
      <c r="T186">
        <f t="shared" si="100"/>
        <v>79</v>
      </c>
      <c r="U186">
        <f t="shared" si="101"/>
        <v>106</v>
      </c>
      <c r="V186">
        <f t="shared" si="97"/>
        <v>0</v>
      </c>
      <c r="W186">
        <f t="shared" si="102"/>
        <v>1</v>
      </c>
      <c r="X186">
        <f t="shared" si="103"/>
        <v>0.2560386473429952</v>
      </c>
      <c r="Y186">
        <f t="shared" si="104"/>
        <v>0.90804597701149425</v>
      </c>
      <c r="AA186">
        <v>44</v>
      </c>
      <c r="AB186">
        <v>-0.84273181047724299</v>
      </c>
      <c r="AC186">
        <v>1</v>
      </c>
      <c r="AD186">
        <f t="shared" si="90"/>
        <v>0</v>
      </c>
      <c r="AE186">
        <f t="shared" si="91"/>
        <v>0</v>
      </c>
      <c r="AF186">
        <f t="shared" si="105"/>
        <v>106</v>
      </c>
      <c r="AG186">
        <f t="shared" si="106"/>
        <v>79</v>
      </c>
      <c r="AH186">
        <f t="shared" si="107"/>
        <v>1</v>
      </c>
      <c r="AI186">
        <f t="shared" si="108"/>
        <v>0.20413436692506459</v>
      </c>
      <c r="AJ186">
        <f t="shared" si="109"/>
        <v>1</v>
      </c>
      <c r="AL186" s="8">
        <v>98</v>
      </c>
      <c r="AM186" s="8">
        <v>-0.66592931725452298</v>
      </c>
      <c r="AN186" s="8">
        <v>2</v>
      </c>
      <c r="AO186" s="8">
        <f t="shared" si="92"/>
        <v>0</v>
      </c>
      <c r="AP186" s="8">
        <f t="shared" si="93"/>
        <v>0</v>
      </c>
      <c r="AQ186">
        <f t="shared" si="110"/>
        <v>111</v>
      </c>
      <c r="AR186">
        <f t="shared" si="111"/>
        <v>74</v>
      </c>
      <c r="AS186">
        <f t="shared" si="112"/>
        <v>1</v>
      </c>
      <c r="AT186">
        <f t="shared" si="113"/>
        <v>0.193717277486911</v>
      </c>
      <c r="AU186">
        <f t="shared" si="114"/>
        <v>1.1212121212121211</v>
      </c>
      <c r="AW186" s="8">
        <v>251</v>
      </c>
      <c r="AX186" s="8">
        <v>-0.534664165223666</v>
      </c>
      <c r="AY186" s="8">
        <v>3</v>
      </c>
      <c r="AZ186" s="8">
        <f t="shared" si="94"/>
        <v>0</v>
      </c>
      <c r="BA186" s="8">
        <f t="shared" si="95"/>
        <v>0</v>
      </c>
      <c r="BB186">
        <f t="shared" si="115"/>
        <v>100</v>
      </c>
      <c r="BC186">
        <f t="shared" si="116"/>
        <v>85</v>
      </c>
      <c r="BD186">
        <f t="shared" si="117"/>
        <v>1</v>
      </c>
      <c r="BE186">
        <f t="shared" si="118"/>
        <v>0.21628498727735368</v>
      </c>
      <c r="BF186">
        <f t="shared" si="119"/>
        <v>0.98039215686274506</v>
      </c>
    </row>
    <row r="187" spans="1:58" x14ac:dyDescent="0.25">
      <c r="A187">
        <v>186</v>
      </c>
      <c r="B187">
        <v>3</v>
      </c>
      <c r="D187">
        <v>458</v>
      </c>
      <c r="E187">
        <v>-0.78346383689166599</v>
      </c>
      <c r="F187">
        <v>5</v>
      </c>
      <c r="G187">
        <f t="shared" si="87"/>
        <v>0</v>
      </c>
      <c r="H187">
        <f t="shared" si="96"/>
        <v>0</v>
      </c>
      <c r="I187">
        <f t="shared" si="98"/>
        <v>97</v>
      </c>
      <c r="J187">
        <f t="shared" si="99"/>
        <v>89</v>
      </c>
      <c r="K187">
        <f t="shared" si="120"/>
        <v>1</v>
      </c>
      <c r="L187">
        <f t="shared" si="121"/>
        <v>0.22474747474747475</v>
      </c>
      <c r="M187">
        <f t="shared" si="122"/>
        <v>0.97979797979797978</v>
      </c>
      <c r="O187" s="8">
        <v>283</v>
      </c>
      <c r="P187" s="8">
        <v>-0.58746039251421101</v>
      </c>
      <c r="Q187" s="8">
        <v>4</v>
      </c>
      <c r="R187" s="8">
        <f t="shared" si="88"/>
        <v>0</v>
      </c>
      <c r="S187" s="8">
        <f t="shared" si="89"/>
        <v>0</v>
      </c>
      <c r="T187">
        <f t="shared" si="100"/>
        <v>79</v>
      </c>
      <c r="U187">
        <f t="shared" si="101"/>
        <v>107</v>
      </c>
      <c r="V187">
        <f t="shared" si="97"/>
        <v>0</v>
      </c>
      <c r="W187">
        <f t="shared" si="102"/>
        <v>1</v>
      </c>
      <c r="X187">
        <f t="shared" si="103"/>
        <v>0.25845410628019322</v>
      </c>
      <c r="Y187">
        <f t="shared" si="104"/>
        <v>0.90804597701149425</v>
      </c>
      <c r="AA187">
        <v>26</v>
      </c>
      <c r="AB187">
        <v>-0.84500224556168502</v>
      </c>
      <c r="AC187">
        <v>1</v>
      </c>
      <c r="AD187">
        <f t="shared" si="90"/>
        <v>0</v>
      </c>
      <c r="AE187">
        <f t="shared" si="91"/>
        <v>0</v>
      </c>
      <c r="AF187">
        <f t="shared" si="105"/>
        <v>106</v>
      </c>
      <c r="AG187">
        <f t="shared" si="106"/>
        <v>80</v>
      </c>
      <c r="AH187">
        <f t="shared" si="107"/>
        <v>1</v>
      </c>
      <c r="AI187">
        <f t="shared" si="108"/>
        <v>0.20671834625322996</v>
      </c>
      <c r="AJ187">
        <f t="shared" si="109"/>
        <v>1</v>
      </c>
      <c r="AL187" s="8">
        <v>59</v>
      </c>
      <c r="AM187" s="8">
        <v>-0.66620350022688801</v>
      </c>
      <c r="AN187" s="8">
        <v>1</v>
      </c>
      <c r="AO187" s="8">
        <f t="shared" si="92"/>
        <v>0</v>
      </c>
      <c r="AP187" s="8">
        <f t="shared" si="93"/>
        <v>0</v>
      </c>
      <c r="AQ187">
        <f t="shared" si="110"/>
        <v>111</v>
      </c>
      <c r="AR187">
        <f t="shared" si="111"/>
        <v>75</v>
      </c>
      <c r="AS187">
        <f t="shared" si="112"/>
        <v>1</v>
      </c>
      <c r="AT187">
        <f t="shared" si="113"/>
        <v>0.19633507853403143</v>
      </c>
      <c r="AU187">
        <f t="shared" si="114"/>
        <v>1.1212121212121211</v>
      </c>
      <c r="AW187" s="8">
        <v>138</v>
      </c>
      <c r="AX187" s="8">
        <v>-0.53471474514751105</v>
      </c>
      <c r="AY187" s="8">
        <v>2</v>
      </c>
      <c r="AZ187" s="8">
        <f t="shared" si="94"/>
        <v>0</v>
      </c>
      <c r="BA187" s="8">
        <f t="shared" si="95"/>
        <v>0</v>
      </c>
      <c r="BB187">
        <f t="shared" si="115"/>
        <v>100</v>
      </c>
      <c r="BC187">
        <f t="shared" si="116"/>
        <v>86</v>
      </c>
      <c r="BD187">
        <f t="shared" si="117"/>
        <v>1</v>
      </c>
      <c r="BE187">
        <f t="shared" si="118"/>
        <v>0.21882951653944022</v>
      </c>
      <c r="BF187">
        <f t="shared" si="119"/>
        <v>0.98039215686274506</v>
      </c>
    </row>
    <row r="188" spans="1:58" x14ac:dyDescent="0.25">
      <c r="A188">
        <v>187</v>
      </c>
      <c r="B188">
        <v>3</v>
      </c>
      <c r="D188">
        <v>307</v>
      </c>
      <c r="E188">
        <v>-0.78450495508840001</v>
      </c>
      <c r="F188">
        <v>4</v>
      </c>
      <c r="G188">
        <f t="shared" si="87"/>
        <v>0</v>
      </c>
      <c r="H188">
        <f t="shared" si="96"/>
        <v>0</v>
      </c>
      <c r="I188">
        <f t="shared" si="98"/>
        <v>97</v>
      </c>
      <c r="J188">
        <f t="shared" si="99"/>
        <v>90</v>
      </c>
      <c r="K188">
        <f t="shared" si="120"/>
        <v>1</v>
      </c>
      <c r="L188">
        <f t="shared" si="121"/>
        <v>0.22727272727272727</v>
      </c>
      <c r="M188">
        <f t="shared" si="122"/>
        <v>0.97979797979797978</v>
      </c>
      <c r="O188" s="8">
        <v>82</v>
      </c>
      <c r="P188" s="8">
        <v>-0.58878479793107497</v>
      </c>
      <c r="Q188" s="8">
        <v>1</v>
      </c>
      <c r="R188" s="8">
        <f t="shared" si="88"/>
        <v>0</v>
      </c>
      <c r="S188" s="8">
        <f t="shared" si="89"/>
        <v>0</v>
      </c>
      <c r="T188">
        <f t="shared" si="100"/>
        <v>79</v>
      </c>
      <c r="U188">
        <f t="shared" si="101"/>
        <v>108</v>
      </c>
      <c r="V188">
        <f t="shared" si="97"/>
        <v>0</v>
      </c>
      <c r="W188">
        <f t="shared" si="102"/>
        <v>1</v>
      </c>
      <c r="X188">
        <f t="shared" si="103"/>
        <v>0.2608695652173913</v>
      </c>
      <c r="Y188">
        <f t="shared" si="104"/>
        <v>0.90804597701149425</v>
      </c>
      <c r="AA188">
        <v>328</v>
      </c>
      <c r="AB188">
        <v>-0.84543572471349904</v>
      </c>
      <c r="AC188">
        <v>2</v>
      </c>
      <c r="AD188">
        <f t="shared" si="90"/>
        <v>0</v>
      </c>
      <c r="AE188">
        <f t="shared" si="91"/>
        <v>0</v>
      </c>
      <c r="AF188">
        <f t="shared" si="105"/>
        <v>106</v>
      </c>
      <c r="AG188">
        <f t="shared" si="106"/>
        <v>81</v>
      </c>
      <c r="AH188">
        <f t="shared" si="107"/>
        <v>1</v>
      </c>
      <c r="AI188">
        <f t="shared" si="108"/>
        <v>0.20930232558139536</v>
      </c>
      <c r="AJ188">
        <f t="shared" si="109"/>
        <v>1</v>
      </c>
      <c r="AL188" s="8">
        <v>125</v>
      </c>
      <c r="AM188" s="8">
        <v>-0.66721035344350799</v>
      </c>
      <c r="AN188" s="8">
        <v>2</v>
      </c>
      <c r="AO188" s="8">
        <f t="shared" si="92"/>
        <v>0</v>
      </c>
      <c r="AP188" s="8">
        <f t="shared" si="93"/>
        <v>0</v>
      </c>
      <c r="AQ188">
        <f t="shared" si="110"/>
        <v>111</v>
      </c>
      <c r="AR188">
        <f t="shared" si="111"/>
        <v>76</v>
      </c>
      <c r="AS188">
        <f t="shared" si="112"/>
        <v>1</v>
      </c>
      <c r="AT188">
        <f t="shared" si="113"/>
        <v>0.19895287958115182</v>
      </c>
      <c r="AU188">
        <f t="shared" si="114"/>
        <v>1.1212121212121211</v>
      </c>
      <c r="AW188" s="8">
        <v>160</v>
      </c>
      <c r="AX188" s="8">
        <v>-0.53512016564762499</v>
      </c>
      <c r="AY188" s="8">
        <v>2</v>
      </c>
      <c r="AZ188" s="8">
        <f t="shared" si="94"/>
        <v>0</v>
      </c>
      <c r="BA188" s="8">
        <f t="shared" si="95"/>
        <v>0</v>
      </c>
      <c r="BB188">
        <f t="shared" si="115"/>
        <v>100</v>
      </c>
      <c r="BC188">
        <f t="shared" si="116"/>
        <v>87</v>
      </c>
      <c r="BD188">
        <f t="shared" si="117"/>
        <v>1</v>
      </c>
      <c r="BE188">
        <f t="shared" si="118"/>
        <v>0.22137404580152673</v>
      </c>
      <c r="BF188">
        <f t="shared" si="119"/>
        <v>0.98039215686274506</v>
      </c>
    </row>
    <row r="189" spans="1:58" x14ac:dyDescent="0.25">
      <c r="A189">
        <v>188</v>
      </c>
      <c r="B189">
        <v>3</v>
      </c>
      <c r="D189">
        <v>338</v>
      </c>
      <c r="E189">
        <v>-0.78525383087493705</v>
      </c>
      <c r="F189">
        <v>4</v>
      </c>
      <c r="G189">
        <f t="shared" si="87"/>
        <v>0</v>
      </c>
      <c r="H189">
        <f t="shared" si="96"/>
        <v>0</v>
      </c>
      <c r="I189">
        <f t="shared" si="98"/>
        <v>97</v>
      </c>
      <c r="J189">
        <f t="shared" si="99"/>
        <v>91</v>
      </c>
      <c r="K189">
        <f t="shared" si="120"/>
        <v>1</v>
      </c>
      <c r="L189">
        <f t="shared" si="121"/>
        <v>0.22979797979797981</v>
      </c>
      <c r="M189">
        <f t="shared" si="122"/>
        <v>0.97979797979797978</v>
      </c>
      <c r="O189" s="8">
        <v>307</v>
      </c>
      <c r="P189" s="8">
        <v>-0.58960608687446403</v>
      </c>
      <c r="Q189" s="8">
        <v>4</v>
      </c>
      <c r="R189" s="8">
        <f t="shared" si="88"/>
        <v>0</v>
      </c>
      <c r="S189" s="8">
        <f t="shared" si="89"/>
        <v>0</v>
      </c>
      <c r="T189">
        <f t="shared" si="100"/>
        <v>79</v>
      </c>
      <c r="U189">
        <f t="shared" si="101"/>
        <v>109</v>
      </c>
      <c r="V189">
        <f t="shared" si="97"/>
        <v>0</v>
      </c>
      <c r="W189">
        <f t="shared" si="102"/>
        <v>1</v>
      </c>
      <c r="X189">
        <f t="shared" si="103"/>
        <v>0.26328502415458938</v>
      </c>
      <c r="Y189">
        <f t="shared" si="104"/>
        <v>0.90804597701149425</v>
      </c>
      <c r="AA189">
        <v>296</v>
      </c>
      <c r="AB189">
        <v>-0.84545932628934395</v>
      </c>
      <c r="AC189">
        <v>4</v>
      </c>
      <c r="AD189">
        <f t="shared" si="90"/>
        <v>0</v>
      </c>
      <c r="AE189">
        <f t="shared" si="91"/>
        <v>0</v>
      </c>
      <c r="AF189">
        <f t="shared" si="105"/>
        <v>106</v>
      </c>
      <c r="AG189">
        <f t="shared" si="106"/>
        <v>82</v>
      </c>
      <c r="AH189">
        <f t="shared" si="107"/>
        <v>1</v>
      </c>
      <c r="AI189">
        <f t="shared" si="108"/>
        <v>0.21188630490956073</v>
      </c>
      <c r="AJ189">
        <f t="shared" si="109"/>
        <v>1</v>
      </c>
      <c r="AL189" s="8">
        <v>60</v>
      </c>
      <c r="AM189" s="8">
        <v>-0.66807908907495295</v>
      </c>
      <c r="AN189" s="8">
        <v>1</v>
      </c>
      <c r="AO189" s="8">
        <f t="shared" si="92"/>
        <v>0</v>
      </c>
      <c r="AP189" s="8">
        <f t="shared" si="93"/>
        <v>0</v>
      </c>
      <c r="AQ189">
        <f t="shared" si="110"/>
        <v>111</v>
      </c>
      <c r="AR189">
        <f t="shared" si="111"/>
        <v>77</v>
      </c>
      <c r="AS189">
        <f t="shared" si="112"/>
        <v>1</v>
      </c>
      <c r="AT189">
        <f t="shared" si="113"/>
        <v>0.20157068062827224</v>
      </c>
      <c r="AU189">
        <f t="shared" si="114"/>
        <v>1.1212121212121211</v>
      </c>
      <c r="AW189" s="8">
        <v>121</v>
      </c>
      <c r="AX189" s="8">
        <v>-0.53571480336815103</v>
      </c>
      <c r="AY189" s="8">
        <v>2</v>
      </c>
      <c r="AZ189" s="8">
        <f t="shared" si="94"/>
        <v>0</v>
      </c>
      <c r="BA189" s="8">
        <f t="shared" si="95"/>
        <v>0</v>
      </c>
      <c r="BB189">
        <f t="shared" si="115"/>
        <v>100</v>
      </c>
      <c r="BC189">
        <f t="shared" si="116"/>
        <v>88</v>
      </c>
      <c r="BD189">
        <f t="shared" si="117"/>
        <v>1</v>
      </c>
      <c r="BE189">
        <f t="shared" si="118"/>
        <v>0.22391857506361323</v>
      </c>
      <c r="BF189">
        <f t="shared" si="119"/>
        <v>0.98039215686274506</v>
      </c>
    </row>
    <row r="190" spans="1:58" x14ac:dyDescent="0.25">
      <c r="A190">
        <v>189</v>
      </c>
      <c r="B190">
        <v>3</v>
      </c>
      <c r="D190">
        <v>198</v>
      </c>
      <c r="E190">
        <v>-0.78585593952923105</v>
      </c>
      <c r="F190">
        <v>3</v>
      </c>
      <c r="G190">
        <f t="shared" si="87"/>
        <v>0</v>
      </c>
      <c r="H190">
        <f t="shared" si="96"/>
        <v>0</v>
      </c>
      <c r="I190">
        <f t="shared" si="98"/>
        <v>97</v>
      </c>
      <c r="J190">
        <f t="shared" si="99"/>
        <v>92</v>
      </c>
      <c r="K190">
        <f t="shared" si="120"/>
        <v>1</v>
      </c>
      <c r="L190">
        <f t="shared" si="121"/>
        <v>0.23232323232323232</v>
      </c>
      <c r="M190">
        <f t="shared" si="122"/>
        <v>0.97979797979797978</v>
      </c>
      <c r="O190" s="8">
        <v>226</v>
      </c>
      <c r="P190" s="8">
        <v>-0.58998008547082603</v>
      </c>
      <c r="Q190" s="8">
        <v>3</v>
      </c>
      <c r="R190" s="8">
        <f t="shared" si="88"/>
        <v>0</v>
      </c>
      <c r="S190" s="8">
        <f t="shared" si="89"/>
        <v>0</v>
      </c>
      <c r="T190">
        <f t="shared" si="100"/>
        <v>79</v>
      </c>
      <c r="U190">
        <f t="shared" si="101"/>
        <v>110</v>
      </c>
      <c r="V190">
        <f t="shared" si="97"/>
        <v>0</v>
      </c>
      <c r="W190">
        <f t="shared" si="102"/>
        <v>1</v>
      </c>
      <c r="X190">
        <f t="shared" si="103"/>
        <v>0.26570048309178745</v>
      </c>
      <c r="Y190">
        <f t="shared" si="104"/>
        <v>0.90804597701149425</v>
      </c>
      <c r="AA190">
        <v>88</v>
      </c>
      <c r="AB190">
        <v>-0.84838912032610703</v>
      </c>
      <c r="AC190">
        <v>1</v>
      </c>
      <c r="AD190">
        <f t="shared" si="90"/>
        <v>0</v>
      </c>
      <c r="AE190">
        <f t="shared" si="91"/>
        <v>0</v>
      </c>
      <c r="AF190">
        <f t="shared" si="105"/>
        <v>106</v>
      </c>
      <c r="AG190">
        <f t="shared" si="106"/>
        <v>83</v>
      </c>
      <c r="AH190">
        <f t="shared" si="107"/>
        <v>1</v>
      </c>
      <c r="AI190">
        <f t="shared" si="108"/>
        <v>0.2144702842377261</v>
      </c>
      <c r="AJ190">
        <f t="shared" si="109"/>
        <v>1</v>
      </c>
      <c r="AL190" s="8">
        <v>167</v>
      </c>
      <c r="AM190" s="8">
        <v>-0.66923131849875805</v>
      </c>
      <c r="AN190" s="8">
        <v>2</v>
      </c>
      <c r="AO190" s="8">
        <f t="shared" si="92"/>
        <v>0</v>
      </c>
      <c r="AP190" s="8">
        <f t="shared" si="93"/>
        <v>0</v>
      </c>
      <c r="AQ190">
        <f t="shared" si="110"/>
        <v>111</v>
      </c>
      <c r="AR190">
        <f t="shared" si="111"/>
        <v>78</v>
      </c>
      <c r="AS190">
        <f t="shared" si="112"/>
        <v>1</v>
      </c>
      <c r="AT190">
        <f t="shared" si="113"/>
        <v>0.20418848167539266</v>
      </c>
      <c r="AU190">
        <f t="shared" si="114"/>
        <v>1.1212121212121211</v>
      </c>
      <c r="AW190" s="8">
        <v>195</v>
      </c>
      <c r="AX190" s="8">
        <v>-0.53607933486441295</v>
      </c>
      <c r="AY190" s="8">
        <v>3</v>
      </c>
      <c r="AZ190" s="8">
        <f t="shared" si="94"/>
        <v>0</v>
      </c>
      <c r="BA190" s="8">
        <f t="shared" si="95"/>
        <v>0</v>
      </c>
      <c r="BB190">
        <f t="shared" si="115"/>
        <v>100</v>
      </c>
      <c r="BC190">
        <f t="shared" si="116"/>
        <v>89</v>
      </c>
      <c r="BD190">
        <f t="shared" si="117"/>
        <v>1</v>
      </c>
      <c r="BE190">
        <f t="shared" si="118"/>
        <v>0.22646310432569974</v>
      </c>
      <c r="BF190">
        <f t="shared" si="119"/>
        <v>0.98039215686274506</v>
      </c>
    </row>
    <row r="191" spans="1:58" x14ac:dyDescent="0.25">
      <c r="A191">
        <v>190</v>
      </c>
      <c r="B191">
        <v>3</v>
      </c>
      <c r="D191">
        <v>166</v>
      </c>
      <c r="E191">
        <v>-0.78614095465778</v>
      </c>
      <c r="F191">
        <v>2</v>
      </c>
      <c r="G191">
        <f t="shared" si="87"/>
        <v>0</v>
      </c>
      <c r="H191">
        <f t="shared" si="96"/>
        <v>0</v>
      </c>
      <c r="I191">
        <f t="shared" si="98"/>
        <v>97</v>
      </c>
      <c r="J191">
        <f t="shared" si="99"/>
        <v>93</v>
      </c>
      <c r="K191">
        <f t="shared" si="120"/>
        <v>1</v>
      </c>
      <c r="L191">
        <f t="shared" si="121"/>
        <v>0.23484848484848486</v>
      </c>
      <c r="M191">
        <f t="shared" si="122"/>
        <v>0.97979797979797978</v>
      </c>
      <c r="O191" s="8">
        <v>462</v>
      </c>
      <c r="P191" s="8">
        <v>-0.59472966023336804</v>
      </c>
      <c r="Q191" s="8">
        <v>5</v>
      </c>
      <c r="R191" s="8">
        <f t="shared" si="88"/>
        <v>0</v>
      </c>
      <c r="S191" s="8">
        <f t="shared" si="89"/>
        <v>0</v>
      </c>
      <c r="T191">
        <f t="shared" si="100"/>
        <v>79</v>
      </c>
      <c r="U191">
        <f t="shared" si="101"/>
        <v>111</v>
      </c>
      <c r="V191">
        <f t="shared" si="97"/>
        <v>0</v>
      </c>
      <c r="W191">
        <f t="shared" si="102"/>
        <v>1</v>
      </c>
      <c r="X191">
        <f t="shared" si="103"/>
        <v>0.26811594202898553</v>
      </c>
      <c r="Y191">
        <f t="shared" si="104"/>
        <v>0.90804597701149425</v>
      </c>
      <c r="AA191">
        <v>52</v>
      </c>
      <c r="AB191">
        <v>-0.85078282691992102</v>
      </c>
      <c r="AC191">
        <v>1</v>
      </c>
      <c r="AD191">
        <f t="shared" si="90"/>
        <v>0</v>
      </c>
      <c r="AE191">
        <f t="shared" si="91"/>
        <v>0</v>
      </c>
      <c r="AF191">
        <f t="shared" si="105"/>
        <v>106</v>
      </c>
      <c r="AG191">
        <f t="shared" si="106"/>
        <v>84</v>
      </c>
      <c r="AH191">
        <f t="shared" si="107"/>
        <v>1</v>
      </c>
      <c r="AI191">
        <f t="shared" si="108"/>
        <v>0.21705426356589147</v>
      </c>
      <c r="AJ191">
        <f t="shared" si="109"/>
        <v>1</v>
      </c>
      <c r="AL191" s="8">
        <v>204</v>
      </c>
      <c r="AM191" s="8">
        <v>-0.66995995997708402</v>
      </c>
      <c r="AN191" s="8">
        <v>3</v>
      </c>
      <c r="AO191" s="8">
        <f t="shared" si="92"/>
        <v>0</v>
      </c>
      <c r="AP191" s="8">
        <f t="shared" si="93"/>
        <v>0</v>
      </c>
      <c r="AQ191">
        <f t="shared" si="110"/>
        <v>111</v>
      </c>
      <c r="AR191">
        <f t="shared" si="111"/>
        <v>79</v>
      </c>
      <c r="AS191">
        <f t="shared" si="112"/>
        <v>1</v>
      </c>
      <c r="AT191">
        <f t="shared" si="113"/>
        <v>0.20680628272251309</v>
      </c>
      <c r="AU191">
        <f t="shared" si="114"/>
        <v>1.1212121212121211</v>
      </c>
      <c r="AW191" s="8">
        <v>58</v>
      </c>
      <c r="AX191" s="8">
        <v>-0.53741343016608101</v>
      </c>
      <c r="AY191" s="8">
        <v>1</v>
      </c>
      <c r="AZ191" s="8">
        <f t="shared" si="94"/>
        <v>0</v>
      </c>
      <c r="BA191" s="8">
        <f t="shared" si="95"/>
        <v>0</v>
      </c>
      <c r="BB191">
        <f t="shared" si="115"/>
        <v>100</v>
      </c>
      <c r="BC191">
        <f t="shared" si="116"/>
        <v>90</v>
      </c>
      <c r="BD191">
        <f t="shared" si="117"/>
        <v>1</v>
      </c>
      <c r="BE191">
        <f t="shared" si="118"/>
        <v>0.22900763358778625</v>
      </c>
      <c r="BF191">
        <f t="shared" si="119"/>
        <v>0.98039215686274506</v>
      </c>
    </row>
    <row r="192" spans="1:58" x14ac:dyDescent="0.25">
      <c r="A192">
        <v>191</v>
      </c>
      <c r="B192">
        <v>3</v>
      </c>
      <c r="D192">
        <v>423</v>
      </c>
      <c r="E192">
        <v>-0.78872106398875497</v>
      </c>
      <c r="F192">
        <v>5</v>
      </c>
      <c r="G192">
        <f t="shared" si="87"/>
        <v>0</v>
      </c>
      <c r="H192">
        <f t="shared" si="96"/>
        <v>0</v>
      </c>
      <c r="I192">
        <f t="shared" si="98"/>
        <v>97</v>
      </c>
      <c r="J192">
        <f t="shared" si="99"/>
        <v>94</v>
      </c>
      <c r="K192">
        <f t="shared" si="120"/>
        <v>1</v>
      </c>
      <c r="L192">
        <f t="shared" si="121"/>
        <v>0.23737373737373738</v>
      </c>
      <c r="M192">
        <f t="shared" si="122"/>
        <v>0.97979797979797978</v>
      </c>
      <c r="O192" s="8">
        <v>366</v>
      </c>
      <c r="P192" s="8">
        <v>-0.60115285197309798</v>
      </c>
      <c r="Q192" s="8">
        <v>4</v>
      </c>
      <c r="R192" s="8">
        <f t="shared" si="88"/>
        <v>0</v>
      </c>
      <c r="S192" s="8">
        <f t="shared" si="89"/>
        <v>0</v>
      </c>
      <c r="T192">
        <f t="shared" si="100"/>
        <v>79</v>
      </c>
      <c r="U192">
        <f t="shared" si="101"/>
        <v>112</v>
      </c>
      <c r="V192">
        <f t="shared" si="97"/>
        <v>0</v>
      </c>
      <c r="W192">
        <f t="shared" si="102"/>
        <v>1</v>
      </c>
      <c r="X192">
        <f t="shared" si="103"/>
        <v>0.27053140096618356</v>
      </c>
      <c r="Y192">
        <f t="shared" si="104"/>
        <v>0.90804597701149425</v>
      </c>
      <c r="AA192">
        <v>33</v>
      </c>
      <c r="AB192">
        <v>-0.85215101425316497</v>
      </c>
      <c r="AC192">
        <v>1</v>
      </c>
      <c r="AD192">
        <f t="shared" si="90"/>
        <v>0</v>
      </c>
      <c r="AE192">
        <f t="shared" si="91"/>
        <v>0</v>
      </c>
      <c r="AF192">
        <f t="shared" si="105"/>
        <v>106</v>
      </c>
      <c r="AG192">
        <f t="shared" si="106"/>
        <v>85</v>
      </c>
      <c r="AH192">
        <f t="shared" si="107"/>
        <v>1</v>
      </c>
      <c r="AI192">
        <f t="shared" si="108"/>
        <v>0.21963824289405684</v>
      </c>
      <c r="AJ192">
        <f t="shared" si="109"/>
        <v>1</v>
      </c>
      <c r="AL192" s="8">
        <v>66</v>
      </c>
      <c r="AM192" s="8">
        <v>-0.67069008657394003</v>
      </c>
      <c r="AN192" s="8">
        <v>1</v>
      </c>
      <c r="AO192" s="8">
        <f t="shared" si="92"/>
        <v>0</v>
      </c>
      <c r="AP192" s="8">
        <f t="shared" si="93"/>
        <v>0</v>
      </c>
      <c r="AQ192">
        <f t="shared" si="110"/>
        <v>111</v>
      </c>
      <c r="AR192">
        <f t="shared" si="111"/>
        <v>80</v>
      </c>
      <c r="AS192">
        <f t="shared" si="112"/>
        <v>1</v>
      </c>
      <c r="AT192">
        <f t="shared" si="113"/>
        <v>0.20942408376963351</v>
      </c>
      <c r="AU192">
        <f t="shared" si="114"/>
        <v>1.1212121212121211</v>
      </c>
      <c r="AW192" s="8">
        <v>38</v>
      </c>
      <c r="AX192" s="8">
        <v>-0.53845038786454802</v>
      </c>
      <c r="AY192" s="8">
        <v>1</v>
      </c>
      <c r="AZ192" s="8">
        <f t="shared" si="94"/>
        <v>0</v>
      </c>
      <c r="BA192" s="8">
        <f t="shared" si="95"/>
        <v>0</v>
      </c>
      <c r="BB192">
        <f t="shared" si="115"/>
        <v>100</v>
      </c>
      <c r="BC192">
        <f t="shared" si="116"/>
        <v>91</v>
      </c>
      <c r="BD192">
        <f t="shared" si="117"/>
        <v>1</v>
      </c>
      <c r="BE192">
        <f t="shared" si="118"/>
        <v>0.23155216284987276</v>
      </c>
      <c r="BF192">
        <f t="shared" si="119"/>
        <v>0.98039215686274506</v>
      </c>
    </row>
    <row r="193" spans="1:58" x14ac:dyDescent="0.25">
      <c r="A193">
        <v>192</v>
      </c>
      <c r="B193">
        <v>3</v>
      </c>
      <c r="D193">
        <v>107</v>
      </c>
      <c r="E193">
        <v>-0.79427829838257702</v>
      </c>
      <c r="F193">
        <v>2</v>
      </c>
      <c r="G193">
        <f t="shared" si="87"/>
        <v>0</v>
      </c>
      <c r="H193">
        <f t="shared" si="96"/>
        <v>0</v>
      </c>
      <c r="I193">
        <f t="shared" si="98"/>
        <v>97</v>
      </c>
      <c r="J193">
        <f t="shared" si="99"/>
        <v>95</v>
      </c>
      <c r="K193">
        <f t="shared" si="120"/>
        <v>1</v>
      </c>
      <c r="L193">
        <f t="shared" si="121"/>
        <v>0.23989898989898989</v>
      </c>
      <c r="M193">
        <f t="shared" si="122"/>
        <v>0.97979797979797978</v>
      </c>
      <c r="O193" s="8">
        <v>89</v>
      </c>
      <c r="P193" s="8">
        <v>-0.60268966851211703</v>
      </c>
      <c r="Q193" s="8">
        <v>1</v>
      </c>
      <c r="R193" s="8">
        <f t="shared" si="88"/>
        <v>0</v>
      </c>
      <c r="S193" s="8">
        <f t="shared" si="89"/>
        <v>0</v>
      </c>
      <c r="T193">
        <f t="shared" si="100"/>
        <v>79</v>
      </c>
      <c r="U193">
        <f t="shared" si="101"/>
        <v>113</v>
      </c>
      <c r="V193">
        <f t="shared" si="97"/>
        <v>0</v>
      </c>
      <c r="W193">
        <f t="shared" si="102"/>
        <v>1</v>
      </c>
      <c r="X193">
        <f t="shared" si="103"/>
        <v>0.27294685990338163</v>
      </c>
      <c r="Y193">
        <f t="shared" si="104"/>
        <v>0.90804597701149425</v>
      </c>
      <c r="AA193">
        <v>140</v>
      </c>
      <c r="AB193">
        <v>-0.85226371531312195</v>
      </c>
      <c r="AC193">
        <v>2</v>
      </c>
      <c r="AD193">
        <f t="shared" si="90"/>
        <v>0</v>
      </c>
      <c r="AE193">
        <f t="shared" si="91"/>
        <v>0</v>
      </c>
      <c r="AF193">
        <f t="shared" si="105"/>
        <v>106</v>
      </c>
      <c r="AG193">
        <f t="shared" si="106"/>
        <v>86</v>
      </c>
      <c r="AH193">
        <f t="shared" si="107"/>
        <v>1</v>
      </c>
      <c r="AI193">
        <f t="shared" si="108"/>
        <v>0.22222222222222221</v>
      </c>
      <c r="AJ193">
        <f t="shared" si="109"/>
        <v>1</v>
      </c>
      <c r="AL193" s="8">
        <v>155</v>
      </c>
      <c r="AM193" s="8">
        <v>-0.67104163600044697</v>
      </c>
      <c r="AN193" s="8">
        <v>2</v>
      </c>
      <c r="AO193" s="8">
        <f t="shared" si="92"/>
        <v>0</v>
      </c>
      <c r="AP193" s="8">
        <f t="shared" si="93"/>
        <v>0</v>
      </c>
      <c r="AQ193">
        <f t="shared" si="110"/>
        <v>111</v>
      </c>
      <c r="AR193">
        <f t="shared" si="111"/>
        <v>81</v>
      </c>
      <c r="AS193">
        <f t="shared" si="112"/>
        <v>1</v>
      </c>
      <c r="AT193">
        <f t="shared" si="113"/>
        <v>0.21204188481675393</v>
      </c>
      <c r="AU193">
        <f t="shared" si="114"/>
        <v>1.1212121212121211</v>
      </c>
      <c r="AW193" s="8">
        <v>301</v>
      </c>
      <c r="AX193" s="8">
        <v>-0.53973920998077596</v>
      </c>
      <c r="AY193" s="8">
        <v>4</v>
      </c>
      <c r="AZ193" s="8">
        <f t="shared" si="94"/>
        <v>0</v>
      </c>
      <c r="BA193" s="8">
        <f t="shared" si="95"/>
        <v>0</v>
      </c>
      <c r="BB193">
        <f t="shared" si="115"/>
        <v>100</v>
      </c>
      <c r="BC193">
        <f t="shared" si="116"/>
        <v>92</v>
      </c>
      <c r="BD193">
        <f t="shared" si="117"/>
        <v>1</v>
      </c>
      <c r="BE193">
        <f t="shared" si="118"/>
        <v>0.2340966921119593</v>
      </c>
      <c r="BF193">
        <f t="shared" si="119"/>
        <v>0.98039215686274506</v>
      </c>
    </row>
    <row r="194" spans="1:58" x14ac:dyDescent="0.25">
      <c r="A194">
        <v>193</v>
      </c>
      <c r="B194">
        <v>3</v>
      </c>
      <c r="D194">
        <v>256</v>
      </c>
      <c r="E194">
        <v>-0.79683462687239404</v>
      </c>
      <c r="F194">
        <v>3</v>
      </c>
      <c r="G194">
        <f t="shared" ref="G194:G257" si="123">IF(D194&lt;=97,1,0)</f>
        <v>0</v>
      </c>
      <c r="H194">
        <f t="shared" si="96"/>
        <v>0</v>
      </c>
      <c r="I194">
        <f t="shared" si="98"/>
        <v>97</v>
      </c>
      <c r="J194">
        <f t="shared" si="99"/>
        <v>96</v>
      </c>
      <c r="K194">
        <f t="shared" si="120"/>
        <v>1</v>
      </c>
      <c r="L194">
        <f t="shared" si="121"/>
        <v>0.24242424242424243</v>
      </c>
      <c r="M194">
        <f t="shared" si="122"/>
        <v>0.97979797979797978</v>
      </c>
      <c r="O194" s="8">
        <v>301</v>
      </c>
      <c r="P194" s="8">
        <v>-0.60495311140215802</v>
      </c>
      <c r="Q194" s="8">
        <v>4</v>
      </c>
      <c r="R194" s="8">
        <f t="shared" ref="R194:R257" si="124">IF(AND(O194&gt;97,O194&lt;=176),1,0)</f>
        <v>0</v>
      </c>
      <c r="S194" s="8">
        <f t="shared" ref="S194:S257" si="125">IF(Q194=2,1,0)</f>
        <v>0</v>
      </c>
      <c r="T194">
        <f t="shared" si="100"/>
        <v>79</v>
      </c>
      <c r="U194">
        <f t="shared" si="101"/>
        <v>114</v>
      </c>
      <c r="V194">
        <f t="shared" si="97"/>
        <v>0</v>
      </c>
      <c r="W194">
        <f t="shared" si="102"/>
        <v>1</v>
      </c>
      <c r="X194">
        <f t="shared" si="103"/>
        <v>0.27536231884057971</v>
      </c>
      <c r="Y194">
        <f t="shared" si="104"/>
        <v>0.90804597701149425</v>
      </c>
      <c r="AA194">
        <v>69</v>
      </c>
      <c r="AB194">
        <v>-0.85238081453535297</v>
      </c>
      <c r="AC194">
        <v>1</v>
      </c>
      <c r="AD194">
        <f t="shared" ref="AD194:AD257" si="126">IF(AND(AA194&gt;176,AA194&lt;=282),1,0)</f>
        <v>0</v>
      </c>
      <c r="AE194">
        <f t="shared" ref="AE194:AE257" si="127">IF(AC194=3,1,0)</f>
        <v>0</v>
      </c>
      <c r="AF194">
        <f t="shared" si="105"/>
        <v>106</v>
      </c>
      <c r="AG194">
        <f t="shared" si="106"/>
        <v>87</v>
      </c>
      <c r="AH194">
        <f t="shared" si="107"/>
        <v>1</v>
      </c>
      <c r="AI194">
        <f t="shared" si="108"/>
        <v>0.22480620155038761</v>
      </c>
      <c r="AJ194">
        <f t="shared" si="109"/>
        <v>1</v>
      </c>
      <c r="AL194" s="8">
        <v>86</v>
      </c>
      <c r="AM194" s="8">
        <v>-0.67110260944290001</v>
      </c>
      <c r="AN194" s="8">
        <v>1</v>
      </c>
      <c r="AO194" s="8">
        <f t="shared" ref="AO194:AO257" si="128">IF(AND(AL194&gt;282,AL194&lt;=393),1,0)</f>
        <v>0</v>
      </c>
      <c r="AP194" s="8">
        <f t="shared" ref="AP194:AP257" si="129">IF(AN194=4,1,0)</f>
        <v>0</v>
      </c>
      <c r="AQ194">
        <f t="shared" si="110"/>
        <v>111</v>
      </c>
      <c r="AR194">
        <f t="shared" si="111"/>
        <v>82</v>
      </c>
      <c r="AS194">
        <f t="shared" si="112"/>
        <v>1</v>
      </c>
      <c r="AT194">
        <f t="shared" si="113"/>
        <v>0.21465968586387435</v>
      </c>
      <c r="AU194">
        <f t="shared" si="114"/>
        <v>1.1212121212121211</v>
      </c>
      <c r="AW194" s="8">
        <v>191</v>
      </c>
      <c r="AX194" s="8">
        <v>-0.54020155584143903</v>
      </c>
      <c r="AY194" s="8">
        <v>3</v>
      </c>
      <c r="AZ194" s="8">
        <f t="shared" ref="AZ194:AZ257" si="130">IF(AW194&gt;393,1,0)</f>
        <v>0</v>
      </c>
      <c r="BA194" s="8">
        <f t="shared" ref="BA194:BA257" si="131">IF(AY194=5,1,0)</f>
        <v>0</v>
      </c>
      <c r="BB194">
        <f t="shared" si="115"/>
        <v>100</v>
      </c>
      <c r="BC194">
        <f t="shared" si="116"/>
        <v>93</v>
      </c>
      <c r="BD194">
        <f t="shared" si="117"/>
        <v>1</v>
      </c>
      <c r="BE194">
        <f t="shared" si="118"/>
        <v>0.23664122137404581</v>
      </c>
      <c r="BF194">
        <f t="shared" si="119"/>
        <v>0.98039215686274506</v>
      </c>
    </row>
    <row r="195" spans="1:58" x14ac:dyDescent="0.25">
      <c r="A195">
        <v>194</v>
      </c>
      <c r="B195">
        <v>3</v>
      </c>
      <c r="D195">
        <v>342</v>
      </c>
      <c r="E195">
        <v>-0.79860381909451905</v>
      </c>
      <c r="F195">
        <v>4</v>
      </c>
      <c r="G195">
        <f t="shared" si="123"/>
        <v>0</v>
      </c>
      <c r="H195">
        <f t="shared" ref="H195:H258" si="132">IF(F195=1,1,0)</f>
        <v>0</v>
      </c>
      <c r="I195">
        <f t="shared" si="98"/>
        <v>97</v>
      </c>
      <c r="J195">
        <f t="shared" si="99"/>
        <v>97</v>
      </c>
      <c r="K195">
        <f t="shared" si="120"/>
        <v>1</v>
      </c>
      <c r="L195">
        <f t="shared" si="121"/>
        <v>0.24494949494949494</v>
      </c>
      <c r="M195">
        <f t="shared" si="122"/>
        <v>0.97979797979797978</v>
      </c>
      <c r="O195" s="8">
        <v>337</v>
      </c>
      <c r="P195" s="8">
        <v>-0.60842431206671299</v>
      </c>
      <c r="Q195" s="8">
        <v>4</v>
      </c>
      <c r="R195" s="8">
        <f t="shared" si="124"/>
        <v>0</v>
      </c>
      <c r="S195" s="8">
        <f t="shared" si="125"/>
        <v>0</v>
      </c>
      <c r="T195">
        <f t="shared" si="100"/>
        <v>79</v>
      </c>
      <c r="U195">
        <f t="shared" si="101"/>
        <v>115</v>
      </c>
      <c r="V195">
        <f t="shared" ref="V195:V258" si="133">IF(AND(R195=1,S195=0),1,0)</f>
        <v>0</v>
      </c>
      <c r="W195">
        <f t="shared" si="102"/>
        <v>1</v>
      </c>
      <c r="X195">
        <f t="shared" si="103"/>
        <v>0.27777777777777779</v>
      </c>
      <c r="Y195">
        <f t="shared" si="104"/>
        <v>0.90804597701149425</v>
      </c>
      <c r="AA195">
        <v>87</v>
      </c>
      <c r="AB195">
        <v>-0.85421942478539903</v>
      </c>
      <c r="AC195">
        <v>1</v>
      </c>
      <c r="AD195">
        <f t="shared" si="126"/>
        <v>0</v>
      </c>
      <c r="AE195">
        <f t="shared" si="127"/>
        <v>0</v>
      </c>
      <c r="AF195">
        <f t="shared" si="105"/>
        <v>106</v>
      </c>
      <c r="AG195">
        <f t="shared" si="106"/>
        <v>88</v>
      </c>
      <c r="AH195">
        <f t="shared" si="107"/>
        <v>1</v>
      </c>
      <c r="AI195">
        <f t="shared" si="108"/>
        <v>0.22739018087855298</v>
      </c>
      <c r="AJ195">
        <f t="shared" si="109"/>
        <v>1</v>
      </c>
      <c r="AL195" s="8">
        <v>101</v>
      </c>
      <c r="AM195" s="8">
        <v>-0.67120354420254102</v>
      </c>
      <c r="AN195" s="8">
        <v>2</v>
      </c>
      <c r="AO195" s="8">
        <f t="shared" si="128"/>
        <v>0</v>
      </c>
      <c r="AP195" s="8">
        <f t="shared" si="129"/>
        <v>0</v>
      </c>
      <c r="AQ195">
        <f t="shared" si="110"/>
        <v>111</v>
      </c>
      <c r="AR195">
        <f t="shared" si="111"/>
        <v>83</v>
      </c>
      <c r="AS195">
        <f t="shared" si="112"/>
        <v>1</v>
      </c>
      <c r="AT195">
        <f t="shared" si="113"/>
        <v>0.21727748691099477</v>
      </c>
      <c r="AU195">
        <f t="shared" si="114"/>
        <v>1.1212121212121211</v>
      </c>
      <c r="AW195" s="8">
        <v>129</v>
      </c>
      <c r="AX195" s="8">
        <v>-0.54092770925499001</v>
      </c>
      <c r="AY195" s="8">
        <v>2</v>
      </c>
      <c r="AZ195" s="8">
        <f t="shared" si="130"/>
        <v>0</v>
      </c>
      <c r="BA195" s="8">
        <f t="shared" si="131"/>
        <v>0</v>
      </c>
      <c r="BB195">
        <f t="shared" si="115"/>
        <v>100</v>
      </c>
      <c r="BC195">
        <f t="shared" si="116"/>
        <v>94</v>
      </c>
      <c r="BD195">
        <f t="shared" si="117"/>
        <v>1</v>
      </c>
      <c r="BE195">
        <f t="shared" si="118"/>
        <v>0.23918575063613232</v>
      </c>
      <c r="BF195">
        <f t="shared" si="119"/>
        <v>0.98039215686274506</v>
      </c>
    </row>
    <row r="196" spans="1:58" x14ac:dyDescent="0.25">
      <c r="A196">
        <v>195</v>
      </c>
      <c r="B196">
        <v>3</v>
      </c>
      <c r="D196">
        <v>142</v>
      </c>
      <c r="E196">
        <v>-0.79868129074500105</v>
      </c>
      <c r="F196">
        <v>2</v>
      </c>
      <c r="G196">
        <f t="shared" si="123"/>
        <v>0</v>
      </c>
      <c r="H196">
        <f t="shared" si="132"/>
        <v>0</v>
      </c>
      <c r="I196">
        <f t="shared" ref="I196:I259" si="134">IF(G196=1,1,0)+I195</f>
        <v>97</v>
      </c>
      <c r="J196">
        <f t="shared" ref="J196:J259" si="135">IF(G196=0,1,0)+J195</f>
        <v>98</v>
      </c>
      <c r="K196">
        <f t="shared" si="120"/>
        <v>1</v>
      </c>
      <c r="L196">
        <f t="shared" si="121"/>
        <v>0.24747474747474749</v>
      </c>
      <c r="M196">
        <f t="shared" si="122"/>
        <v>0.97979797979797978</v>
      </c>
      <c r="O196" s="8">
        <v>367</v>
      </c>
      <c r="P196" s="8">
        <v>-0.60876506048915102</v>
      </c>
      <c r="Q196" s="8">
        <v>4</v>
      </c>
      <c r="R196" s="8">
        <f t="shared" si="124"/>
        <v>0</v>
      </c>
      <c r="S196" s="8">
        <f t="shared" si="125"/>
        <v>0</v>
      </c>
      <c r="T196">
        <f t="shared" ref="T196:T259" si="136">IF(R196=1,1,0)+T195</f>
        <v>79</v>
      </c>
      <c r="U196">
        <f t="shared" ref="U196:U259" si="137">IF(R196=0,1,0)+U195</f>
        <v>116</v>
      </c>
      <c r="V196">
        <f t="shared" si="133"/>
        <v>0</v>
      </c>
      <c r="W196">
        <f t="shared" ref="W196:W259" si="138">T196/R$495</f>
        <v>1</v>
      </c>
      <c r="X196">
        <f t="shared" ref="X196:X259" si="139">U196/(493-R$495)</f>
        <v>0.28019323671497587</v>
      </c>
      <c r="Y196">
        <f t="shared" ref="Y196:Y259" si="140">T196/S$495</f>
        <v>0.90804597701149425</v>
      </c>
      <c r="AA196">
        <v>463</v>
      </c>
      <c r="AB196">
        <v>-0.85592714636559197</v>
      </c>
      <c r="AC196">
        <v>5</v>
      </c>
      <c r="AD196">
        <f t="shared" si="126"/>
        <v>0</v>
      </c>
      <c r="AE196">
        <f t="shared" si="127"/>
        <v>0</v>
      </c>
      <c r="AF196">
        <f t="shared" ref="AF196:AF259" si="141">IF(AD196=1,1,0)+AF195</f>
        <v>106</v>
      </c>
      <c r="AG196">
        <f t="shared" ref="AG196:AG259" si="142">IF(AD196=0,1,0)+AG195</f>
        <v>89</v>
      </c>
      <c r="AH196">
        <f t="shared" ref="AH196:AH259" si="143">AF196/AD$495</f>
        <v>1</v>
      </c>
      <c r="AI196">
        <f t="shared" ref="AI196:AI259" si="144">AG196/(493-AD$495)</f>
        <v>0.22997416020671835</v>
      </c>
      <c r="AJ196">
        <f t="shared" ref="AJ196:AJ259" si="145">AF196/AE$495</f>
        <v>1</v>
      </c>
      <c r="AL196" s="8">
        <v>15</v>
      </c>
      <c r="AM196" s="8">
        <v>-0.67193771490236098</v>
      </c>
      <c r="AN196" s="8">
        <v>1</v>
      </c>
      <c r="AO196" s="8">
        <f t="shared" si="128"/>
        <v>0</v>
      </c>
      <c r="AP196" s="8">
        <f t="shared" si="129"/>
        <v>0</v>
      </c>
      <c r="AQ196">
        <f t="shared" ref="AQ196:AQ259" si="146">IF(AO196=1,1,0)+AQ195</f>
        <v>111</v>
      </c>
      <c r="AR196">
        <f t="shared" ref="AR196:AR259" si="147">IF(AO196=0,1,0)+AR195</f>
        <v>84</v>
      </c>
      <c r="AS196">
        <f t="shared" ref="AS196:AS259" si="148">AQ196/AO$495</f>
        <v>1</v>
      </c>
      <c r="AT196">
        <f t="shared" ref="AT196:AT259" si="149">AR196/(493-AO$495)</f>
        <v>0.21989528795811519</v>
      </c>
      <c r="AU196">
        <f t="shared" ref="AU196:AU259" si="150">AQ196/AP$495</f>
        <v>1.1212121212121211</v>
      </c>
      <c r="AW196" s="8">
        <v>153</v>
      </c>
      <c r="AX196" s="8">
        <v>-0.54101439367246096</v>
      </c>
      <c r="AY196" s="8">
        <v>2</v>
      </c>
      <c r="AZ196" s="8">
        <f t="shared" si="130"/>
        <v>0</v>
      </c>
      <c r="BA196" s="8">
        <f t="shared" si="131"/>
        <v>0</v>
      </c>
      <c r="BB196">
        <f t="shared" ref="BB196:BB259" si="151">IF(AZ196=1,1,0)+BB195</f>
        <v>100</v>
      </c>
      <c r="BC196">
        <f t="shared" ref="BC196:BC259" si="152">IF(AZ196=0,1,0)+BC195</f>
        <v>95</v>
      </c>
      <c r="BD196">
        <f t="shared" ref="BD196:BD259" si="153">BB196/AZ$495</f>
        <v>1</v>
      </c>
      <c r="BE196">
        <f t="shared" ref="BE196:BE259" si="154">BC196/(493-AZ$495)</f>
        <v>0.24173027989821882</v>
      </c>
      <c r="BF196">
        <f t="shared" ref="BF196:BF259" si="155">BB196/BA$495</f>
        <v>0.98039215686274506</v>
      </c>
    </row>
    <row r="197" spans="1:58" x14ac:dyDescent="0.25">
      <c r="A197">
        <v>196</v>
      </c>
      <c r="B197">
        <v>3</v>
      </c>
      <c r="D197">
        <v>165</v>
      </c>
      <c r="E197">
        <v>-0.79904373582253396</v>
      </c>
      <c r="F197">
        <v>2</v>
      </c>
      <c r="G197">
        <f t="shared" si="123"/>
        <v>0</v>
      </c>
      <c r="H197">
        <f t="shared" si="132"/>
        <v>0</v>
      </c>
      <c r="I197">
        <f t="shared" si="134"/>
        <v>97</v>
      </c>
      <c r="J197">
        <f t="shared" si="135"/>
        <v>99</v>
      </c>
      <c r="K197">
        <f t="shared" ref="K197:K260" si="156">I197/G$495</f>
        <v>1</v>
      </c>
      <c r="L197">
        <f t="shared" ref="L197:L260" si="157">J197/(493-G$495)</f>
        <v>0.25</v>
      </c>
      <c r="M197">
        <f t="shared" ref="M197:M260" si="158">I197/H$495</f>
        <v>0.97979797979797978</v>
      </c>
      <c r="O197" s="8">
        <v>192</v>
      </c>
      <c r="P197" s="8">
        <v>-0.60917016345326502</v>
      </c>
      <c r="Q197" s="8">
        <v>3</v>
      </c>
      <c r="R197" s="8">
        <f t="shared" si="124"/>
        <v>0</v>
      </c>
      <c r="S197" s="8">
        <f t="shared" si="125"/>
        <v>0</v>
      </c>
      <c r="T197">
        <f t="shared" si="136"/>
        <v>79</v>
      </c>
      <c r="U197">
        <f t="shared" si="137"/>
        <v>117</v>
      </c>
      <c r="V197">
        <f t="shared" si="133"/>
        <v>0</v>
      </c>
      <c r="W197">
        <f t="shared" si="138"/>
        <v>1</v>
      </c>
      <c r="X197">
        <f t="shared" si="139"/>
        <v>0.28260869565217389</v>
      </c>
      <c r="Y197">
        <f t="shared" si="140"/>
        <v>0.90804597701149425</v>
      </c>
      <c r="AA197">
        <v>314</v>
      </c>
      <c r="AB197">
        <v>-0.857449273641543</v>
      </c>
      <c r="AC197">
        <v>5</v>
      </c>
      <c r="AD197">
        <f t="shared" si="126"/>
        <v>0</v>
      </c>
      <c r="AE197">
        <f t="shared" si="127"/>
        <v>0</v>
      </c>
      <c r="AF197">
        <f t="shared" si="141"/>
        <v>106</v>
      </c>
      <c r="AG197">
        <f t="shared" si="142"/>
        <v>90</v>
      </c>
      <c r="AH197">
        <f t="shared" si="143"/>
        <v>1</v>
      </c>
      <c r="AI197">
        <f t="shared" si="144"/>
        <v>0.23255813953488372</v>
      </c>
      <c r="AJ197">
        <f t="shared" si="145"/>
        <v>1</v>
      </c>
      <c r="AL197" s="8">
        <v>18</v>
      </c>
      <c r="AM197" s="8">
        <v>-0.67246798650332296</v>
      </c>
      <c r="AN197" s="8">
        <v>1</v>
      </c>
      <c r="AO197" s="8">
        <f t="shared" si="128"/>
        <v>0</v>
      </c>
      <c r="AP197" s="8">
        <f t="shared" si="129"/>
        <v>0</v>
      </c>
      <c r="AQ197">
        <f t="shared" si="146"/>
        <v>111</v>
      </c>
      <c r="AR197">
        <f t="shared" si="147"/>
        <v>85</v>
      </c>
      <c r="AS197">
        <f t="shared" si="148"/>
        <v>1</v>
      </c>
      <c r="AT197">
        <f t="shared" si="149"/>
        <v>0.22251308900523561</v>
      </c>
      <c r="AU197">
        <f t="shared" si="150"/>
        <v>1.1212121212121211</v>
      </c>
      <c r="AW197" s="8">
        <v>378</v>
      </c>
      <c r="AX197" s="8">
        <v>-0.54132037821068202</v>
      </c>
      <c r="AY197" s="8">
        <v>4</v>
      </c>
      <c r="AZ197" s="8">
        <f t="shared" si="130"/>
        <v>0</v>
      </c>
      <c r="BA197" s="8">
        <f t="shared" si="131"/>
        <v>0</v>
      </c>
      <c r="BB197">
        <f t="shared" si="151"/>
        <v>100</v>
      </c>
      <c r="BC197">
        <f t="shared" si="152"/>
        <v>96</v>
      </c>
      <c r="BD197">
        <f t="shared" si="153"/>
        <v>1</v>
      </c>
      <c r="BE197">
        <f t="shared" si="154"/>
        <v>0.24427480916030533</v>
      </c>
      <c r="BF197">
        <f t="shared" si="155"/>
        <v>0.98039215686274506</v>
      </c>
    </row>
    <row r="198" spans="1:58" x14ac:dyDescent="0.25">
      <c r="A198">
        <v>197</v>
      </c>
      <c r="B198">
        <v>3</v>
      </c>
      <c r="D198">
        <v>459</v>
      </c>
      <c r="E198">
        <v>-0.79948602402082203</v>
      </c>
      <c r="F198">
        <v>5</v>
      </c>
      <c r="G198">
        <f t="shared" si="123"/>
        <v>0</v>
      </c>
      <c r="H198">
        <f t="shared" si="132"/>
        <v>0</v>
      </c>
      <c r="I198">
        <f t="shared" si="134"/>
        <v>97</v>
      </c>
      <c r="J198">
        <f t="shared" si="135"/>
        <v>100</v>
      </c>
      <c r="K198">
        <f t="shared" si="156"/>
        <v>1</v>
      </c>
      <c r="L198">
        <f t="shared" si="157"/>
        <v>0.25252525252525254</v>
      </c>
      <c r="M198">
        <f t="shared" si="158"/>
        <v>0.97979797979797978</v>
      </c>
      <c r="O198" s="8">
        <v>266</v>
      </c>
      <c r="P198" s="8">
        <v>-0.610230027826409</v>
      </c>
      <c r="Q198" s="8">
        <v>3</v>
      </c>
      <c r="R198" s="8">
        <f t="shared" si="124"/>
        <v>0</v>
      </c>
      <c r="S198" s="8">
        <f t="shared" si="125"/>
        <v>0</v>
      </c>
      <c r="T198">
        <f t="shared" si="136"/>
        <v>79</v>
      </c>
      <c r="U198">
        <f t="shared" si="137"/>
        <v>118</v>
      </c>
      <c r="V198">
        <f t="shared" si="133"/>
        <v>0</v>
      </c>
      <c r="W198">
        <f t="shared" si="138"/>
        <v>1</v>
      </c>
      <c r="X198">
        <f t="shared" si="139"/>
        <v>0.28502415458937197</v>
      </c>
      <c r="Y198">
        <f t="shared" si="140"/>
        <v>0.90804597701149425</v>
      </c>
      <c r="AA198">
        <v>341</v>
      </c>
      <c r="AB198">
        <v>-0.85750543375218502</v>
      </c>
      <c r="AC198">
        <v>4</v>
      </c>
      <c r="AD198">
        <f t="shared" si="126"/>
        <v>0</v>
      </c>
      <c r="AE198">
        <f t="shared" si="127"/>
        <v>0</v>
      </c>
      <c r="AF198">
        <f t="shared" si="141"/>
        <v>106</v>
      </c>
      <c r="AG198">
        <f t="shared" si="142"/>
        <v>91</v>
      </c>
      <c r="AH198">
        <f t="shared" si="143"/>
        <v>1</v>
      </c>
      <c r="AI198">
        <f t="shared" si="144"/>
        <v>0.23514211886304909</v>
      </c>
      <c r="AJ198">
        <f t="shared" si="145"/>
        <v>1</v>
      </c>
      <c r="AL198" s="8">
        <v>64</v>
      </c>
      <c r="AM198" s="8">
        <v>-0.67295283848121701</v>
      </c>
      <c r="AN198" s="8">
        <v>1</v>
      </c>
      <c r="AO198" s="8">
        <f t="shared" si="128"/>
        <v>0</v>
      </c>
      <c r="AP198" s="8">
        <f t="shared" si="129"/>
        <v>0</v>
      </c>
      <c r="AQ198">
        <f t="shared" si="146"/>
        <v>111</v>
      </c>
      <c r="AR198">
        <f t="shared" si="147"/>
        <v>86</v>
      </c>
      <c r="AS198">
        <f t="shared" si="148"/>
        <v>1</v>
      </c>
      <c r="AT198">
        <f t="shared" si="149"/>
        <v>0.22513089005235601</v>
      </c>
      <c r="AU198">
        <f t="shared" si="150"/>
        <v>1.1212121212121211</v>
      </c>
      <c r="AW198" s="8">
        <v>296</v>
      </c>
      <c r="AX198" s="8">
        <v>-0.54231251722529406</v>
      </c>
      <c r="AY198" s="8">
        <v>4</v>
      </c>
      <c r="AZ198" s="8">
        <f t="shared" si="130"/>
        <v>0</v>
      </c>
      <c r="BA198" s="8">
        <f t="shared" si="131"/>
        <v>0</v>
      </c>
      <c r="BB198">
        <f t="shared" si="151"/>
        <v>100</v>
      </c>
      <c r="BC198">
        <f t="shared" si="152"/>
        <v>97</v>
      </c>
      <c r="BD198">
        <f t="shared" si="153"/>
        <v>1</v>
      </c>
      <c r="BE198">
        <f t="shared" si="154"/>
        <v>0.24681933842239187</v>
      </c>
      <c r="BF198">
        <f t="shared" si="155"/>
        <v>0.98039215686274506</v>
      </c>
    </row>
    <row r="199" spans="1:58" x14ac:dyDescent="0.25">
      <c r="A199">
        <v>198</v>
      </c>
      <c r="B199">
        <v>3</v>
      </c>
      <c r="D199">
        <v>285</v>
      </c>
      <c r="E199">
        <v>-0.80322080988837896</v>
      </c>
      <c r="F199">
        <v>4</v>
      </c>
      <c r="G199">
        <f t="shared" si="123"/>
        <v>0</v>
      </c>
      <c r="H199">
        <f t="shared" si="132"/>
        <v>0</v>
      </c>
      <c r="I199">
        <f t="shared" si="134"/>
        <v>97</v>
      </c>
      <c r="J199">
        <f t="shared" si="135"/>
        <v>101</v>
      </c>
      <c r="K199">
        <f t="shared" si="156"/>
        <v>1</v>
      </c>
      <c r="L199">
        <f t="shared" si="157"/>
        <v>0.25505050505050503</v>
      </c>
      <c r="M199">
        <f t="shared" si="158"/>
        <v>0.97979797979797978</v>
      </c>
      <c r="O199" s="8">
        <v>472</v>
      </c>
      <c r="P199" s="8">
        <v>-0.61527904978102799</v>
      </c>
      <c r="Q199" s="8">
        <v>5</v>
      </c>
      <c r="R199" s="8">
        <f t="shared" si="124"/>
        <v>0</v>
      </c>
      <c r="S199" s="8">
        <f t="shared" si="125"/>
        <v>0</v>
      </c>
      <c r="T199">
        <f t="shared" si="136"/>
        <v>79</v>
      </c>
      <c r="U199">
        <f t="shared" si="137"/>
        <v>119</v>
      </c>
      <c r="V199">
        <f t="shared" si="133"/>
        <v>0</v>
      </c>
      <c r="W199">
        <f t="shared" si="138"/>
        <v>1</v>
      </c>
      <c r="X199">
        <f t="shared" si="139"/>
        <v>0.28743961352657005</v>
      </c>
      <c r="Y199">
        <f t="shared" si="140"/>
        <v>0.90804597701149425</v>
      </c>
      <c r="AA199">
        <v>289</v>
      </c>
      <c r="AB199">
        <v>-0.86015971361851995</v>
      </c>
      <c r="AC199">
        <v>2</v>
      </c>
      <c r="AD199">
        <f t="shared" si="126"/>
        <v>0</v>
      </c>
      <c r="AE199">
        <f t="shared" si="127"/>
        <v>0</v>
      </c>
      <c r="AF199">
        <f t="shared" si="141"/>
        <v>106</v>
      </c>
      <c r="AG199">
        <f t="shared" si="142"/>
        <v>92</v>
      </c>
      <c r="AH199">
        <f t="shared" si="143"/>
        <v>1</v>
      </c>
      <c r="AI199">
        <f t="shared" si="144"/>
        <v>0.23772609819121446</v>
      </c>
      <c r="AJ199">
        <f t="shared" si="145"/>
        <v>1</v>
      </c>
      <c r="AL199" s="8">
        <v>175</v>
      </c>
      <c r="AM199" s="8">
        <v>-0.67365648837978498</v>
      </c>
      <c r="AN199" s="8">
        <v>2</v>
      </c>
      <c r="AO199" s="8">
        <f t="shared" si="128"/>
        <v>0</v>
      </c>
      <c r="AP199" s="8">
        <f t="shared" si="129"/>
        <v>0</v>
      </c>
      <c r="AQ199">
        <f t="shared" si="146"/>
        <v>111</v>
      </c>
      <c r="AR199">
        <f t="shared" si="147"/>
        <v>87</v>
      </c>
      <c r="AS199">
        <f t="shared" si="148"/>
        <v>1</v>
      </c>
      <c r="AT199">
        <f t="shared" si="149"/>
        <v>0.22774869109947643</v>
      </c>
      <c r="AU199">
        <f t="shared" si="150"/>
        <v>1.1212121212121211</v>
      </c>
      <c r="AW199" s="8">
        <v>319</v>
      </c>
      <c r="AX199" s="8">
        <v>-0.54241939925304505</v>
      </c>
      <c r="AY199" s="8">
        <v>4</v>
      </c>
      <c r="AZ199" s="8">
        <f t="shared" si="130"/>
        <v>0</v>
      </c>
      <c r="BA199" s="8">
        <f t="shared" si="131"/>
        <v>0</v>
      </c>
      <c r="BB199">
        <f t="shared" si="151"/>
        <v>100</v>
      </c>
      <c r="BC199">
        <f t="shared" si="152"/>
        <v>98</v>
      </c>
      <c r="BD199">
        <f t="shared" si="153"/>
        <v>1</v>
      </c>
      <c r="BE199">
        <f t="shared" si="154"/>
        <v>0.24936386768447838</v>
      </c>
      <c r="BF199">
        <f t="shared" si="155"/>
        <v>0.98039215686274506</v>
      </c>
    </row>
    <row r="200" spans="1:58" x14ac:dyDescent="0.25">
      <c r="A200">
        <v>199</v>
      </c>
      <c r="B200">
        <v>3</v>
      </c>
      <c r="D200">
        <v>308</v>
      </c>
      <c r="E200">
        <v>-0.80330203603386796</v>
      </c>
      <c r="F200">
        <v>4</v>
      </c>
      <c r="G200">
        <f t="shared" si="123"/>
        <v>0</v>
      </c>
      <c r="H200">
        <f t="shared" si="132"/>
        <v>0</v>
      </c>
      <c r="I200">
        <f t="shared" si="134"/>
        <v>97</v>
      </c>
      <c r="J200">
        <f t="shared" si="135"/>
        <v>102</v>
      </c>
      <c r="K200">
        <f t="shared" si="156"/>
        <v>1</v>
      </c>
      <c r="L200">
        <f t="shared" si="157"/>
        <v>0.25757575757575757</v>
      </c>
      <c r="M200">
        <f t="shared" si="158"/>
        <v>0.97979797979797978</v>
      </c>
      <c r="O200" s="8">
        <v>362</v>
      </c>
      <c r="P200" s="8">
        <v>-0.61585458059795295</v>
      </c>
      <c r="Q200" s="8">
        <v>4</v>
      </c>
      <c r="R200" s="8">
        <f t="shared" si="124"/>
        <v>0</v>
      </c>
      <c r="S200" s="8">
        <f t="shared" si="125"/>
        <v>0</v>
      </c>
      <c r="T200">
        <f t="shared" si="136"/>
        <v>79</v>
      </c>
      <c r="U200">
        <f t="shared" si="137"/>
        <v>120</v>
      </c>
      <c r="V200">
        <f t="shared" si="133"/>
        <v>0</v>
      </c>
      <c r="W200">
        <f t="shared" si="138"/>
        <v>1</v>
      </c>
      <c r="X200">
        <f t="shared" si="139"/>
        <v>0.28985507246376813</v>
      </c>
      <c r="Y200">
        <f t="shared" si="140"/>
        <v>0.90804597701149425</v>
      </c>
      <c r="AA200">
        <v>434</v>
      </c>
      <c r="AB200">
        <v>-0.86233128571642703</v>
      </c>
      <c r="AC200">
        <v>5</v>
      </c>
      <c r="AD200">
        <f t="shared" si="126"/>
        <v>0</v>
      </c>
      <c r="AE200">
        <f t="shared" si="127"/>
        <v>0</v>
      </c>
      <c r="AF200">
        <f t="shared" si="141"/>
        <v>106</v>
      </c>
      <c r="AG200">
        <f t="shared" si="142"/>
        <v>93</v>
      </c>
      <c r="AH200">
        <f t="shared" si="143"/>
        <v>1</v>
      </c>
      <c r="AI200">
        <f t="shared" si="144"/>
        <v>0.24031007751937986</v>
      </c>
      <c r="AJ200">
        <f t="shared" si="145"/>
        <v>1</v>
      </c>
      <c r="AL200" s="8">
        <v>56</v>
      </c>
      <c r="AM200" s="8">
        <v>-0.67604381368732402</v>
      </c>
      <c r="AN200" s="8">
        <v>1</v>
      </c>
      <c r="AO200" s="8">
        <f t="shared" si="128"/>
        <v>0</v>
      </c>
      <c r="AP200" s="8">
        <f t="shared" si="129"/>
        <v>0</v>
      </c>
      <c r="AQ200">
        <f t="shared" si="146"/>
        <v>111</v>
      </c>
      <c r="AR200">
        <f t="shared" si="147"/>
        <v>88</v>
      </c>
      <c r="AS200">
        <f t="shared" si="148"/>
        <v>1</v>
      </c>
      <c r="AT200">
        <f t="shared" si="149"/>
        <v>0.23036649214659685</v>
      </c>
      <c r="AU200">
        <f t="shared" si="150"/>
        <v>1.1212121212121211</v>
      </c>
      <c r="AW200" s="8">
        <v>176</v>
      </c>
      <c r="AX200" s="8">
        <v>-0.54246943410741</v>
      </c>
      <c r="AY200" s="8">
        <v>2</v>
      </c>
      <c r="AZ200" s="8">
        <f t="shared" si="130"/>
        <v>0</v>
      </c>
      <c r="BA200" s="8">
        <f t="shared" si="131"/>
        <v>0</v>
      </c>
      <c r="BB200">
        <f t="shared" si="151"/>
        <v>100</v>
      </c>
      <c r="BC200">
        <f t="shared" si="152"/>
        <v>99</v>
      </c>
      <c r="BD200">
        <f t="shared" si="153"/>
        <v>1</v>
      </c>
      <c r="BE200">
        <f t="shared" si="154"/>
        <v>0.25190839694656486</v>
      </c>
      <c r="BF200">
        <f t="shared" si="155"/>
        <v>0.98039215686274506</v>
      </c>
    </row>
    <row r="201" spans="1:58" x14ac:dyDescent="0.25">
      <c r="A201">
        <v>200</v>
      </c>
      <c r="B201">
        <v>3</v>
      </c>
      <c r="D201">
        <v>442</v>
      </c>
      <c r="E201">
        <v>-0.80421586002554302</v>
      </c>
      <c r="F201">
        <v>5</v>
      </c>
      <c r="G201">
        <f t="shared" si="123"/>
        <v>0</v>
      </c>
      <c r="H201">
        <f t="shared" si="132"/>
        <v>0</v>
      </c>
      <c r="I201">
        <f t="shared" si="134"/>
        <v>97</v>
      </c>
      <c r="J201">
        <f t="shared" si="135"/>
        <v>103</v>
      </c>
      <c r="K201">
        <f t="shared" si="156"/>
        <v>1</v>
      </c>
      <c r="L201">
        <f t="shared" si="157"/>
        <v>0.26010101010101011</v>
      </c>
      <c r="M201">
        <f t="shared" si="158"/>
        <v>0.97979797979797978</v>
      </c>
      <c r="O201" s="8">
        <v>405</v>
      </c>
      <c r="P201" s="8">
        <v>-0.62352036252787801</v>
      </c>
      <c r="Q201" s="8">
        <v>5</v>
      </c>
      <c r="R201" s="8">
        <f t="shared" si="124"/>
        <v>0</v>
      </c>
      <c r="S201" s="8">
        <f t="shared" si="125"/>
        <v>0</v>
      </c>
      <c r="T201">
        <f t="shared" si="136"/>
        <v>79</v>
      </c>
      <c r="U201">
        <f t="shared" si="137"/>
        <v>121</v>
      </c>
      <c r="V201">
        <f t="shared" si="133"/>
        <v>0</v>
      </c>
      <c r="W201">
        <f t="shared" si="138"/>
        <v>1</v>
      </c>
      <c r="X201">
        <f t="shared" si="139"/>
        <v>0.2922705314009662</v>
      </c>
      <c r="Y201">
        <f t="shared" si="140"/>
        <v>0.90804597701149425</v>
      </c>
      <c r="AA201">
        <v>46</v>
      </c>
      <c r="AB201">
        <v>-0.86252349064663503</v>
      </c>
      <c r="AC201">
        <v>1</v>
      </c>
      <c r="AD201">
        <f t="shared" si="126"/>
        <v>0</v>
      </c>
      <c r="AE201">
        <f t="shared" si="127"/>
        <v>0</v>
      </c>
      <c r="AF201">
        <f t="shared" si="141"/>
        <v>106</v>
      </c>
      <c r="AG201">
        <f t="shared" si="142"/>
        <v>94</v>
      </c>
      <c r="AH201">
        <f t="shared" si="143"/>
        <v>1</v>
      </c>
      <c r="AI201">
        <f t="shared" si="144"/>
        <v>0.24289405684754523</v>
      </c>
      <c r="AJ201">
        <f t="shared" si="145"/>
        <v>1</v>
      </c>
      <c r="AL201" s="8">
        <v>75</v>
      </c>
      <c r="AM201" s="8">
        <v>-0.67635278235273</v>
      </c>
      <c r="AN201" s="8">
        <v>1</v>
      </c>
      <c r="AO201" s="8">
        <f t="shared" si="128"/>
        <v>0</v>
      </c>
      <c r="AP201" s="8">
        <f t="shared" si="129"/>
        <v>0</v>
      </c>
      <c r="AQ201">
        <f t="shared" si="146"/>
        <v>111</v>
      </c>
      <c r="AR201">
        <f t="shared" si="147"/>
        <v>89</v>
      </c>
      <c r="AS201">
        <f t="shared" si="148"/>
        <v>1</v>
      </c>
      <c r="AT201">
        <f t="shared" si="149"/>
        <v>0.23298429319371727</v>
      </c>
      <c r="AU201">
        <f t="shared" si="150"/>
        <v>1.1212121212121211</v>
      </c>
      <c r="AW201" s="8">
        <v>380</v>
      </c>
      <c r="AX201" s="8">
        <v>-0.54277491661039001</v>
      </c>
      <c r="AY201" s="8">
        <v>4</v>
      </c>
      <c r="AZ201" s="8">
        <f t="shared" si="130"/>
        <v>0</v>
      </c>
      <c r="BA201" s="8">
        <f t="shared" si="131"/>
        <v>0</v>
      </c>
      <c r="BB201">
        <f t="shared" si="151"/>
        <v>100</v>
      </c>
      <c r="BC201">
        <f t="shared" si="152"/>
        <v>100</v>
      </c>
      <c r="BD201">
        <f t="shared" si="153"/>
        <v>1</v>
      </c>
      <c r="BE201">
        <f t="shared" si="154"/>
        <v>0.2544529262086514</v>
      </c>
      <c r="BF201">
        <f t="shared" si="155"/>
        <v>0.98039215686274506</v>
      </c>
    </row>
    <row r="202" spans="1:58" x14ac:dyDescent="0.25">
      <c r="A202">
        <v>201</v>
      </c>
      <c r="B202">
        <v>3</v>
      </c>
      <c r="D202">
        <v>392</v>
      </c>
      <c r="E202">
        <v>-0.80499293953043805</v>
      </c>
      <c r="F202">
        <v>4</v>
      </c>
      <c r="G202">
        <f t="shared" si="123"/>
        <v>0</v>
      </c>
      <c r="H202">
        <f t="shared" si="132"/>
        <v>0</v>
      </c>
      <c r="I202">
        <f t="shared" si="134"/>
        <v>97</v>
      </c>
      <c r="J202">
        <f t="shared" si="135"/>
        <v>104</v>
      </c>
      <c r="K202">
        <f t="shared" si="156"/>
        <v>1</v>
      </c>
      <c r="L202">
        <f t="shared" si="157"/>
        <v>0.26262626262626265</v>
      </c>
      <c r="M202">
        <f t="shared" si="158"/>
        <v>0.97979797979797978</v>
      </c>
      <c r="O202" s="8">
        <v>461</v>
      </c>
      <c r="P202" s="8">
        <v>-0.62412866246933196</v>
      </c>
      <c r="Q202" s="8">
        <v>5</v>
      </c>
      <c r="R202" s="8">
        <f t="shared" si="124"/>
        <v>0</v>
      </c>
      <c r="S202" s="8">
        <f t="shared" si="125"/>
        <v>0</v>
      </c>
      <c r="T202">
        <f t="shared" si="136"/>
        <v>79</v>
      </c>
      <c r="U202">
        <f t="shared" si="137"/>
        <v>122</v>
      </c>
      <c r="V202">
        <f t="shared" si="133"/>
        <v>0</v>
      </c>
      <c r="W202">
        <f t="shared" si="138"/>
        <v>1</v>
      </c>
      <c r="X202">
        <f t="shared" si="139"/>
        <v>0.29468599033816423</v>
      </c>
      <c r="Y202">
        <f t="shared" si="140"/>
        <v>0.90804597701149425</v>
      </c>
      <c r="AA202">
        <v>478</v>
      </c>
      <c r="AB202">
        <v>-0.86713052421735903</v>
      </c>
      <c r="AC202">
        <v>5</v>
      </c>
      <c r="AD202">
        <f t="shared" si="126"/>
        <v>0</v>
      </c>
      <c r="AE202">
        <f t="shared" si="127"/>
        <v>0</v>
      </c>
      <c r="AF202">
        <f t="shared" si="141"/>
        <v>106</v>
      </c>
      <c r="AG202">
        <f t="shared" si="142"/>
        <v>95</v>
      </c>
      <c r="AH202">
        <f t="shared" si="143"/>
        <v>1</v>
      </c>
      <c r="AI202">
        <f t="shared" si="144"/>
        <v>0.2454780361757106</v>
      </c>
      <c r="AJ202">
        <f t="shared" si="145"/>
        <v>1</v>
      </c>
      <c r="AL202" s="8">
        <v>122</v>
      </c>
      <c r="AM202" s="8">
        <v>-0.67825023973399201</v>
      </c>
      <c r="AN202" s="8">
        <v>2</v>
      </c>
      <c r="AO202" s="8">
        <f t="shared" si="128"/>
        <v>0</v>
      </c>
      <c r="AP202" s="8">
        <f t="shared" si="129"/>
        <v>0</v>
      </c>
      <c r="AQ202">
        <f t="shared" si="146"/>
        <v>111</v>
      </c>
      <c r="AR202">
        <f t="shared" si="147"/>
        <v>90</v>
      </c>
      <c r="AS202">
        <f t="shared" si="148"/>
        <v>1</v>
      </c>
      <c r="AT202">
        <f t="shared" si="149"/>
        <v>0.2356020942408377</v>
      </c>
      <c r="AU202">
        <f t="shared" si="150"/>
        <v>1.1212121212121211</v>
      </c>
      <c r="AW202" s="8">
        <v>161</v>
      </c>
      <c r="AX202" s="8">
        <v>-0.54390665429482399</v>
      </c>
      <c r="AY202" s="8">
        <v>2</v>
      </c>
      <c r="AZ202" s="8">
        <f t="shared" si="130"/>
        <v>0</v>
      </c>
      <c r="BA202" s="8">
        <f t="shared" si="131"/>
        <v>0</v>
      </c>
      <c r="BB202">
        <f t="shared" si="151"/>
        <v>100</v>
      </c>
      <c r="BC202">
        <f t="shared" si="152"/>
        <v>101</v>
      </c>
      <c r="BD202">
        <f t="shared" si="153"/>
        <v>1</v>
      </c>
      <c r="BE202">
        <f t="shared" si="154"/>
        <v>0.25699745547073793</v>
      </c>
      <c r="BF202">
        <f t="shared" si="155"/>
        <v>0.98039215686274506</v>
      </c>
    </row>
    <row r="203" spans="1:58" x14ac:dyDescent="0.25">
      <c r="A203">
        <v>202</v>
      </c>
      <c r="B203">
        <v>3</v>
      </c>
      <c r="D203">
        <v>418</v>
      </c>
      <c r="E203">
        <v>-0.80536494680195203</v>
      </c>
      <c r="F203">
        <v>5</v>
      </c>
      <c r="G203">
        <f t="shared" si="123"/>
        <v>0</v>
      </c>
      <c r="H203">
        <f t="shared" si="132"/>
        <v>0</v>
      </c>
      <c r="I203">
        <f t="shared" si="134"/>
        <v>97</v>
      </c>
      <c r="J203">
        <f t="shared" si="135"/>
        <v>105</v>
      </c>
      <c r="K203">
        <f t="shared" si="156"/>
        <v>1</v>
      </c>
      <c r="L203">
        <f t="shared" si="157"/>
        <v>0.26515151515151514</v>
      </c>
      <c r="M203">
        <f t="shared" si="158"/>
        <v>0.97979797979797978</v>
      </c>
      <c r="O203" s="8">
        <v>475</v>
      </c>
      <c r="P203" s="8">
        <v>-0.625835034037032</v>
      </c>
      <c r="Q203" s="8">
        <v>5</v>
      </c>
      <c r="R203" s="8">
        <f t="shared" si="124"/>
        <v>0</v>
      </c>
      <c r="S203" s="8">
        <f t="shared" si="125"/>
        <v>0</v>
      </c>
      <c r="T203">
        <f t="shared" si="136"/>
        <v>79</v>
      </c>
      <c r="U203">
        <f t="shared" si="137"/>
        <v>123</v>
      </c>
      <c r="V203">
        <f t="shared" si="133"/>
        <v>0</v>
      </c>
      <c r="W203">
        <f t="shared" si="138"/>
        <v>1</v>
      </c>
      <c r="X203">
        <f t="shared" si="139"/>
        <v>0.29710144927536231</v>
      </c>
      <c r="Y203">
        <f t="shared" si="140"/>
        <v>0.90804597701149425</v>
      </c>
      <c r="AA203">
        <v>99</v>
      </c>
      <c r="AB203">
        <v>-0.86984294379050497</v>
      </c>
      <c r="AC203">
        <v>1</v>
      </c>
      <c r="AD203">
        <f t="shared" si="126"/>
        <v>0</v>
      </c>
      <c r="AE203">
        <f t="shared" si="127"/>
        <v>0</v>
      </c>
      <c r="AF203">
        <f t="shared" si="141"/>
        <v>106</v>
      </c>
      <c r="AG203">
        <f t="shared" si="142"/>
        <v>96</v>
      </c>
      <c r="AH203">
        <f t="shared" si="143"/>
        <v>1</v>
      </c>
      <c r="AI203">
        <f t="shared" si="144"/>
        <v>0.24806201550387597</v>
      </c>
      <c r="AJ203">
        <f t="shared" si="145"/>
        <v>1</v>
      </c>
      <c r="AL203" s="8">
        <v>163</v>
      </c>
      <c r="AM203" s="8">
        <v>-0.67852925935878705</v>
      </c>
      <c r="AN203" s="8">
        <v>2</v>
      </c>
      <c r="AO203" s="8">
        <f t="shared" si="128"/>
        <v>0</v>
      </c>
      <c r="AP203" s="8">
        <f t="shared" si="129"/>
        <v>0</v>
      </c>
      <c r="AQ203">
        <f t="shared" si="146"/>
        <v>111</v>
      </c>
      <c r="AR203">
        <f t="shared" si="147"/>
        <v>91</v>
      </c>
      <c r="AS203">
        <f t="shared" si="148"/>
        <v>1</v>
      </c>
      <c r="AT203">
        <f t="shared" si="149"/>
        <v>0.23821989528795812</v>
      </c>
      <c r="AU203">
        <f t="shared" si="150"/>
        <v>1.1212121212121211</v>
      </c>
      <c r="AW203" s="8">
        <v>151</v>
      </c>
      <c r="AX203" s="8">
        <v>-0.54596122137289804</v>
      </c>
      <c r="AY203" s="8">
        <v>2</v>
      </c>
      <c r="AZ203" s="8">
        <f t="shared" si="130"/>
        <v>0</v>
      </c>
      <c r="BA203" s="8">
        <f t="shared" si="131"/>
        <v>0</v>
      </c>
      <c r="BB203">
        <f t="shared" si="151"/>
        <v>100</v>
      </c>
      <c r="BC203">
        <f t="shared" si="152"/>
        <v>102</v>
      </c>
      <c r="BD203">
        <f t="shared" si="153"/>
        <v>1</v>
      </c>
      <c r="BE203">
        <f t="shared" si="154"/>
        <v>0.25954198473282442</v>
      </c>
      <c r="BF203">
        <f t="shared" si="155"/>
        <v>0.98039215686274506</v>
      </c>
    </row>
    <row r="204" spans="1:58" x14ac:dyDescent="0.25">
      <c r="A204">
        <v>203</v>
      </c>
      <c r="B204">
        <v>3</v>
      </c>
      <c r="D204">
        <v>111</v>
      </c>
      <c r="E204">
        <v>-0.80580751252163796</v>
      </c>
      <c r="F204">
        <v>2</v>
      </c>
      <c r="G204">
        <f t="shared" si="123"/>
        <v>0</v>
      </c>
      <c r="H204">
        <f t="shared" si="132"/>
        <v>0</v>
      </c>
      <c r="I204">
        <f t="shared" si="134"/>
        <v>97</v>
      </c>
      <c r="J204">
        <f t="shared" si="135"/>
        <v>106</v>
      </c>
      <c r="K204">
        <f t="shared" si="156"/>
        <v>1</v>
      </c>
      <c r="L204">
        <f t="shared" si="157"/>
        <v>0.26767676767676768</v>
      </c>
      <c r="M204">
        <f t="shared" si="158"/>
        <v>0.97979797979797978</v>
      </c>
      <c r="O204" s="8">
        <v>217</v>
      </c>
      <c r="P204" s="8">
        <v>-0.63038882749312997</v>
      </c>
      <c r="Q204" s="8">
        <v>3</v>
      </c>
      <c r="R204" s="8">
        <f t="shared" si="124"/>
        <v>0</v>
      </c>
      <c r="S204" s="8">
        <f t="shared" si="125"/>
        <v>0</v>
      </c>
      <c r="T204">
        <f t="shared" si="136"/>
        <v>79</v>
      </c>
      <c r="U204">
        <f t="shared" si="137"/>
        <v>124</v>
      </c>
      <c r="V204">
        <f t="shared" si="133"/>
        <v>0</v>
      </c>
      <c r="W204">
        <f t="shared" si="138"/>
        <v>1</v>
      </c>
      <c r="X204">
        <f t="shared" si="139"/>
        <v>0.29951690821256038</v>
      </c>
      <c r="Y204">
        <f t="shared" si="140"/>
        <v>0.90804597701149425</v>
      </c>
      <c r="AA204">
        <v>29</v>
      </c>
      <c r="AB204">
        <v>-0.86990834841453701</v>
      </c>
      <c r="AC204">
        <v>1</v>
      </c>
      <c r="AD204">
        <f t="shared" si="126"/>
        <v>0</v>
      </c>
      <c r="AE204">
        <f t="shared" si="127"/>
        <v>0</v>
      </c>
      <c r="AF204">
        <f t="shared" si="141"/>
        <v>106</v>
      </c>
      <c r="AG204">
        <f t="shared" si="142"/>
        <v>97</v>
      </c>
      <c r="AH204">
        <f t="shared" si="143"/>
        <v>1</v>
      </c>
      <c r="AI204">
        <f t="shared" si="144"/>
        <v>0.25064599483204136</v>
      </c>
      <c r="AJ204">
        <f t="shared" si="145"/>
        <v>1</v>
      </c>
      <c r="AL204" s="8">
        <v>176</v>
      </c>
      <c r="AM204" s="8">
        <v>-0.68024447603884997</v>
      </c>
      <c r="AN204" s="8">
        <v>2</v>
      </c>
      <c r="AO204" s="8">
        <f t="shared" si="128"/>
        <v>0</v>
      </c>
      <c r="AP204" s="8">
        <f t="shared" si="129"/>
        <v>0</v>
      </c>
      <c r="AQ204">
        <f t="shared" si="146"/>
        <v>111</v>
      </c>
      <c r="AR204">
        <f t="shared" si="147"/>
        <v>92</v>
      </c>
      <c r="AS204">
        <f t="shared" si="148"/>
        <v>1</v>
      </c>
      <c r="AT204">
        <f t="shared" si="149"/>
        <v>0.24083769633507854</v>
      </c>
      <c r="AU204">
        <f t="shared" si="150"/>
        <v>1.1212121212121211</v>
      </c>
      <c r="AW204" s="8">
        <v>321</v>
      </c>
      <c r="AX204" s="8">
        <v>-0.54610151166957699</v>
      </c>
      <c r="AY204" s="8">
        <v>2</v>
      </c>
      <c r="AZ204" s="8">
        <f t="shared" si="130"/>
        <v>0</v>
      </c>
      <c r="BA204" s="8">
        <f t="shared" si="131"/>
        <v>0</v>
      </c>
      <c r="BB204">
        <f t="shared" si="151"/>
        <v>100</v>
      </c>
      <c r="BC204">
        <f t="shared" si="152"/>
        <v>103</v>
      </c>
      <c r="BD204">
        <f t="shared" si="153"/>
        <v>1</v>
      </c>
      <c r="BE204">
        <f t="shared" si="154"/>
        <v>0.26208651399491095</v>
      </c>
      <c r="BF204">
        <f t="shared" si="155"/>
        <v>0.98039215686274506</v>
      </c>
    </row>
    <row r="205" spans="1:58" x14ac:dyDescent="0.25">
      <c r="A205">
        <v>204</v>
      </c>
      <c r="B205">
        <v>3</v>
      </c>
      <c r="D205">
        <v>403</v>
      </c>
      <c r="E205">
        <v>-0.80774210573010796</v>
      </c>
      <c r="F205">
        <v>5</v>
      </c>
      <c r="G205">
        <f t="shared" si="123"/>
        <v>0</v>
      </c>
      <c r="H205">
        <f t="shared" si="132"/>
        <v>0</v>
      </c>
      <c r="I205">
        <f t="shared" si="134"/>
        <v>97</v>
      </c>
      <c r="J205">
        <f t="shared" si="135"/>
        <v>107</v>
      </c>
      <c r="K205">
        <f t="shared" si="156"/>
        <v>1</v>
      </c>
      <c r="L205">
        <f t="shared" si="157"/>
        <v>0.27020202020202022</v>
      </c>
      <c r="M205">
        <f t="shared" si="158"/>
        <v>0.97979797979797978</v>
      </c>
      <c r="O205" s="8">
        <v>325</v>
      </c>
      <c r="P205" s="8">
        <v>-0.63181236136867402</v>
      </c>
      <c r="Q205" s="8">
        <v>4</v>
      </c>
      <c r="R205" s="8">
        <f t="shared" si="124"/>
        <v>0</v>
      </c>
      <c r="S205" s="8">
        <f t="shared" si="125"/>
        <v>0</v>
      </c>
      <c r="T205">
        <f t="shared" si="136"/>
        <v>79</v>
      </c>
      <c r="U205">
        <f t="shared" si="137"/>
        <v>125</v>
      </c>
      <c r="V205">
        <f t="shared" si="133"/>
        <v>0</v>
      </c>
      <c r="W205">
        <f t="shared" si="138"/>
        <v>1</v>
      </c>
      <c r="X205">
        <f t="shared" si="139"/>
        <v>0.30193236714975846</v>
      </c>
      <c r="Y205">
        <f t="shared" si="140"/>
        <v>0.90804597701149425</v>
      </c>
      <c r="AA205">
        <v>73</v>
      </c>
      <c r="AB205">
        <v>-0.87016754802746199</v>
      </c>
      <c r="AC205">
        <v>1</v>
      </c>
      <c r="AD205">
        <f t="shared" si="126"/>
        <v>0</v>
      </c>
      <c r="AE205">
        <f t="shared" si="127"/>
        <v>0</v>
      </c>
      <c r="AF205">
        <f t="shared" si="141"/>
        <v>106</v>
      </c>
      <c r="AG205">
        <f t="shared" si="142"/>
        <v>98</v>
      </c>
      <c r="AH205">
        <f t="shared" si="143"/>
        <v>1</v>
      </c>
      <c r="AI205">
        <f t="shared" si="144"/>
        <v>0.25322997416020671</v>
      </c>
      <c r="AJ205">
        <f t="shared" si="145"/>
        <v>1</v>
      </c>
      <c r="AL205" s="8">
        <v>100</v>
      </c>
      <c r="AM205" s="8">
        <v>-0.68567654728939398</v>
      </c>
      <c r="AN205" s="8">
        <v>2</v>
      </c>
      <c r="AO205" s="8">
        <f t="shared" si="128"/>
        <v>0</v>
      </c>
      <c r="AP205" s="8">
        <f t="shared" si="129"/>
        <v>0</v>
      </c>
      <c r="AQ205">
        <f t="shared" si="146"/>
        <v>111</v>
      </c>
      <c r="AR205">
        <f t="shared" si="147"/>
        <v>93</v>
      </c>
      <c r="AS205">
        <f t="shared" si="148"/>
        <v>1</v>
      </c>
      <c r="AT205">
        <f t="shared" si="149"/>
        <v>0.24345549738219896</v>
      </c>
      <c r="AU205">
        <f t="shared" si="150"/>
        <v>1.1212121212121211</v>
      </c>
      <c r="AW205" s="8">
        <v>290</v>
      </c>
      <c r="AX205" s="8">
        <v>-0.54617971832442702</v>
      </c>
      <c r="AY205" s="8">
        <v>4</v>
      </c>
      <c r="AZ205" s="8">
        <f t="shared" si="130"/>
        <v>0</v>
      </c>
      <c r="BA205" s="8">
        <f t="shared" si="131"/>
        <v>0</v>
      </c>
      <c r="BB205">
        <f t="shared" si="151"/>
        <v>100</v>
      </c>
      <c r="BC205">
        <f t="shared" si="152"/>
        <v>104</v>
      </c>
      <c r="BD205">
        <f t="shared" si="153"/>
        <v>1</v>
      </c>
      <c r="BE205">
        <f t="shared" si="154"/>
        <v>0.26463104325699743</v>
      </c>
      <c r="BF205">
        <f t="shared" si="155"/>
        <v>0.98039215686274506</v>
      </c>
    </row>
    <row r="206" spans="1:58" x14ac:dyDescent="0.25">
      <c r="A206">
        <v>205</v>
      </c>
      <c r="B206">
        <v>3</v>
      </c>
      <c r="D206">
        <v>138</v>
      </c>
      <c r="E206">
        <v>-0.80781411653684398</v>
      </c>
      <c r="F206">
        <v>2</v>
      </c>
      <c r="G206">
        <f t="shared" si="123"/>
        <v>0</v>
      </c>
      <c r="H206">
        <f t="shared" si="132"/>
        <v>0</v>
      </c>
      <c r="I206">
        <f t="shared" si="134"/>
        <v>97</v>
      </c>
      <c r="J206">
        <f t="shared" si="135"/>
        <v>108</v>
      </c>
      <c r="K206">
        <f t="shared" si="156"/>
        <v>1</v>
      </c>
      <c r="L206">
        <f t="shared" si="157"/>
        <v>0.27272727272727271</v>
      </c>
      <c r="M206">
        <f t="shared" si="158"/>
        <v>0.97979797979797978</v>
      </c>
      <c r="O206" s="8">
        <v>336</v>
      </c>
      <c r="P206" s="8">
        <v>-0.636055057231254</v>
      </c>
      <c r="Q206" s="8">
        <v>4</v>
      </c>
      <c r="R206" s="8">
        <f t="shared" si="124"/>
        <v>0</v>
      </c>
      <c r="S206" s="8">
        <f t="shared" si="125"/>
        <v>0</v>
      </c>
      <c r="T206">
        <f t="shared" si="136"/>
        <v>79</v>
      </c>
      <c r="U206">
        <f t="shared" si="137"/>
        <v>126</v>
      </c>
      <c r="V206">
        <f t="shared" si="133"/>
        <v>0</v>
      </c>
      <c r="W206">
        <f t="shared" si="138"/>
        <v>1</v>
      </c>
      <c r="X206">
        <f t="shared" si="139"/>
        <v>0.30434782608695654</v>
      </c>
      <c r="Y206">
        <f t="shared" si="140"/>
        <v>0.90804597701149425</v>
      </c>
      <c r="AA206">
        <v>34</v>
      </c>
      <c r="AB206">
        <v>-0.872104618533313</v>
      </c>
      <c r="AC206">
        <v>1</v>
      </c>
      <c r="AD206">
        <f t="shared" si="126"/>
        <v>0</v>
      </c>
      <c r="AE206">
        <f t="shared" si="127"/>
        <v>0</v>
      </c>
      <c r="AF206">
        <f t="shared" si="141"/>
        <v>106</v>
      </c>
      <c r="AG206">
        <f t="shared" si="142"/>
        <v>99</v>
      </c>
      <c r="AH206">
        <f t="shared" si="143"/>
        <v>1</v>
      </c>
      <c r="AI206">
        <f t="shared" si="144"/>
        <v>0.2558139534883721</v>
      </c>
      <c r="AJ206">
        <f t="shared" si="145"/>
        <v>1</v>
      </c>
      <c r="AL206" s="8">
        <v>126</v>
      </c>
      <c r="AM206" s="8">
        <v>-0.68648257254273104</v>
      </c>
      <c r="AN206" s="8">
        <v>2</v>
      </c>
      <c r="AO206" s="8">
        <f t="shared" si="128"/>
        <v>0</v>
      </c>
      <c r="AP206" s="8">
        <f t="shared" si="129"/>
        <v>0</v>
      </c>
      <c r="AQ206">
        <f t="shared" si="146"/>
        <v>111</v>
      </c>
      <c r="AR206">
        <f t="shared" si="147"/>
        <v>94</v>
      </c>
      <c r="AS206">
        <f t="shared" si="148"/>
        <v>1</v>
      </c>
      <c r="AT206">
        <f t="shared" si="149"/>
        <v>0.24607329842931938</v>
      </c>
      <c r="AU206">
        <f t="shared" si="150"/>
        <v>1.1212121212121211</v>
      </c>
      <c r="AW206" s="8">
        <v>308</v>
      </c>
      <c r="AX206" s="8">
        <v>-0.54622447972193999</v>
      </c>
      <c r="AY206" s="8">
        <v>4</v>
      </c>
      <c r="AZ206" s="8">
        <f t="shared" si="130"/>
        <v>0</v>
      </c>
      <c r="BA206" s="8">
        <f t="shared" si="131"/>
        <v>0</v>
      </c>
      <c r="BB206">
        <f t="shared" si="151"/>
        <v>100</v>
      </c>
      <c r="BC206">
        <f t="shared" si="152"/>
        <v>105</v>
      </c>
      <c r="BD206">
        <f t="shared" si="153"/>
        <v>1</v>
      </c>
      <c r="BE206">
        <f t="shared" si="154"/>
        <v>0.26717557251908397</v>
      </c>
      <c r="BF206">
        <f t="shared" si="155"/>
        <v>0.98039215686274506</v>
      </c>
    </row>
    <row r="207" spans="1:58" x14ac:dyDescent="0.25">
      <c r="A207">
        <v>206</v>
      </c>
      <c r="B207">
        <v>3</v>
      </c>
      <c r="D207">
        <v>129</v>
      </c>
      <c r="E207">
        <v>-0.80848205183713395</v>
      </c>
      <c r="F207">
        <v>2</v>
      </c>
      <c r="G207">
        <f t="shared" si="123"/>
        <v>0</v>
      </c>
      <c r="H207">
        <f t="shared" si="132"/>
        <v>0</v>
      </c>
      <c r="I207">
        <f t="shared" si="134"/>
        <v>97</v>
      </c>
      <c r="J207">
        <f t="shared" si="135"/>
        <v>109</v>
      </c>
      <c r="K207">
        <f t="shared" si="156"/>
        <v>1</v>
      </c>
      <c r="L207">
        <f t="shared" si="157"/>
        <v>0.27525252525252525</v>
      </c>
      <c r="M207">
        <f t="shared" si="158"/>
        <v>0.97979797979797978</v>
      </c>
      <c r="O207" s="8">
        <v>26</v>
      </c>
      <c r="P207" s="8">
        <v>-0.63628931372872299</v>
      </c>
      <c r="Q207" s="8">
        <v>1</v>
      </c>
      <c r="R207" s="8">
        <f t="shared" si="124"/>
        <v>0</v>
      </c>
      <c r="S207" s="8">
        <f t="shared" si="125"/>
        <v>0</v>
      </c>
      <c r="T207">
        <f t="shared" si="136"/>
        <v>79</v>
      </c>
      <c r="U207">
        <f t="shared" si="137"/>
        <v>127</v>
      </c>
      <c r="V207">
        <f t="shared" si="133"/>
        <v>0</v>
      </c>
      <c r="W207">
        <f t="shared" si="138"/>
        <v>1</v>
      </c>
      <c r="X207">
        <f t="shared" si="139"/>
        <v>0.30676328502415456</v>
      </c>
      <c r="Y207">
        <f t="shared" si="140"/>
        <v>0.90804597701149425</v>
      </c>
      <c r="AA207">
        <v>48</v>
      </c>
      <c r="AB207">
        <v>-0.872614244740334</v>
      </c>
      <c r="AC207">
        <v>1</v>
      </c>
      <c r="AD207">
        <f t="shared" si="126"/>
        <v>0</v>
      </c>
      <c r="AE207">
        <f t="shared" si="127"/>
        <v>0</v>
      </c>
      <c r="AF207">
        <f t="shared" si="141"/>
        <v>106</v>
      </c>
      <c r="AG207">
        <f t="shared" si="142"/>
        <v>100</v>
      </c>
      <c r="AH207">
        <f t="shared" si="143"/>
        <v>1</v>
      </c>
      <c r="AI207">
        <f t="shared" si="144"/>
        <v>0.25839793281653745</v>
      </c>
      <c r="AJ207">
        <f t="shared" si="145"/>
        <v>1</v>
      </c>
      <c r="AL207" s="8">
        <v>164</v>
      </c>
      <c r="AM207" s="8">
        <v>-0.68834002613152301</v>
      </c>
      <c r="AN207" s="8">
        <v>2</v>
      </c>
      <c r="AO207" s="8">
        <f t="shared" si="128"/>
        <v>0</v>
      </c>
      <c r="AP207" s="8">
        <f t="shared" si="129"/>
        <v>0</v>
      </c>
      <c r="AQ207">
        <f t="shared" si="146"/>
        <v>111</v>
      </c>
      <c r="AR207">
        <f t="shared" si="147"/>
        <v>95</v>
      </c>
      <c r="AS207">
        <f t="shared" si="148"/>
        <v>1</v>
      </c>
      <c r="AT207">
        <f t="shared" si="149"/>
        <v>0.2486910994764398</v>
      </c>
      <c r="AU207">
        <f t="shared" si="150"/>
        <v>1.1212121212121211</v>
      </c>
      <c r="AW207" s="8">
        <v>336</v>
      </c>
      <c r="AX207" s="8">
        <v>-0.54648224069121798</v>
      </c>
      <c r="AY207" s="8">
        <v>4</v>
      </c>
      <c r="AZ207" s="8">
        <f t="shared" si="130"/>
        <v>0</v>
      </c>
      <c r="BA207" s="8">
        <f t="shared" si="131"/>
        <v>0</v>
      </c>
      <c r="BB207">
        <f t="shared" si="151"/>
        <v>100</v>
      </c>
      <c r="BC207">
        <f t="shared" si="152"/>
        <v>106</v>
      </c>
      <c r="BD207">
        <f t="shared" si="153"/>
        <v>1</v>
      </c>
      <c r="BE207">
        <f t="shared" si="154"/>
        <v>0.26972010178117051</v>
      </c>
      <c r="BF207">
        <f t="shared" si="155"/>
        <v>0.98039215686274506</v>
      </c>
    </row>
    <row r="208" spans="1:58" x14ac:dyDescent="0.25">
      <c r="A208">
        <v>207</v>
      </c>
      <c r="B208">
        <v>3</v>
      </c>
      <c r="D208">
        <v>391</v>
      </c>
      <c r="E208">
        <v>-0.81221635337051001</v>
      </c>
      <c r="F208">
        <v>2</v>
      </c>
      <c r="G208">
        <f t="shared" si="123"/>
        <v>0</v>
      </c>
      <c r="H208">
        <f t="shared" si="132"/>
        <v>0</v>
      </c>
      <c r="I208">
        <f t="shared" si="134"/>
        <v>97</v>
      </c>
      <c r="J208">
        <f t="shared" si="135"/>
        <v>110</v>
      </c>
      <c r="K208">
        <f t="shared" si="156"/>
        <v>1</v>
      </c>
      <c r="L208">
        <f t="shared" si="157"/>
        <v>0.27777777777777779</v>
      </c>
      <c r="M208">
        <f t="shared" si="158"/>
        <v>0.97979797979797978</v>
      </c>
      <c r="O208" s="8">
        <v>203</v>
      </c>
      <c r="P208" s="8">
        <v>-0.63650127698615799</v>
      </c>
      <c r="Q208" s="8">
        <v>3</v>
      </c>
      <c r="R208" s="8">
        <f t="shared" si="124"/>
        <v>0</v>
      </c>
      <c r="S208" s="8">
        <f t="shared" si="125"/>
        <v>0</v>
      </c>
      <c r="T208">
        <f t="shared" si="136"/>
        <v>79</v>
      </c>
      <c r="U208">
        <f t="shared" si="137"/>
        <v>128</v>
      </c>
      <c r="V208">
        <f t="shared" si="133"/>
        <v>0</v>
      </c>
      <c r="W208">
        <f t="shared" si="138"/>
        <v>1</v>
      </c>
      <c r="X208">
        <f t="shared" si="139"/>
        <v>0.30917874396135264</v>
      </c>
      <c r="Y208">
        <f t="shared" si="140"/>
        <v>0.90804597701149425</v>
      </c>
      <c r="AA208">
        <v>351</v>
      </c>
      <c r="AB208">
        <v>-0.87292634316030704</v>
      </c>
      <c r="AC208">
        <v>4</v>
      </c>
      <c r="AD208">
        <f t="shared" si="126"/>
        <v>0</v>
      </c>
      <c r="AE208">
        <f t="shared" si="127"/>
        <v>0</v>
      </c>
      <c r="AF208">
        <f t="shared" si="141"/>
        <v>106</v>
      </c>
      <c r="AG208">
        <f t="shared" si="142"/>
        <v>101</v>
      </c>
      <c r="AH208">
        <f t="shared" si="143"/>
        <v>1</v>
      </c>
      <c r="AI208">
        <f t="shared" si="144"/>
        <v>0.26098191214470284</v>
      </c>
      <c r="AJ208">
        <f t="shared" si="145"/>
        <v>1</v>
      </c>
      <c r="AL208" s="8">
        <v>91</v>
      </c>
      <c r="AM208" s="8">
        <v>-0.68985075287572895</v>
      </c>
      <c r="AN208" s="8">
        <v>1</v>
      </c>
      <c r="AO208" s="8">
        <f t="shared" si="128"/>
        <v>0</v>
      </c>
      <c r="AP208" s="8">
        <f t="shared" si="129"/>
        <v>0</v>
      </c>
      <c r="AQ208">
        <f t="shared" si="146"/>
        <v>111</v>
      </c>
      <c r="AR208">
        <f t="shared" si="147"/>
        <v>96</v>
      </c>
      <c r="AS208">
        <f t="shared" si="148"/>
        <v>1</v>
      </c>
      <c r="AT208">
        <f t="shared" si="149"/>
        <v>0.2513089005235602</v>
      </c>
      <c r="AU208">
        <f t="shared" si="150"/>
        <v>1.1212121212121211</v>
      </c>
      <c r="AW208" s="8">
        <v>97</v>
      </c>
      <c r="AX208" s="8">
        <v>-0.54683617602646895</v>
      </c>
      <c r="AY208" s="8">
        <v>1</v>
      </c>
      <c r="AZ208" s="8">
        <f t="shared" si="130"/>
        <v>0</v>
      </c>
      <c r="BA208" s="8">
        <f t="shared" si="131"/>
        <v>0</v>
      </c>
      <c r="BB208">
        <f t="shared" si="151"/>
        <v>100</v>
      </c>
      <c r="BC208">
        <f t="shared" si="152"/>
        <v>107</v>
      </c>
      <c r="BD208">
        <f t="shared" si="153"/>
        <v>1</v>
      </c>
      <c r="BE208">
        <f t="shared" si="154"/>
        <v>0.27226463104325699</v>
      </c>
      <c r="BF208">
        <f t="shared" si="155"/>
        <v>0.98039215686274506</v>
      </c>
    </row>
    <row r="209" spans="1:58" x14ac:dyDescent="0.25">
      <c r="A209">
        <v>208</v>
      </c>
      <c r="B209">
        <v>3</v>
      </c>
      <c r="D209">
        <v>131</v>
      </c>
      <c r="E209">
        <v>-0.81293751190879104</v>
      </c>
      <c r="F209">
        <v>2</v>
      </c>
      <c r="G209">
        <f t="shared" si="123"/>
        <v>0</v>
      </c>
      <c r="H209">
        <f t="shared" si="132"/>
        <v>0</v>
      </c>
      <c r="I209">
        <f t="shared" si="134"/>
        <v>97</v>
      </c>
      <c r="J209">
        <f t="shared" si="135"/>
        <v>111</v>
      </c>
      <c r="K209">
        <f t="shared" si="156"/>
        <v>1</v>
      </c>
      <c r="L209">
        <f t="shared" si="157"/>
        <v>0.28030303030303028</v>
      </c>
      <c r="M209">
        <f t="shared" si="158"/>
        <v>0.97979797979797978</v>
      </c>
      <c r="O209" s="8">
        <v>376</v>
      </c>
      <c r="P209" s="8">
        <v>-0.64058658557216897</v>
      </c>
      <c r="Q209" s="8">
        <v>4</v>
      </c>
      <c r="R209" s="8">
        <f t="shared" si="124"/>
        <v>0</v>
      </c>
      <c r="S209" s="8">
        <f t="shared" si="125"/>
        <v>0</v>
      </c>
      <c r="T209">
        <f t="shared" si="136"/>
        <v>79</v>
      </c>
      <c r="U209">
        <f t="shared" si="137"/>
        <v>129</v>
      </c>
      <c r="V209">
        <f t="shared" si="133"/>
        <v>0</v>
      </c>
      <c r="W209">
        <f t="shared" si="138"/>
        <v>1</v>
      </c>
      <c r="X209">
        <f t="shared" si="139"/>
        <v>0.31159420289855072</v>
      </c>
      <c r="Y209">
        <f t="shared" si="140"/>
        <v>0.90804597701149425</v>
      </c>
      <c r="AA209">
        <v>15</v>
      </c>
      <c r="AB209">
        <v>-0.87414824769473098</v>
      </c>
      <c r="AC209">
        <v>1</v>
      </c>
      <c r="AD209">
        <f t="shared" si="126"/>
        <v>0</v>
      </c>
      <c r="AE209">
        <f t="shared" si="127"/>
        <v>0</v>
      </c>
      <c r="AF209">
        <f t="shared" si="141"/>
        <v>106</v>
      </c>
      <c r="AG209">
        <f t="shared" si="142"/>
        <v>102</v>
      </c>
      <c r="AH209">
        <f t="shared" si="143"/>
        <v>1</v>
      </c>
      <c r="AI209">
        <f t="shared" si="144"/>
        <v>0.26356589147286824</v>
      </c>
      <c r="AJ209">
        <f t="shared" si="145"/>
        <v>1</v>
      </c>
      <c r="AL209" s="8">
        <v>102</v>
      </c>
      <c r="AM209" s="8">
        <v>-0.691334503007481</v>
      </c>
      <c r="AN209" s="8">
        <v>2</v>
      </c>
      <c r="AO209" s="8">
        <f t="shared" si="128"/>
        <v>0</v>
      </c>
      <c r="AP209" s="8">
        <f t="shared" si="129"/>
        <v>0</v>
      </c>
      <c r="AQ209">
        <f t="shared" si="146"/>
        <v>111</v>
      </c>
      <c r="AR209">
        <f t="shared" si="147"/>
        <v>97</v>
      </c>
      <c r="AS209">
        <f t="shared" si="148"/>
        <v>1</v>
      </c>
      <c r="AT209">
        <f t="shared" si="149"/>
        <v>0.25392670157068065</v>
      </c>
      <c r="AU209">
        <f t="shared" si="150"/>
        <v>1.1212121212121211</v>
      </c>
      <c r="AW209" s="8">
        <v>233</v>
      </c>
      <c r="AX209" s="8">
        <v>-0.54742023277777896</v>
      </c>
      <c r="AY209" s="8">
        <v>3</v>
      </c>
      <c r="AZ209" s="8">
        <f t="shared" si="130"/>
        <v>0</v>
      </c>
      <c r="BA209" s="8">
        <f t="shared" si="131"/>
        <v>0</v>
      </c>
      <c r="BB209">
        <f t="shared" si="151"/>
        <v>100</v>
      </c>
      <c r="BC209">
        <f t="shared" si="152"/>
        <v>108</v>
      </c>
      <c r="BD209">
        <f t="shared" si="153"/>
        <v>1</v>
      </c>
      <c r="BE209">
        <f t="shared" si="154"/>
        <v>0.27480916030534353</v>
      </c>
      <c r="BF209">
        <f t="shared" si="155"/>
        <v>0.98039215686274506</v>
      </c>
    </row>
    <row r="210" spans="1:58" x14ac:dyDescent="0.25">
      <c r="A210">
        <v>209</v>
      </c>
      <c r="B210">
        <v>3</v>
      </c>
      <c r="D210">
        <v>394</v>
      </c>
      <c r="E210">
        <v>-0.81349636717454199</v>
      </c>
      <c r="F210">
        <v>5</v>
      </c>
      <c r="G210">
        <f t="shared" si="123"/>
        <v>0</v>
      </c>
      <c r="H210">
        <f t="shared" si="132"/>
        <v>0</v>
      </c>
      <c r="I210">
        <f t="shared" si="134"/>
        <v>97</v>
      </c>
      <c r="J210">
        <f t="shared" si="135"/>
        <v>112</v>
      </c>
      <c r="K210">
        <f t="shared" si="156"/>
        <v>1</v>
      </c>
      <c r="L210">
        <f t="shared" si="157"/>
        <v>0.28282828282828282</v>
      </c>
      <c r="M210">
        <f t="shared" si="158"/>
        <v>0.97979797979797978</v>
      </c>
      <c r="O210" s="8">
        <v>481</v>
      </c>
      <c r="P210" s="8">
        <v>-0.64616779345390096</v>
      </c>
      <c r="Q210" s="8">
        <v>5</v>
      </c>
      <c r="R210" s="8">
        <f t="shared" si="124"/>
        <v>0</v>
      </c>
      <c r="S210" s="8">
        <f t="shared" si="125"/>
        <v>0</v>
      </c>
      <c r="T210">
        <f t="shared" si="136"/>
        <v>79</v>
      </c>
      <c r="U210">
        <f t="shared" si="137"/>
        <v>130</v>
      </c>
      <c r="V210">
        <f t="shared" si="133"/>
        <v>0</v>
      </c>
      <c r="W210">
        <f t="shared" si="138"/>
        <v>1</v>
      </c>
      <c r="X210">
        <f t="shared" si="139"/>
        <v>0.3140096618357488</v>
      </c>
      <c r="Y210">
        <f t="shared" si="140"/>
        <v>0.90804597701149425</v>
      </c>
      <c r="AA210">
        <v>306</v>
      </c>
      <c r="AB210">
        <v>-0.87590066599614702</v>
      </c>
      <c r="AC210">
        <v>4</v>
      </c>
      <c r="AD210">
        <f t="shared" si="126"/>
        <v>0</v>
      </c>
      <c r="AE210">
        <f t="shared" si="127"/>
        <v>0</v>
      </c>
      <c r="AF210">
        <f t="shared" si="141"/>
        <v>106</v>
      </c>
      <c r="AG210">
        <f t="shared" si="142"/>
        <v>103</v>
      </c>
      <c r="AH210">
        <f t="shared" si="143"/>
        <v>1</v>
      </c>
      <c r="AI210">
        <f t="shared" si="144"/>
        <v>0.26614987080103358</v>
      </c>
      <c r="AJ210">
        <f t="shared" si="145"/>
        <v>1</v>
      </c>
      <c r="AL210" s="8">
        <v>43</v>
      </c>
      <c r="AM210" s="8">
        <v>-0.69359352450211997</v>
      </c>
      <c r="AN210" s="8">
        <v>1</v>
      </c>
      <c r="AO210" s="8">
        <f t="shared" si="128"/>
        <v>0</v>
      </c>
      <c r="AP210" s="8">
        <f t="shared" si="129"/>
        <v>0</v>
      </c>
      <c r="AQ210">
        <f t="shared" si="146"/>
        <v>111</v>
      </c>
      <c r="AR210">
        <f t="shared" si="147"/>
        <v>98</v>
      </c>
      <c r="AS210">
        <f t="shared" si="148"/>
        <v>1</v>
      </c>
      <c r="AT210">
        <f t="shared" si="149"/>
        <v>0.25654450261780104</v>
      </c>
      <c r="AU210">
        <f t="shared" si="150"/>
        <v>1.1212121212121211</v>
      </c>
      <c r="AW210" s="8">
        <v>141</v>
      </c>
      <c r="AX210" s="8">
        <v>-0.54813733332749803</v>
      </c>
      <c r="AY210" s="8">
        <v>2</v>
      </c>
      <c r="AZ210" s="8">
        <f t="shared" si="130"/>
        <v>0</v>
      </c>
      <c r="BA210" s="8">
        <f t="shared" si="131"/>
        <v>0</v>
      </c>
      <c r="BB210">
        <f t="shared" si="151"/>
        <v>100</v>
      </c>
      <c r="BC210">
        <f t="shared" si="152"/>
        <v>109</v>
      </c>
      <c r="BD210">
        <f t="shared" si="153"/>
        <v>1</v>
      </c>
      <c r="BE210">
        <f t="shared" si="154"/>
        <v>0.27735368956743001</v>
      </c>
      <c r="BF210">
        <f t="shared" si="155"/>
        <v>0.98039215686274506</v>
      </c>
    </row>
    <row r="211" spans="1:58" x14ac:dyDescent="0.25">
      <c r="A211">
        <v>210</v>
      </c>
      <c r="B211">
        <v>3</v>
      </c>
      <c r="D211">
        <v>362</v>
      </c>
      <c r="E211">
        <v>-0.813978319093835</v>
      </c>
      <c r="F211">
        <v>4</v>
      </c>
      <c r="G211">
        <f t="shared" si="123"/>
        <v>0</v>
      </c>
      <c r="H211">
        <f t="shared" si="132"/>
        <v>0</v>
      </c>
      <c r="I211">
        <f t="shared" si="134"/>
        <v>97</v>
      </c>
      <c r="J211">
        <f t="shared" si="135"/>
        <v>113</v>
      </c>
      <c r="K211">
        <f t="shared" si="156"/>
        <v>1</v>
      </c>
      <c r="L211">
        <f t="shared" si="157"/>
        <v>0.28535353535353536</v>
      </c>
      <c r="M211">
        <f t="shared" si="158"/>
        <v>0.97979797979797978</v>
      </c>
      <c r="O211" s="8">
        <v>441</v>
      </c>
      <c r="P211" s="8">
        <v>-0.64686212925989905</v>
      </c>
      <c r="Q211" s="8">
        <v>5</v>
      </c>
      <c r="R211" s="8">
        <f t="shared" si="124"/>
        <v>0</v>
      </c>
      <c r="S211" s="8">
        <f t="shared" si="125"/>
        <v>0</v>
      </c>
      <c r="T211">
        <f t="shared" si="136"/>
        <v>79</v>
      </c>
      <c r="U211">
        <f t="shared" si="137"/>
        <v>131</v>
      </c>
      <c r="V211">
        <f t="shared" si="133"/>
        <v>0</v>
      </c>
      <c r="W211">
        <f t="shared" si="138"/>
        <v>1</v>
      </c>
      <c r="X211">
        <f t="shared" si="139"/>
        <v>0.31642512077294688</v>
      </c>
      <c r="Y211">
        <f t="shared" si="140"/>
        <v>0.90804597701149425</v>
      </c>
      <c r="AA211">
        <v>75</v>
      </c>
      <c r="AB211">
        <v>-0.87733644927868903</v>
      </c>
      <c r="AC211">
        <v>1</v>
      </c>
      <c r="AD211">
        <f t="shared" si="126"/>
        <v>0</v>
      </c>
      <c r="AE211">
        <f t="shared" si="127"/>
        <v>0</v>
      </c>
      <c r="AF211">
        <f t="shared" si="141"/>
        <v>106</v>
      </c>
      <c r="AG211">
        <f t="shared" si="142"/>
        <v>104</v>
      </c>
      <c r="AH211">
        <f t="shared" si="143"/>
        <v>1</v>
      </c>
      <c r="AI211">
        <f t="shared" si="144"/>
        <v>0.26873385012919898</v>
      </c>
      <c r="AJ211">
        <f t="shared" si="145"/>
        <v>1</v>
      </c>
      <c r="AL211" s="8">
        <v>20</v>
      </c>
      <c r="AM211" s="8">
        <v>-0.69458105789921698</v>
      </c>
      <c r="AN211" s="8">
        <v>1</v>
      </c>
      <c r="AO211" s="8">
        <f t="shared" si="128"/>
        <v>0</v>
      </c>
      <c r="AP211" s="8">
        <f t="shared" si="129"/>
        <v>0</v>
      </c>
      <c r="AQ211">
        <f t="shared" si="146"/>
        <v>111</v>
      </c>
      <c r="AR211">
        <f t="shared" si="147"/>
        <v>99</v>
      </c>
      <c r="AS211">
        <f t="shared" si="148"/>
        <v>1</v>
      </c>
      <c r="AT211">
        <f t="shared" si="149"/>
        <v>0.25916230366492149</v>
      </c>
      <c r="AU211">
        <f t="shared" si="150"/>
        <v>1.1212121212121211</v>
      </c>
      <c r="AW211" s="8">
        <v>81</v>
      </c>
      <c r="AX211" s="8">
        <v>-0.54819044887704405</v>
      </c>
      <c r="AY211" s="8">
        <v>1</v>
      </c>
      <c r="AZ211" s="8">
        <f t="shared" si="130"/>
        <v>0</v>
      </c>
      <c r="BA211" s="8">
        <f t="shared" si="131"/>
        <v>0</v>
      </c>
      <c r="BB211">
        <f t="shared" si="151"/>
        <v>100</v>
      </c>
      <c r="BC211">
        <f t="shared" si="152"/>
        <v>110</v>
      </c>
      <c r="BD211">
        <f t="shared" si="153"/>
        <v>1</v>
      </c>
      <c r="BE211">
        <f t="shared" si="154"/>
        <v>0.27989821882951654</v>
      </c>
      <c r="BF211">
        <f t="shared" si="155"/>
        <v>0.98039215686274506</v>
      </c>
    </row>
    <row r="212" spans="1:58" x14ac:dyDescent="0.25">
      <c r="A212">
        <v>211</v>
      </c>
      <c r="B212">
        <v>3</v>
      </c>
      <c r="D212">
        <v>120</v>
      </c>
      <c r="E212">
        <v>-0.81940981387752698</v>
      </c>
      <c r="F212">
        <v>2</v>
      </c>
      <c r="G212">
        <f t="shared" si="123"/>
        <v>0</v>
      </c>
      <c r="H212">
        <f t="shared" si="132"/>
        <v>0</v>
      </c>
      <c r="I212">
        <f t="shared" si="134"/>
        <v>97</v>
      </c>
      <c r="J212">
        <f t="shared" si="135"/>
        <v>114</v>
      </c>
      <c r="K212">
        <f t="shared" si="156"/>
        <v>1</v>
      </c>
      <c r="L212">
        <f t="shared" si="157"/>
        <v>0.2878787878787879</v>
      </c>
      <c r="M212">
        <f t="shared" si="158"/>
        <v>0.97979797979797978</v>
      </c>
      <c r="O212" s="8">
        <v>51</v>
      </c>
      <c r="P212" s="8">
        <v>-0.64787187052081296</v>
      </c>
      <c r="Q212" s="8">
        <v>1</v>
      </c>
      <c r="R212" s="8">
        <f t="shared" si="124"/>
        <v>0</v>
      </c>
      <c r="S212" s="8">
        <f t="shared" si="125"/>
        <v>0</v>
      </c>
      <c r="T212">
        <f t="shared" si="136"/>
        <v>79</v>
      </c>
      <c r="U212">
        <f t="shared" si="137"/>
        <v>132</v>
      </c>
      <c r="V212">
        <f t="shared" si="133"/>
        <v>0</v>
      </c>
      <c r="W212">
        <f t="shared" si="138"/>
        <v>1</v>
      </c>
      <c r="X212">
        <f t="shared" si="139"/>
        <v>0.3188405797101449</v>
      </c>
      <c r="Y212">
        <f t="shared" si="140"/>
        <v>0.90804597701149425</v>
      </c>
      <c r="AA212">
        <v>396</v>
      </c>
      <c r="AB212">
        <v>-0.87804248592689105</v>
      </c>
      <c r="AC212">
        <v>5</v>
      </c>
      <c r="AD212">
        <f t="shared" si="126"/>
        <v>0</v>
      </c>
      <c r="AE212">
        <f t="shared" si="127"/>
        <v>0</v>
      </c>
      <c r="AF212">
        <f t="shared" si="141"/>
        <v>106</v>
      </c>
      <c r="AG212">
        <f t="shared" si="142"/>
        <v>105</v>
      </c>
      <c r="AH212">
        <f t="shared" si="143"/>
        <v>1</v>
      </c>
      <c r="AI212">
        <f t="shared" si="144"/>
        <v>0.27131782945736432</v>
      </c>
      <c r="AJ212">
        <f t="shared" si="145"/>
        <v>1</v>
      </c>
      <c r="AL212" s="8">
        <v>111</v>
      </c>
      <c r="AM212" s="8">
        <v>-0.69462343962791895</v>
      </c>
      <c r="AN212" s="8">
        <v>2</v>
      </c>
      <c r="AO212" s="8">
        <f t="shared" si="128"/>
        <v>0</v>
      </c>
      <c r="AP212" s="8">
        <f t="shared" si="129"/>
        <v>0</v>
      </c>
      <c r="AQ212">
        <f t="shared" si="146"/>
        <v>111</v>
      </c>
      <c r="AR212">
        <f t="shared" si="147"/>
        <v>100</v>
      </c>
      <c r="AS212">
        <f t="shared" si="148"/>
        <v>1</v>
      </c>
      <c r="AT212">
        <f t="shared" si="149"/>
        <v>0.26178010471204188</v>
      </c>
      <c r="AU212">
        <f t="shared" si="150"/>
        <v>1.1212121212121211</v>
      </c>
      <c r="AW212" s="8">
        <v>320</v>
      </c>
      <c r="AX212" s="8">
        <v>-0.54912495374126802</v>
      </c>
      <c r="AY212" s="8">
        <v>4</v>
      </c>
      <c r="AZ212" s="8">
        <f t="shared" si="130"/>
        <v>0</v>
      </c>
      <c r="BA212" s="8">
        <f t="shared" si="131"/>
        <v>0</v>
      </c>
      <c r="BB212">
        <f t="shared" si="151"/>
        <v>100</v>
      </c>
      <c r="BC212">
        <f t="shared" si="152"/>
        <v>111</v>
      </c>
      <c r="BD212">
        <f t="shared" si="153"/>
        <v>1</v>
      </c>
      <c r="BE212">
        <f t="shared" si="154"/>
        <v>0.28244274809160308</v>
      </c>
      <c r="BF212">
        <f t="shared" si="155"/>
        <v>0.98039215686274506</v>
      </c>
    </row>
    <row r="213" spans="1:58" x14ac:dyDescent="0.25">
      <c r="A213">
        <v>212</v>
      </c>
      <c r="B213">
        <v>3</v>
      </c>
      <c r="D213">
        <v>447</v>
      </c>
      <c r="E213">
        <v>-0.81967215579823005</v>
      </c>
      <c r="F213">
        <v>5</v>
      </c>
      <c r="G213">
        <f t="shared" si="123"/>
        <v>0</v>
      </c>
      <c r="H213">
        <f t="shared" si="132"/>
        <v>0</v>
      </c>
      <c r="I213">
        <f t="shared" si="134"/>
        <v>97</v>
      </c>
      <c r="J213">
        <f t="shared" si="135"/>
        <v>115</v>
      </c>
      <c r="K213">
        <f t="shared" si="156"/>
        <v>1</v>
      </c>
      <c r="L213">
        <f t="shared" si="157"/>
        <v>0.29040404040404039</v>
      </c>
      <c r="M213">
        <f t="shared" si="158"/>
        <v>0.97979797979797978</v>
      </c>
      <c r="O213" s="8">
        <v>480</v>
      </c>
      <c r="P213" s="8">
        <v>-0.649112595233028</v>
      </c>
      <c r="Q213" s="8">
        <v>5</v>
      </c>
      <c r="R213" s="8">
        <f t="shared" si="124"/>
        <v>0</v>
      </c>
      <c r="S213" s="8">
        <f t="shared" si="125"/>
        <v>0</v>
      </c>
      <c r="T213">
        <f t="shared" si="136"/>
        <v>79</v>
      </c>
      <c r="U213">
        <f t="shared" si="137"/>
        <v>133</v>
      </c>
      <c r="V213">
        <f t="shared" si="133"/>
        <v>0</v>
      </c>
      <c r="W213">
        <f t="shared" si="138"/>
        <v>1</v>
      </c>
      <c r="X213">
        <f t="shared" si="139"/>
        <v>0.32125603864734298</v>
      </c>
      <c r="Y213">
        <f t="shared" si="140"/>
        <v>0.90804597701149425</v>
      </c>
      <c r="AA213">
        <v>53</v>
      </c>
      <c r="AB213">
        <v>-0.87837485890584799</v>
      </c>
      <c r="AC213">
        <v>1</v>
      </c>
      <c r="AD213">
        <f t="shared" si="126"/>
        <v>0</v>
      </c>
      <c r="AE213">
        <f t="shared" si="127"/>
        <v>0</v>
      </c>
      <c r="AF213">
        <f t="shared" si="141"/>
        <v>106</v>
      </c>
      <c r="AG213">
        <f t="shared" si="142"/>
        <v>106</v>
      </c>
      <c r="AH213">
        <f t="shared" si="143"/>
        <v>1</v>
      </c>
      <c r="AI213">
        <f t="shared" si="144"/>
        <v>0.27390180878552972</v>
      </c>
      <c r="AJ213">
        <f t="shared" si="145"/>
        <v>1</v>
      </c>
      <c r="AL213" s="8">
        <v>22</v>
      </c>
      <c r="AM213" s="8">
        <v>-0.69710683704716403</v>
      </c>
      <c r="AN213" s="8">
        <v>1</v>
      </c>
      <c r="AO213" s="8">
        <f t="shared" si="128"/>
        <v>0</v>
      </c>
      <c r="AP213" s="8">
        <f t="shared" si="129"/>
        <v>0</v>
      </c>
      <c r="AQ213">
        <f t="shared" si="146"/>
        <v>111</v>
      </c>
      <c r="AR213">
        <f t="shared" si="147"/>
        <v>101</v>
      </c>
      <c r="AS213">
        <f t="shared" si="148"/>
        <v>1</v>
      </c>
      <c r="AT213">
        <f t="shared" si="149"/>
        <v>0.26439790575916228</v>
      </c>
      <c r="AU213">
        <f t="shared" si="150"/>
        <v>1.1212121212121211</v>
      </c>
      <c r="AW213" s="8">
        <v>353</v>
      </c>
      <c r="AX213" s="8">
        <v>-0.54922157557154205</v>
      </c>
      <c r="AY213" s="8">
        <v>4</v>
      </c>
      <c r="AZ213" s="8">
        <f t="shared" si="130"/>
        <v>0</v>
      </c>
      <c r="BA213" s="8">
        <f t="shared" si="131"/>
        <v>0</v>
      </c>
      <c r="BB213">
        <f t="shared" si="151"/>
        <v>100</v>
      </c>
      <c r="BC213">
        <f t="shared" si="152"/>
        <v>112</v>
      </c>
      <c r="BD213">
        <f t="shared" si="153"/>
        <v>1</v>
      </c>
      <c r="BE213">
        <f t="shared" si="154"/>
        <v>0.28498727735368956</v>
      </c>
      <c r="BF213">
        <f t="shared" si="155"/>
        <v>0.98039215686274506</v>
      </c>
    </row>
    <row r="214" spans="1:58" x14ac:dyDescent="0.25">
      <c r="A214">
        <v>213</v>
      </c>
      <c r="B214">
        <v>3</v>
      </c>
      <c r="D214">
        <v>410</v>
      </c>
      <c r="E214">
        <v>-0.821488248825196</v>
      </c>
      <c r="F214">
        <v>5</v>
      </c>
      <c r="G214">
        <f t="shared" si="123"/>
        <v>0</v>
      </c>
      <c r="H214">
        <f t="shared" si="132"/>
        <v>0</v>
      </c>
      <c r="I214">
        <f t="shared" si="134"/>
        <v>97</v>
      </c>
      <c r="J214">
        <f t="shared" si="135"/>
        <v>116</v>
      </c>
      <c r="K214">
        <f t="shared" si="156"/>
        <v>1</v>
      </c>
      <c r="L214">
        <f t="shared" si="157"/>
        <v>0.29292929292929293</v>
      </c>
      <c r="M214">
        <f t="shared" si="158"/>
        <v>0.97979797979797978</v>
      </c>
      <c r="O214" s="8">
        <v>55</v>
      </c>
      <c r="P214" s="8">
        <v>-0.650719661739382</v>
      </c>
      <c r="Q214" s="8">
        <v>1</v>
      </c>
      <c r="R214" s="8">
        <f t="shared" si="124"/>
        <v>0</v>
      </c>
      <c r="S214" s="8">
        <f t="shared" si="125"/>
        <v>0</v>
      </c>
      <c r="T214">
        <f t="shared" si="136"/>
        <v>79</v>
      </c>
      <c r="U214">
        <f t="shared" si="137"/>
        <v>134</v>
      </c>
      <c r="V214">
        <f t="shared" si="133"/>
        <v>0</v>
      </c>
      <c r="W214">
        <f t="shared" si="138"/>
        <v>1</v>
      </c>
      <c r="X214">
        <f t="shared" si="139"/>
        <v>0.32367149758454106</v>
      </c>
      <c r="Y214">
        <f t="shared" si="140"/>
        <v>0.90804597701149425</v>
      </c>
      <c r="AA214">
        <v>352</v>
      </c>
      <c r="AB214">
        <v>-0.88314894227649399</v>
      </c>
      <c r="AC214">
        <v>4</v>
      </c>
      <c r="AD214">
        <f t="shared" si="126"/>
        <v>0</v>
      </c>
      <c r="AE214">
        <f t="shared" si="127"/>
        <v>0</v>
      </c>
      <c r="AF214">
        <f t="shared" si="141"/>
        <v>106</v>
      </c>
      <c r="AG214">
        <f t="shared" si="142"/>
        <v>107</v>
      </c>
      <c r="AH214">
        <f t="shared" si="143"/>
        <v>1</v>
      </c>
      <c r="AI214">
        <f t="shared" si="144"/>
        <v>0.27648578811369506</v>
      </c>
      <c r="AJ214">
        <f t="shared" si="145"/>
        <v>1</v>
      </c>
      <c r="AL214" s="8">
        <v>127</v>
      </c>
      <c r="AM214" s="8">
        <v>-0.698486968288763</v>
      </c>
      <c r="AN214" s="8">
        <v>2</v>
      </c>
      <c r="AO214" s="8">
        <f t="shared" si="128"/>
        <v>0</v>
      </c>
      <c r="AP214" s="8">
        <f t="shared" si="129"/>
        <v>0</v>
      </c>
      <c r="AQ214">
        <f t="shared" si="146"/>
        <v>111</v>
      </c>
      <c r="AR214">
        <f t="shared" si="147"/>
        <v>102</v>
      </c>
      <c r="AS214">
        <f t="shared" si="148"/>
        <v>1</v>
      </c>
      <c r="AT214">
        <f t="shared" si="149"/>
        <v>0.26701570680628273</v>
      </c>
      <c r="AU214">
        <f t="shared" si="150"/>
        <v>1.1212121212121211</v>
      </c>
      <c r="AW214" s="8">
        <v>221</v>
      </c>
      <c r="AX214" s="8">
        <v>-0.549516603209115</v>
      </c>
      <c r="AY214" s="8">
        <v>3</v>
      </c>
      <c r="AZ214" s="8">
        <f t="shared" si="130"/>
        <v>0</v>
      </c>
      <c r="BA214" s="8">
        <f t="shared" si="131"/>
        <v>0</v>
      </c>
      <c r="BB214">
        <f t="shared" si="151"/>
        <v>100</v>
      </c>
      <c r="BC214">
        <f t="shared" si="152"/>
        <v>113</v>
      </c>
      <c r="BD214">
        <f t="shared" si="153"/>
        <v>1</v>
      </c>
      <c r="BE214">
        <f t="shared" si="154"/>
        <v>0.2875318066157761</v>
      </c>
      <c r="BF214">
        <f t="shared" si="155"/>
        <v>0.98039215686274506</v>
      </c>
    </row>
    <row r="215" spans="1:58" x14ac:dyDescent="0.25">
      <c r="A215">
        <v>214</v>
      </c>
      <c r="B215">
        <v>3</v>
      </c>
      <c r="D215">
        <v>127</v>
      </c>
      <c r="E215">
        <v>-0.82526615767509803</v>
      </c>
      <c r="F215">
        <v>2</v>
      </c>
      <c r="G215">
        <f t="shared" si="123"/>
        <v>0</v>
      </c>
      <c r="H215">
        <f t="shared" si="132"/>
        <v>0</v>
      </c>
      <c r="I215">
        <f t="shared" si="134"/>
        <v>97</v>
      </c>
      <c r="J215">
        <f t="shared" si="135"/>
        <v>117</v>
      </c>
      <c r="K215">
        <f t="shared" si="156"/>
        <v>1</v>
      </c>
      <c r="L215">
        <f t="shared" si="157"/>
        <v>0.29545454545454547</v>
      </c>
      <c r="M215">
        <f t="shared" si="158"/>
        <v>0.97979797979797978</v>
      </c>
      <c r="O215" s="8">
        <v>395</v>
      </c>
      <c r="P215" s="8">
        <v>-0.651732240805318</v>
      </c>
      <c r="Q215" s="8">
        <v>5</v>
      </c>
      <c r="R215" s="8">
        <f t="shared" si="124"/>
        <v>0</v>
      </c>
      <c r="S215" s="8">
        <f t="shared" si="125"/>
        <v>0</v>
      </c>
      <c r="T215">
        <f t="shared" si="136"/>
        <v>79</v>
      </c>
      <c r="U215">
        <f t="shared" si="137"/>
        <v>135</v>
      </c>
      <c r="V215">
        <f t="shared" si="133"/>
        <v>0</v>
      </c>
      <c r="W215">
        <f t="shared" si="138"/>
        <v>1</v>
      </c>
      <c r="X215">
        <f t="shared" si="139"/>
        <v>0.32608695652173914</v>
      </c>
      <c r="Y215">
        <f t="shared" si="140"/>
        <v>0.90804597701149425</v>
      </c>
      <c r="AA215">
        <v>377</v>
      </c>
      <c r="AB215">
        <v>-0.883633629149703</v>
      </c>
      <c r="AC215">
        <v>4</v>
      </c>
      <c r="AD215">
        <f t="shared" si="126"/>
        <v>0</v>
      </c>
      <c r="AE215">
        <f t="shared" si="127"/>
        <v>0</v>
      </c>
      <c r="AF215">
        <f t="shared" si="141"/>
        <v>106</v>
      </c>
      <c r="AG215">
        <f t="shared" si="142"/>
        <v>108</v>
      </c>
      <c r="AH215">
        <f t="shared" si="143"/>
        <v>1</v>
      </c>
      <c r="AI215">
        <f t="shared" si="144"/>
        <v>0.27906976744186046</v>
      </c>
      <c r="AJ215">
        <f t="shared" si="145"/>
        <v>1</v>
      </c>
      <c r="AL215" s="8">
        <v>42</v>
      </c>
      <c r="AM215" s="8">
        <v>-0.69967030160103705</v>
      </c>
      <c r="AN215" s="8">
        <v>1</v>
      </c>
      <c r="AO215" s="8">
        <f t="shared" si="128"/>
        <v>0</v>
      </c>
      <c r="AP215" s="8">
        <f t="shared" si="129"/>
        <v>0</v>
      </c>
      <c r="AQ215">
        <f t="shared" si="146"/>
        <v>111</v>
      </c>
      <c r="AR215">
        <f t="shared" si="147"/>
        <v>103</v>
      </c>
      <c r="AS215">
        <f t="shared" si="148"/>
        <v>1</v>
      </c>
      <c r="AT215">
        <f t="shared" si="149"/>
        <v>0.26963350785340312</v>
      </c>
      <c r="AU215">
        <f t="shared" si="150"/>
        <v>1.1212121212121211</v>
      </c>
      <c r="AW215" s="8">
        <v>15</v>
      </c>
      <c r="AX215" s="8">
        <v>-0.54989591022711104</v>
      </c>
      <c r="AY215" s="8">
        <v>1</v>
      </c>
      <c r="AZ215" s="8">
        <f t="shared" si="130"/>
        <v>0</v>
      </c>
      <c r="BA215" s="8">
        <f t="shared" si="131"/>
        <v>0</v>
      </c>
      <c r="BB215">
        <f t="shared" si="151"/>
        <v>100</v>
      </c>
      <c r="BC215">
        <f t="shared" si="152"/>
        <v>114</v>
      </c>
      <c r="BD215">
        <f t="shared" si="153"/>
        <v>1</v>
      </c>
      <c r="BE215">
        <f t="shared" si="154"/>
        <v>0.29007633587786258</v>
      </c>
      <c r="BF215">
        <f t="shared" si="155"/>
        <v>0.98039215686274506</v>
      </c>
    </row>
    <row r="216" spans="1:58" x14ac:dyDescent="0.25">
      <c r="A216">
        <v>215</v>
      </c>
      <c r="B216">
        <v>3</v>
      </c>
      <c r="D216">
        <v>156</v>
      </c>
      <c r="E216">
        <v>-0.82573763441844195</v>
      </c>
      <c r="F216">
        <v>2</v>
      </c>
      <c r="G216">
        <f t="shared" si="123"/>
        <v>0</v>
      </c>
      <c r="H216">
        <f t="shared" si="132"/>
        <v>0</v>
      </c>
      <c r="I216">
        <f t="shared" si="134"/>
        <v>97</v>
      </c>
      <c r="J216">
        <f t="shared" si="135"/>
        <v>118</v>
      </c>
      <c r="K216">
        <f t="shared" si="156"/>
        <v>1</v>
      </c>
      <c r="L216">
        <f t="shared" si="157"/>
        <v>0.29797979797979796</v>
      </c>
      <c r="M216">
        <f t="shared" si="158"/>
        <v>0.97979797979797978</v>
      </c>
      <c r="O216" s="8">
        <v>235</v>
      </c>
      <c r="P216" s="8">
        <v>-0.65346287190633001</v>
      </c>
      <c r="Q216" s="8">
        <v>3</v>
      </c>
      <c r="R216" s="8">
        <f t="shared" si="124"/>
        <v>0</v>
      </c>
      <c r="S216" s="8">
        <f t="shared" si="125"/>
        <v>0</v>
      </c>
      <c r="T216">
        <f t="shared" si="136"/>
        <v>79</v>
      </c>
      <c r="U216">
        <f t="shared" si="137"/>
        <v>136</v>
      </c>
      <c r="V216">
        <f t="shared" si="133"/>
        <v>0</v>
      </c>
      <c r="W216">
        <f t="shared" si="138"/>
        <v>1</v>
      </c>
      <c r="X216">
        <f t="shared" si="139"/>
        <v>0.32850241545893721</v>
      </c>
      <c r="Y216">
        <f t="shared" si="140"/>
        <v>0.90804597701149425</v>
      </c>
      <c r="AA216">
        <v>89</v>
      </c>
      <c r="AB216">
        <v>-0.88578571488514701</v>
      </c>
      <c r="AC216">
        <v>1</v>
      </c>
      <c r="AD216">
        <f t="shared" si="126"/>
        <v>0</v>
      </c>
      <c r="AE216">
        <f t="shared" si="127"/>
        <v>0</v>
      </c>
      <c r="AF216">
        <f t="shared" si="141"/>
        <v>106</v>
      </c>
      <c r="AG216">
        <f t="shared" si="142"/>
        <v>109</v>
      </c>
      <c r="AH216">
        <f t="shared" si="143"/>
        <v>1</v>
      </c>
      <c r="AI216">
        <f t="shared" si="144"/>
        <v>0.28165374677002586</v>
      </c>
      <c r="AJ216">
        <f t="shared" si="145"/>
        <v>1</v>
      </c>
      <c r="AL216" s="8">
        <v>71</v>
      </c>
      <c r="AM216" s="8">
        <v>-0.70010684534507805</v>
      </c>
      <c r="AN216" s="8">
        <v>1</v>
      </c>
      <c r="AO216" s="8">
        <f t="shared" si="128"/>
        <v>0</v>
      </c>
      <c r="AP216" s="8">
        <f t="shared" si="129"/>
        <v>0</v>
      </c>
      <c r="AQ216">
        <f t="shared" si="146"/>
        <v>111</v>
      </c>
      <c r="AR216">
        <f t="shared" si="147"/>
        <v>104</v>
      </c>
      <c r="AS216">
        <f t="shared" si="148"/>
        <v>1</v>
      </c>
      <c r="AT216">
        <f t="shared" si="149"/>
        <v>0.27225130890052357</v>
      </c>
      <c r="AU216">
        <f t="shared" si="150"/>
        <v>1.1212121212121211</v>
      </c>
      <c r="AW216" s="8">
        <v>340</v>
      </c>
      <c r="AX216" s="8">
        <v>-0.54999941261426599</v>
      </c>
      <c r="AY216" s="8">
        <v>4</v>
      </c>
      <c r="AZ216" s="8">
        <f t="shared" si="130"/>
        <v>0</v>
      </c>
      <c r="BA216" s="8">
        <f t="shared" si="131"/>
        <v>0</v>
      </c>
      <c r="BB216">
        <f t="shared" si="151"/>
        <v>100</v>
      </c>
      <c r="BC216">
        <f t="shared" si="152"/>
        <v>115</v>
      </c>
      <c r="BD216">
        <f t="shared" si="153"/>
        <v>1</v>
      </c>
      <c r="BE216">
        <f t="shared" si="154"/>
        <v>0.29262086513994912</v>
      </c>
      <c r="BF216">
        <f t="shared" si="155"/>
        <v>0.98039215686274506</v>
      </c>
    </row>
    <row r="217" spans="1:58" x14ac:dyDescent="0.25">
      <c r="A217">
        <v>216</v>
      </c>
      <c r="B217">
        <v>3</v>
      </c>
      <c r="D217">
        <v>445</v>
      </c>
      <c r="E217">
        <v>-0.82665204421853999</v>
      </c>
      <c r="F217">
        <v>5</v>
      </c>
      <c r="G217">
        <f t="shared" si="123"/>
        <v>0</v>
      </c>
      <c r="H217">
        <f t="shared" si="132"/>
        <v>0</v>
      </c>
      <c r="I217">
        <f t="shared" si="134"/>
        <v>97</v>
      </c>
      <c r="J217">
        <f t="shared" si="135"/>
        <v>119</v>
      </c>
      <c r="K217">
        <f t="shared" si="156"/>
        <v>1</v>
      </c>
      <c r="L217">
        <f t="shared" si="157"/>
        <v>0.3005050505050505</v>
      </c>
      <c r="M217">
        <f t="shared" si="158"/>
        <v>0.97979797979797978</v>
      </c>
      <c r="O217" s="8">
        <v>377</v>
      </c>
      <c r="P217" s="8">
        <v>-0.65617163269682099</v>
      </c>
      <c r="Q217" s="8">
        <v>4</v>
      </c>
      <c r="R217" s="8">
        <f t="shared" si="124"/>
        <v>0</v>
      </c>
      <c r="S217" s="8">
        <f t="shared" si="125"/>
        <v>0</v>
      </c>
      <c r="T217">
        <f t="shared" si="136"/>
        <v>79</v>
      </c>
      <c r="U217">
        <f t="shared" si="137"/>
        <v>137</v>
      </c>
      <c r="V217">
        <f t="shared" si="133"/>
        <v>0</v>
      </c>
      <c r="W217">
        <f t="shared" si="138"/>
        <v>1</v>
      </c>
      <c r="X217">
        <f t="shared" si="139"/>
        <v>0.33091787439613529</v>
      </c>
      <c r="Y217">
        <f t="shared" si="140"/>
        <v>0.90804597701149425</v>
      </c>
      <c r="AA217">
        <v>18</v>
      </c>
      <c r="AB217">
        <v>-0.88602749136175196</v>
      </c>
      <c r="AC217">
        <v>1</v>
      </c>
      <c r="AD217">
        <f t="shared" si="126"/>
        <v>0</v>
      </c>
      <c r="AE217">
        <f t="shared" si="127"/>
        <v>0</v>
      </c>
      <c r="AF217">
        <f t="shared" si="141"/>
        <v>106</v>
      </c>
      <c r="AG217">
        <f t="shared" si="142"/>
        <v>110</v>
      </c>
      <c r="AH217">
        <f t="shared" si="143"/>
        <v>1</v>
      </c>
      <c r="AI217">
        <f t="shared" si="144"/>
        <v>0.2842377260981912</v>
      </c>
      <c r="AJ217">
        <f t="shared" si="145"/>
        <v>1</v>
      </c>
      <c r="AL217" s="8">
        <v>6</v>
      </c>
      <c r="AM217" s="8">
        <v>-0.70109566004794299</v>
      </c>
      <c r="AN217" s="8">
        <v>1</v>
      </c>
      <c r="AO217" s="8">
        <f t="shared" si="128"/>
        <v>0</v>
      </c>
      <c r="AP217" s="8">
        <f t="shared" si="129"/>
        <v>0</v>
      </c>
      <c r="AQ217">
        <f t="shared" si="146"/>
        <v>111</v>
      </c>
      <c r="AR217">
        <f t="shared" si="147"/>
        <v>105</v>
      </c>
      <c r="AS217">
        <f t="shared" si="148"/>
        <v>1</v>
      </c>
      <c r="AT217">
        <f t="shared" si="149"/>
        <v>0.27486910994764396</v>
      </c>
      <c r="AU217">
        <f t="shared" si="150"/>
        <v>1.1212121212121211</v>
      </c>
      <c r="AW217" s="8">
        <v>105</v>
      </c>
      <c r="AX217" s="8">
        <v>-0.55044671263844702</v>
      </c>
      <c r="AY217" s="8">
        <v>2</v>
      </c>
      <c r="AZ217" s="8">
        <f t="shared" si="130"/>
        <v>0</v>
      </c>
      <c r="BA217" s="8">
        <f t="shared" si="131"/>
        <v>0</v>
      </c>
      <c r="BB217">
        <f t="shared" si="151"/>
        <v>100</v>
      </c>
      <c r="BC217">
        <f t="shared" si="152"/>
        <v>116</v>
      </c>
      <c r="BD217">
        <f t="shared" si="153"/>
        <v>1</v>
      </c>
      <c r="BE217">
        <f t="shared" si="154"/>
        <v>0.2951653944020356</v>
      </c>
      <c r="BF217">
        <f t="shared" si="155"/>
        <v>0.98039215686274506</v>
      </c>
    </row>
    <row r="218" spans="1:58" x14ac:dyDescent="0.25">
      <c r="A218">
        <v>217</v>
      </c>
      <c r="B218">
        <v>3</v>
      </c>
      <c r="D218">
        <v>193</v>
      </c>
      <c r="E218">
        <v>-0.827729986984584</v>
      </c>
      <c r="F218">
        <v>3</v>
      </c>
      <c r="G218">
        <f t="shared" si="123"/>
        <v>0</v>
      </c>
      <c r="H218">
        <f t="shared" si="132"/>
        <v>0</v>
      </c>
      <c r="I218">
        <f t="shared" si="134"/>
        <v>97</v>
      </c>
      <c r="J218">
        <f t="shared" si="135"/>
        <v>120</v>
      </c>
      <c r="K218">
        <f t="shared" si="156"/>
        <v>1</v>
      </c>
      <c r="L218">
        <f t="shared" si="157"/>
        <v>0.30303030303030304</v>
      </c>
      <c r="M218">
        <f t="shared" si="158"/>
        <v>0.97979797979797978</v>
      </c>
      <c r="O218" s="8">
        <v>247</v>
      </c>
      <c r="P218" s="8">
        <v>-0.65727126674747305</v>
      </c>
      <c r="Q218" s="8">
        <v>3</v>
      </c>
      <c r="R218" s="8">
        <f t="shared" si="124"/>
        <v>0</v>
      </c>
      <c r="S218" s="8">
        <f t="shared" si="125"/>
        <v>0</v>
      </c>
      <c r="T218">
        <f t="shared" si="136"/>
        <v>79</v>
      </c>
      <c r="U218">
        <f t="shared" si="137"/>
        <v>138</v>
      </c>
      <c r="V218">
        <f t="shared" si="133"/>
        <v>0</v>
      </c>
      <c r="W218">
        <f t="shared" si="138"/>
        <v>1</v>
      </c>
      <c r="X218">
        <f t="shared" si="139"/>
        <v>0.33333333333333331</v>
      </c>
      <c r="Y218">
        <f t="shared" si="140"/>
        <v>0.90804597701149425</v>
      </c>
      <c r="AA218">
        <v>405</v>
      </c>
      <c r="AB218">
        <v>-0.88695128346390995</v>
      </c>
      <c r="AC218">
        <v>5</v>
      </c>
      <c r="AD218">
        <f t="shared" si="126"/>
        <v>0</v>
      </c>
      <c r="AE218">
        <f t="shared" si="127"/>
        <v>0</v>
      </c>
      <c r="AF218">
        <f t="shared" si="141"/>
        <v>106</v>
      </c>
      <c r="AG218">
        <f t="shared" si="142"/>
        <v>111</v>
      </c>
      <c r="AH218">
        <f t="shared" si="143"/>
        <v>1</v>
      </c>
      <c r="AI218">
        <f t="shared" si="144"/>
        <v>0.2868217054263566</v>
      </c>
      <c r="AJ218">
        <f t="shared" si="145"/>
        <v>1</v>
      </c>
      <c r="AL218" s="8">
        <v>61</v>
      </c>
      <c r="AM218" s="8">
        <v>-0.70288378423021602</v>
      </c>
      <c r="AN218" s="8">
        <v>1</v>
      </c>
      <c r="AO218" s="8">
        <f t="shared" si="128"/>
        <v>0</v>
      </c>
      <c r="AP218" s="8">
        <f t="shared" si="129"/>
        <v>0</v>
      </c>
      <c r="AQ218">
        <f t="shared" si="146"/>
        <v>111</v>
      </c>
      <c r="AR218">
        <f t="shared" si="147"/>
        <v>106</v>
      </c>
      <c r="AS218">
        <f t="shared" si="148"/>
        <v>1</v>
      </c>
      <c r="AT218">
        <f t="shared" si="149"/>
        <v>0.27748691099476441</v>
      </c>
      <c r="AU218">
        <f t="shared" si="150"/>
        <v>1.1212121212121211</v>
      </c>
      <c r="AW218" s="8">
        <v>142</v>
      </c>
      <c r="AX218" s="8">
        <v>-0.55082714653998599</v>
      </c>
      <c r="AY218" s="8">
        <v>2</v>
      </c>
      <c r="AZ218" s="8">
        <f t="shared" si="130"/>
        <v>0</v>
      </c>
      <c r="BA218" s="8">
        <f t="shared" si="131"/>
        <v>0</v>
      </c>
      <c r="BB218">
        <f t="shared" si="151"/>
        <v>100</v>
      </c>
      <c r="BC218">
        <f t="shared" si="152"/>
        <v>117</v>
      </c>
      <c r="BD218">
        <f t="shared" si="153"/>
        <v>1</v>
      </c>
      <c r="BE218">
        <f t="shared" si="154"/>
        <v>0.29770992366412213</v>
      </c>
      <c r="BF218">
        <f t="shared" si="155"/>
        <v>0.98039215686274506</v>
      </c>
    </row>
    <row r="219" spans="1:58" x14ac:dyDescent="0.25">
      <c r="A219">
        <v>218</v>
      </c>
      <c r="B219">
        <v>3</v>
      </c>
      <c r="D219">
        <v>262</v>
      </c>
      <c r="E219">
        <v>-0.82901937631646305</v>
      </c>
      <c r="F219">
        <v>3</v>
      </c>
      <c r="G219">
        <f t="shared" si="123"/>
        <v>0</v>
      </c>
      <c r="H219">
        <f t="shared" si="132"/>
        <v>0</v>
      </c>
      <c r="I219">
        <f t="shared" si="134"/>
        <v>97</v>
      </c>
      <c r="J219">
        <f t="shared" si="135"/>
        <v>121</v>
      </c>
      <c r="K219">
        <f t="shared" si="156"/>
        <v>1</v>
      </c>
      <c r="L219">
        <f t="shared" si="157"/>
        <v>0.30555555555555558</v>
      </c>
      <c r="M219">
        <f t="shared" si="158"/>
        <v>0.97979797979797978</v>
      </c>
      <c r="O219" s="8">
        <v>252</v>
      </c>
      <c r="P219" s="8">
        <v>-0.65830679356654997</v>
      </c>
      <c r="Q219" s="8">
        <v>3</v>
      </c>
      <c r="R219" s="8">
        <f t="shared" si="124"/>
        <v>0</v>
      </c>
      <c r="S219" s="8">
        <f t="shared" si="125"/>
        <v>0</v>
      </c>
      <c r="T219">
        <f t="shared" si="136"/>
        <v>79</v>
      </c>
      <c r="U219">
        <f t="shared" si="137"/>
        <v>139</v>
      </c>
      <c r="V219">
        <f t="shared" si="133"/>
        <v>0</v>
      </c>
      <c r="W219">
        <f t="shared" si="138"/>
        <v>1</v>
      </c>
      <c r="X219">
        <f t="shared" si="139"/>
        <v>0.33574879227053139</v>
      </c>
      <c r="Y219">
        <f t="shared" si="140"/>
        <v>0.90804597701149425</v>
      </c>
      <c r="AA219">
        <v>150</v>
      </c>
      <c r="AB219">
        <v>-0.88801508585458599</v>
      </c>
      <c r="AC219">
        <v>2</v>
      </c>
      <c r="AD219">
        <f t="shared" si="126"/>
        <v>0</v>
      </c>
      <c r="AE219">
        <f t="shared" si="127"/>
        <v>0</v>
      </c>
      <c r="AF219">
        <f t="shared" si="141"/>
        <v>106</v>
      </c>
      <c r="AG219">
        <f t="shared" si="142"/>
        <v>112</v>
      </c>
      <c r="AH219">
        <f t="shared" si="143"/>
        <v>1</v>
      </c>
      <c r="AI219">
        <f t="shared" si="144"/>
        <v>0.28940568475452194</v>
      </c>
      <c r="AJ219">
        <f t="shared" si="145"/>
        <v>1</v>
      </c>
      <c r="AL219" s="8">
        <v>14</v>
      </c>
      <c r="AM219" s="8">
        <v>-0.70412375744122102</v>
      </c>
      <c r="AN219" s="8">
        <v>1</v>
      </c>
      <c r="AO219" s="8">
        <f t="shared" si="128"/>
        <v>0</v>
      </c>
      <c r="AP219" s="8">
        <f t="shared" si="129"/>
        <v>0</v>
      </c>
      <c r="AQ219">
        <f t="shared" si="146"/>
        <v>111</v>
      </c>
      <c r="AR219">
        <f t="shared" si="147"/>
        <v>107</v>
      </c>
      <c r="AS219">
        <f t="shared" si="148"/>
        <v>1</v>
      </c>
      <c r="AT219">
        <f t="shared" si="149"/>
        <v>0.28010471204188481</v>
      </c>
      <c r="AU219">
        <f t="shared" si="150"/>
        <v>1.1212121212121211</v>
      </c>
      <c r="AW219" s="8">
        <v>255</v>
      </c>
      <c r="AX219" s="8">
        <v>-0.55143740725413104</v>
      </c>
      <c r="AY219" s="8">
        <v>3</v>
      </c>
      <c r="AZ219" s="8">
        <f t="shared" si="130"/>
        <v>0</v>
      </c>
      <c r="BA219" s="8">
        <f t="shared" si="131"/>
        <v>0</v>
      </c>
      <c r="BB219">
        <f t="shared" si="151"/>
        <v>100</v>
      </c>
      <c r="BC219">
        <f t="shared" si="152"/>
        <v>118</v>
      </c>
      <c r="BD219">
        <f t="shared" si="153"/>
        <v>1</v>
      </c>
      <c r="BE219">
        <f t="shared" si="154"/>
        <v>0.30025445292620867</v>
      </c>
      <c r="BF219">
        <f t="shared" si="155"/>
        <v>0.98039215686274506</v>
      </c>
    </row>
    <row r="220" spans="1:58" x14ac:dyDescent="0.25">
      <c r="A220">
        <v>219</v>
      </c>
      <c r="B220">
        <v>3</v>
      </c>
      <c r="D220">
        <v>114</v>
      </c>
      <c r="E220">
        <v>-0.83044502256374297</v>
      </c>
      <c r="F220">
        <v>2</v>
      </c>
      <c r="G220">
        <f t="shared" si="123"/>
        <v>0</v>
      </c>
      <c r="H220">
        <f t="shared" si="132"/>
        <v>0</v>
      </c>
      <c r="I220">
        <f t="shared" si="134"/>
        <v>97</v>
      </c>
      <c r="J220">
        <f t="shared" si="135"/>
        <v>122</v>
      </c>
      <c r="K220">
        <f t="shared" si="156"/>
        <v>1</v>
      </c>
      <c r="L220">
        <f t="shared" si="157"/>
        <v>0.30808080808080807</v>
      </c>
      <c r="M220">
        <f t="shared" si="158"/>
        <v>0.97979797979797978</v>
      </c>
      <c r="O220" s="8">
        <v>293</v>
      </c>
      <c r="P220" s="8">
        <v>-0.65961918324253699</v>
      </c>
      <c r="Q220" s="8">
        <v>4</v>
      </c>
      <c r="R220" s="8">
        <f t="shared" si="124"/>
        <v>0</v>
      </c>
      <c r="S220" s="8">
        <f t="shared" si="125"/>
        <v>0</v>
      </c>
      <c r="T220">
        <f t="shared" si="136"/>
        <v>79</v>
      </c>
      <c r="U220">
        <f t="shared" si="137"/>
        <v>140</v>
      </c>
      <c r="V220">
        <f t="shared" si="133"/>
        <v>0</v>
      </c>
      <c r="W220">
        <f t="shared" si="138"/>
        <v>1</v>
      </c>
      <c r="X220">
        <f t="shared" si="139"/>
        <v>0.33816425120772947</v>
      </c>
      <c r="Y220">
        <f t="shared" si="140"/>
        <v>0.90804597701149425</v>
      </c>
      <c r="AA220">
        <v>95</v>
      </c>
      <c r="AB220">
        <v>-0.88858965711679305</v>
      </c>
      <c r="AC220">
        <v>1</v>
      </c>
      <c r="AD220">
        <f t="shared" si="126"/>
        <v>0</v>
      </c>
      <c r="AE220">
        <f t="shared" si="127"/>
        <v>0</v>
      </c>
      <c r="AF220">
        <f t="shared" si="141"/>
        <v>106</v>
      </c>
      <c r="AG220">
        <f t="shared" si="142"/>
        <v>113</v>
      </c>
      <c r="AH220">
        <f t="shared" si="143"/>
        <v>1</v>
      </c>
      <c r="AI220">
        <f t="shared" si="144"/>
        <v>0.29198966408268734</v>
      </c>
      <c r="AJ220">
        <f t="shared" si="145"/>
        <v>1</v>
      </c>
      <c r="AL220" s="8">
        <v>132</v>
      </c>
      <c r="AM220" s="8">
        <v>-0.70568800197030301</v>
      </c>
      <c r="AN220" s="8">
        <v>2</v>
      </c>
      <c r="AO220" s="8">
        <f t="shared" si="128"/>
        <v>0</v>
      </c>
      <c r="AP220" s="8">
        <f t="shared" si="129"/>
        <v>0</v>
      </c>
      <c r="AQ220">
        <f t="shared" si="146"/>
        <v>111</v>
      </c>
      <c r="AR220">
        <f t="shared" si="147"/>
        <v>108</v>
      </c>
      <c r="AS220">
        <f t="shared" si="148"/>
        <v>1</v>
      </c>
      <c r="AT220">
        <f t="shared" si="149"/>
        <v>0.28272251308900526</v>
      </c>
      <c r="AU220">
        <f t="shared" si="150"/>
        <v>1.1212121212121211</v>
      </c>
      <c r="AW220" s="8">
        <v>303</v>
      </c>
      <c r="AX220" s="8">
        <v>-0.55181450527700104</v>
      </c>
      <c r="AY220" s="8">
        <v>4</v>
      </c>
      <c r="AZ220" s="8">
        <f t="shared" si="130"/>
        <v>0</v>
      </c>
      <c r="BA220" s="8">
        <f t="shared" si="131"/>
        <v>0</v>
      </c>
      <c r="BB220">
        <f t="shared" si="151"/>
        <v>100</v>
      </c>
      <c r="BC220">
        <f t="shared" si="152"/>
        <v>119</v>
      </c>
      <c r="BD220">
        <f t="shared" si="153"/>
        <v>1</v>
      </c>
      <c r="BE220">
        <f t="shared" si="154"/>
        <v>0.30279898218829515</v>
      </c>
      <c r="BF220">
        <f t="shared" si="155"/>
        <v>0.98039215686274506</v>
      </c>
    </row>
    <row r="221" spans="1:58" x14ac:dyDescent="0.25">
      <c r="A221">
        <v>220</v>
      </c>
      <c r="B221">
        <v>3</v>
      </c>
      <c r="D221">
        <v>121</v>
      </c>
      <c r="E221">
        <v>-0.83123582243157301</v>
      </c>
      <c r="F221">
        <v>2</v>
      </c>
      <c r="G221">
        <f t="shared" si="123"/>
        <v>0</v>
      </c>
      <c r="H221">
        <f t="shared" si="132"/>
        <v>0</v>
      </c>
      <c r="I221">
        <f t="shared" si="134"/>
        <v>97</v>
      </c>
      <c r="J221">
        <f t="shared" si="135"/>
        <v>123</v>
      </c>
      <c r="K221">
        <f t="shared" si="156"/>
        <v>1</v>
      </c>
      <c r="L221">
        <f t="shared" si="157"/>
        <v>0.31060606060606061</v>
      </c>
      <c r="M221">
        <f t="shared" si="158"/>
        <v>0.97979797979797978</v>
      </c>
      <c r="O221" s="8">
        <v>44</v>
      </c>
      <c r="P221" s="8">
        <v>-0.66012298500237998</v>
      </c>
      <c r="Q221" s="8">
        <v>1</v>
      </c>
      <c r="R221" s="8">
        <f t="shared" si="124"/>
        <v>0</v>
      </c>
      <c r="S221" s="8">
        <f t="shared" si="125"/>
        <v>0</v>
      </c>
      <c r="T221">
        <f t="shared" si="136"/>
        <v>79</v>
      </c>
      <c r="U221">
        <f t="shared" si="137"/>
        <v>141</v>
      </c>
      <c r="V221">
        <f t="shared" si="133"/>
        <v>0</v>
      </c>
      <c r="W221">
        <f t="shared" si="138"/>
        <v>1</v>
      </c>
      <c r="X221">
        <f t="shared" si="139"/>
        <v>0.34057971014492755</v>
      </c>
      <c r="Y221">
        <f t="shared" si="140"/>
        <v>0.90804597701149425</v>
      </c>
      <c r="AA221">
        <v>302</v>
      </c>
      <c r="AB221">
        <v>-0.888958439341059</v>
      </c>
      <c r="AC221">
        <v>4</v>
      </c>
      <c r="AD221">
        <f t="shared" si="126"/>
        <v>0</v>
      </c>
      <c r="AE221">
        <f t="shared" si="127"/>
        <v>0</v>
      </c>
      <c r="AF221">
        <f t="shared" si="141"/>
        <v>106</v>
      </c>
      <c r="AG221">
        <f t="shared" si="142"/>
        <v>114</v>
      </c>
      <c r="AH221">
        <f t="shared" si="143"/>
        <v>1</v>
      </c>
      <c r="AI221">
        <f t="shared" si="144"/>
        <v>0.29457364341085274</v>
      </c>
      <c r="AJ221">
        <f t="shared" si="145"/>
        <v>1</v>
      </c>
      <c r="AL221" s="8">
        <v>118</v>
      </c>
      <c r="AM221" s="8">
        <v>-0.70636178970054697</v>
      </c>
      <c r="AN221" s="8">
        <v>2</v>
      </c>
      <c r="AO221" s="8">
        <f t="shared" si="128"/>
        <v>0</v>
      </c>
      <c r="AP221" s="8">
        <f t="shared" si="129"/>
        <v>0</v>
      </c>
      <c r="AQ221">
        <f t="shared" si="146"/>
        <v>111</v>
      </c>
      <c r="AR221">
        <f t="shared" si="147"/>
        <v>109</v>
      </c>
      <c r="AS221">
        <f t="shared" si="148"/>
        <v>1</v>
      </c>
      <c r="AT221">
        <f t="shared" si="149"/>
        <v>0.28534031413612565</v>
      </c>
      <c r="AU221">
        <f t="shared" si="150"/>
        <v>1.1212121212121211</v>
      </c>
      <c r="AW221" s="8">
        <v>284</v>
      </c>
      <c r="AX221" s="8">
        <v>-0.55207460366934802</v>
      </c>
      <c r="AY221" s="8">
        <v>4</v>
      </c>
      <c r="AZ221" s="8">
        <f t="shared" si="130"/>
        <v>0</v>
      </c>
      <c r="BA221" s="8">
        <f t="shared" si="131"/>
        <v>0</v>
      </c>
      <c r="BB221">
        <f t="shared" si="151"/>
        <v>100</v>
      </c>
      <c r="BC221">
        <f t="shared" si="152"/>
        <v>120</v>
      </c>
      <c r="BD221">
        <f t="shared" si="153"/>
        <v>1</v>
      </c>
      <c r="BE221">
        <f t="shared" si="154"/>
        <v>0.30534351145038169</v>
      </c>
      <c r="BF221">
        <f t="shared" si="155"/>
        <v>0.98039215686274506</v>
      </c>
    </row>
    <row r="222" spans="1:58" x14ac:dyDescent="0.25">
      <c r="A222">
        <v>221</v>
      </c>
      <c r="B222">
        <v>3</v>
      </c>
      <c r="D222">
        <v>105</v>
      </c>
      <c r="E222">
        <v>-0.83463752028632099</v>
      </c>
      <c r="F222">
        <v>2</v>
      </c>
      <c r="G222">
        <f t="shared" si="123"/>
        <v>0</v>
      </c>
      <c r="H222">
        <f t="shared" si="132"/>
        <v>0</v>
      </c>
      <c r="I222">
        <f t="shared" si="134"/>
        <v>97</v>
      </c>
      <c r="J222">
        <f t="shared" si="135"/>
        <v>124</v>
      </c>
      <c r="K222">
        <f t="shared" si="156"/>
        <v>1</v>
      </c>
      <c r="L222">
        <f t="shared" si="157"/>
        <v>0.31313131313131315</v>
      </c>
      <c r="M222">
        <f t="shared" si="158"/>
        <v>0.97979797979797978</v>
      </c>
      <c r="O222" s="8">
        <v>484</v>
      </c>
      <c r="P222" s="8">
        <v>-0.66027059514818498</v>
      </c>
      <c r="Q222" s="8">
        <v>5</v>
      </c>
      <c r="R222" s="8">
        <f t="shared" si="124"/>
        <v>0</v>
      </c>
      <c r="S222" s="8">
        <f t="shared" si="125"/>
        <v>0</v>
      </c>
      <c r="T222">
        <f t="shared" si="136"/>
        <v>79</v>
      </c>
      <c r="U222">
        <f t="shared" si="137"/>
        <v>142</v>
      </c>
      <c r="V222">
        <f t="shared" si="133"/>
        <v>0</v>
      </c>
      <c r="W222">
        <f t="shared" si="138"/>
        <v>1</v>
      </c>
      <c r="X222">
        <f t="shared" si="139"/>
        <v>0.34299516908212563</v>
      </c>
      <c r="Y222">
        <f t="shared" si="140"/>
        <v>0.90804597701149425</v>
      </c>
      <c r="AA222">
        <v>83</v>
      </c>
      <c r="AB222">
        <v>-0.88957549220118604</v>
      </c>
      <c r="AC222">
        <v>1</v>
      </c>
      <c r="AD222">
        <f t="shared" si="126"/>
        <v>0</v>
      </c>
      <c r="AE222">
        <f t="shared" si="127"/>
        <v>0</v>
      </c>
      <c r="AF222">
        <f t="shared" si="141"/>
        <v>106</v>
      </c>
      <c r="AG222">
        <f t="shared" si="142"/>
        <v>115</v>
      </c>
      <c r="AH222">
        <f t="shared" si="143"/>
        <v>1</v>
      </c>
      <c r="AI222">
        <f t="shared" si="144"/>
        <v>0.29715762273901808</v>
      </c>
      <c r="AJ222">
        <f t="shared" si="145"/>
        <v>1</v>
      </c>
      <c r="AL222" s="8">
        <v>124</v>
      </c>
      <c r="AM222" s="8">
        <v>-0.70646284719677799</v>
      </c>
      <c r="AN222" s="8">
        <v>2</v>
      </c>
      <c r="AO222" s="8">
        <f t="shared" si="128"/>
        <v>0</v>
      </c>
      <c r="AP222" s="8">
        <f t="shared" si="129"/>
        <v>0</v>
      </c>
      <c r="AQ222">
        <f t="shared" si="146"/>
        <v>111</v>
      </c>
      <c r="AR222">
        <f t="shared" si="147"/>
        <v>110</v>
      </c>
      <c r="AS222">
        <f t="shared" si="148"/>
        <v>1</v>
      </c>
      <c r="AT222">
        <f t="shared" si="149"/>
        <v>0.2879581151832461</v>
      </c>
      <c r="AU222">
        <f t="shared" si="150"/>
        <v>1.1212121212121211</v>
      </c>
      <c r="AW222" s="8">
        <v>115</v>
      </c>
      <c r="AX222" s="8">
        <v>-0.55278778317984101</v>
      </c>
      <c r="AY222" s="8">
        <v>2</v>
      </c>
      <c r="AZ222" s="8">
        <f t="shared" si="130"/>
        <v>0</v>
      </c>
      <c r="BA222" s="8">
        <f t="shared" si="131"/>
        <v>0</v>
      </c>
      <c r="BB222">
        <f t="shared" si="151"/>
        <v>100</v>
      </c>
      <c r="BC222">
        <f t="shared" si="152"/>
        <v>121</v>
      </c>
      <c r="BD222">
        <f t="shared" si="153"/>
        <v>1</v>
      </c>
      <c r="BE222">
        <f t="shared" si="154"/>
        <v>0.30788804071246817</v>
      </c>
      <c r="BF222">
        <f t="shared" si="155"/>
        <v>0.98039215686274506</v>
      </c>
    </row>
    <row r="223" spans="1:58" x14ac:dyDescent="0.25">
      <c r="A223">
        <v>222</v>
      </c>
      <c r="B223">
        <v>3</v>
      </c>
      <c r="D223">
        <v>404</v>
      </c>
      <c r="E223">
        <v>-0.836002585566061</v>
      </c>
      <c r="F223">
        <v>5</v>
      </c>
      <c r="G223">
        <f t="shared" si="123"/>
        <v>0</v>
      </c>
      <c r="H223">
        <f t="shared" si="132"/>
        <v>0</v>
      </c>
      <c r="I223">
        <f t="shared" si="134"/>
        <v>97</v>
      </c>
      <c r="J223">
        <f t="shared" si="135"/>
        <v>125</v>
      </c>
      <c r="K223">
        <f t="shared" si="156"/>
        <v>1</v>
      </c>
      <c r="L223">
        <f t="shared" si="157"/>
        <v>0.31565656565656564</v>
      </c>
      <c r="M223">
        <f t="shared" si="158"/>
        <v>0.97979797979797978</v>
      </c>
      <c r="O223" s="8">
        <v>424</v>
      </c>
      <c r="P223" s="8">
        <v>-0.66043060048393198</v>
      </c>
      <c r="Q223" s="8">
        <v>5</v>
      </c>
      <c r="R223" s="8">
        <f t="shared" si="124"/>
        <v>0</v>
      </c>
      <c r="S223" s="8">
        <f t="shared" si="125"/>
        <v>0</v>
      </c>
      <c r="T223">
        <f t="shared" si="136"/>
        <v>79</v>
      </c>
      <c r="U223">
        <f t="shared" si="137"/>
        <v>143</v>
      </c>
      <c r="V223">
        <f t="shared" si="133"/>
        <v>0</v>
      </c>
      <c r="W223">
        <f t="shared" si="138"/>
        <v>1</v>
      </c>
      <c r="X223">
        <f t="shared" si="139"/>
        <v>0.34541062801932365</v>
      </c>
      <c r="Y223">
        <f t="shared" si="140"/>
        <v>0.90804597701149425</v>
      </c>
      <c r="AA223">
        <v>477</v>
      </c>
      <c r="AB223">
        <v>-0.89164959211963501</v>
      </c>
      <c r="AC223">
        <v>5</v>
      </c>
      <c r="AD223">
        <f t="shared" si="126"/>
        <v>0</v>
      </c>
      <c r="AE223">
        <f t="shared" si="127"/>
        <v>0</v>
      </c>
      <c r="AF223">
        <f t="shared" si="141"/>
        <v>106</v>
      </c>
      <c r="AG223">
        <f t="shared" si="142"/>
        <v>116</v>
      </c>
      <c r="AH223">
        <f t="shared" si="143"/>
        <v>1</v>
      </c>
      <c r="AI223">
        <f t="shared" si="144"/>
        <v>0.29974160206718348</v>
      </c>
      <c r="AJ223">
        <f t="shared" si="145"/>
        <v>1</v>
      </c>
      <c r="AL223" s="8">
        <v>114</v>
      </c>
      <c r="AM223" s="8">
        <v>-0.70726956043024602</v>
      </c>
      <c r="AN223" s="8">
        <v>2</v>
      </c>
      <c r="AO223" s="8">
        <f t="shared" si="128"/>
        <v>0</v>
      </c>
      <c r="AP223" s="8">
        <f t="shared" si="129"/>
        <v>0</v>
      </c>
      <c r="AQ223">
        <f t="shared" si="146"/>
        <v>111</v>
      </c>
      <c r="AR223">
        <f t="shared" si="147"/>
        <v>111</v>
      </c>
      <c r="AS223">
        <f t="shared" si="148"/>
        <v>1</v>
      </c>
      <c r="AT223">
        <f t="shared" si="149"/>
        <v>0.29057591623036649</v>
      </c>
      <c r="AU223">
        <f t="shared" si="150"/>
        <v>1.1212121212121211</v>
      </c>
      <c r="AW223" s="8">
        <v>352</v>
      </c>
      <c r="AX223" s="8">
        <v>-0.55319672395129604</v>
      </c>
      <c r="AY223" s="8">
        <v>4</v>
      </c>
      <c r="AZ223" s="8">
        <f t="shared" si="130"/>
        <v>0</v>
      </c>
      <c r="BA223" s="8">
        <f t="shared" si="131"/>
        <v>0</v>
      </c>
      <c r="BB223">
        <f t="shared" si="151"/>
        <v>100</v>
      </c>
      <c r="BC223">
        <f t="shared" si="152"/>
        <v>122</v>
      </c>
      <c r="BD223">
        <f t="shared" si="153"/>
        <v>1</v>
      </c>
      <c r="BE223">
        <f t="shared" si="154"/>
        <v>0.31043256997455471</v>
      </c>
      <c r="BF223">
        <f t="shared" si="155"/>
        <v>0.98039215686274506</v>
      </c>
    </row>
    <row r="224" spans="1:58" x14ac:dyDescent="0.25">
      <c r="A224">
        <v>223</v>
      </c>
      <c r="B224">
        <v>3</v>
      </c>
      <c r="D224">
        <v>437</v>
      </c>
      <c r="E224">
        <v>-0.83722280018282302</v>
      </c>
      <c r="F224">
        <v>5</v>
      </c>
      <c r="G224">
        <f t="shared" si="123"/>
        <v>0</v>
      </c>
      <c r="H224">
        <f t="shared" si="132"/>
        <v>0</v>
      </c>
      <c r="I224">
        <f t="shared" si="134"/>
        <v>97</v>
      </c>
      <c r="J224">
        <f t="shared" si="135"/>
        <v>126</v>
      </c>
      <c r="K224">
        <f t="shared" si="156"/>
        <v>1</v>
      </c>
      <c r="L224">
        <f t="shared" si="157"/>
        <v>0.31818181818181818</v>
      </c>
      <c r="M224">
        <f t="shared" si="158"/>
        <v>0.97979797979797978</v>
      </c>
      <c r="O224" s="8">
        <v>344</v>
      </c>
      <c r="P224" s="8">
        <v>-0.66065428553558403</v>
      </c>
      <c r="Q224" s="8">
        <v>4</v>
      </c>
      <c r="R224" s="8">
        <f t="shared" si="124"/>
        <v>0</v>
      </c>
      <c r="S224" s="8">
        <f t="shared" si="125"/>
        <v>0</v>
      </c>
      <c r="T224">
        <f t="shared" si="136"/>
        <v>79</v>
      </c>
      <c r="U224">
        <f t="shared" si="137"/>
        <v>144</v>
      </c>
      <c r="V224">
        <f t="shared" si="133"/>
        <v>0</v>
      </c>
      <c r="W224">
        <f t="shared" si="138"/>
        <v>1</v>
      </c>
      <c r="X224">
        <f t="shared" si="139"/>
        <v>0.34782608695652173</v>
      </c>
      <c r="Y224">
        <f t="shared" si="140"/>
        <v>0.90804597701149425</v>
      </c>
      <c r="AA224">
        <v>337</v>
      </c>
      <c r="AB224">
        <v>-0.89188064233228104</v>
      </c>
      <c r="AC224">
        <v>4</v>
      </c>
      <c r="AD224">
        <f t="shared" si="126"/>
        <v>0</v>
      </c>
      <c r="AE224">
        <f t="shared" si="127"/>
        <v>0</v>
      </c>
      <c r="AF224">
        <f t="shared" si="141"/>
        <v>106</v>
      </c>
      <c r="AG224">
        <f t="shared" si="142"/>
        <v>117</v>
      </c>
      <c r="AH224">
        <f t="shared" si="143"/>
        <v>1</v>
      </c>
      <c r="AI224">
        <f t="shared" si="144"/>
        <v>0.30232558139534882</v>
      </c>
      <c r="AJ224">
        <f t="shared" si="145"/>
        <v>1</v>
      </c>
      <c r="AL224" s="8">
        <v>105</v>
      </c>
      <c r="AM224" s="8">
        <v>-0.70755440920046597</v>
      </c>
      <c r="AN224" s="8">
        <v>2</v>
      </c>
      <c r="AO224" s="8">
        <f t="shared" si="128"/>
        <v>0</v>
      </c>
      <c r="AP224" s="8">
        <f t="shared" si="129"/>
        <v>0</v>
      </c>
      <c r="AQ224">
        <f t="shared" si="146"/>
        <v>111</v>
      </c>
      <c r="AR224">
        <f t="shared" si="147"/>
        <v>112</v>
      </c>
      <c r="AS224">
        <f t="shared" si="148"/>
        <v>1</v>
      </c>
      <c r="AT224">
        <f t="shared" si="149"/>
        <v>0.29319371727748689</v>
      </c>
      <c r="AU224">
        <f t="shared" si="150"/>
        <v>1.1212121212121211</v>
      </c>
      <c r="AW224" s="8">
        <v>304</v>
      </c>
      <c r="AX224" s="8">
        <v>-0.55341411492174397</v>
      </c>
      <c r="AY224" s="8">
        <v>4</v>
      </c>
      <c r="AZ224" s="8">
        <f t="shared" si="130"/>
        <v>0</v>
      </c>
      <c r="BA224" s="8">
        <f t="shared" si="131"/>
        <v>0</v>
      </c>
      <c r="BB224">
        <f t="shared" si="151"/>
        <v>100</v>
      </c>
      <c r="BC224">
        <f t="shared" si="152"/>
        <v>123</v>
      </c>
      <c r="BD224">
        <f t="shared" si="153"/>
        <v>1</v>
      </c>
      <c r="BE224">
        <f t="shared" si="154"/>
        <v>0.31297709923664124</v>
      </c>
      <c r="BF224">
        <f t="shared" si="155"/>
        <v>0.98039215686274506</v>
      </c>
    </row>
    <row r="225" spans="1:58" x14ac:dyDescent="0.25">
      <c r="A225">
        <v>224</v>
      </c>
      <c r="B225">
        <v>3</v>
      </c>
      <c r="D225">
        <v>353</v>
      </c>
      <c r="E225">
        <v>-0.83742580899673302</v>
      </c>
      <c r="F225">
        <v>4</v>
      </c>
      <c r="G225">
        <f t="shared" si="123"/>
        <v>0</v>
      </c>
      <c r="H225">
        <f t="shared" si="132"/>
        <v>0</v>
      </c>
      <c r="I225">
        <f t="shared" si="134"/>
        <v>97</v>
      </c>
      <c r="J225">
        <f t="shared" si="135"/>
        <v>127</v>
      </c>
      <c r="K225">
        <f t="shared" si="156"/>
        <v>1</v>
      </c>
      <c r="L225">
        <f t="shared" si="157"/>
        <v>0.32070707070707072</v>
      </c>
      <c r="M225">
        <f t="shared" si="158"/>
        <v>0.97979797979797978</v>
      </c>
      <c r="O225" s="8">
        <v>335</v>
      </c>
      <c r="P225" s="8">
        <v>-0.670642975685947</v>
      </c>
      <c r="Q225" s="8">
        <v>4</v>
      </c>
      <c r="R225" s="8">
        <f t="shared" si="124"/>
        <v>0</v>
      </c>
      <c r="S225" s="8">
        <f t="shared" si="125"/>
        <v>0</v>
      </c>
      <c r="T225">
        <f t="shared" si="136"/>
        <v>79</v>
      </c>
      <c r="U225">
        <f t="shared" si="137"/>
        <v>145</v>
      </c>
      <c r="V225">
        <f t="shared" si="133"/>
        <v>0</v>
      </c>
      <c r="W225">
        <f t="shared" si="138"/>
        <v>1</v>
      </c>
      <c r="X225">
        <f t="shared" si="139"/>
        <v>0.35024154589371981</v>
      </c>
      <c r="Y225">
        <f t="shared" si="140"/>
        <v>0.90804597701149425</v>
      </c>
      <c r="AA225">
        <v>51</v>
      </c>
      <c r="AB225">
        <v>-0.89197724415316304</v>
      </c>
      <c r="AC225">
        <v>1</v>
      </c>
      <c r="AD225">
        <f t="shared" si="126"/>
        <v>0</v>
      </c>
      <c r="AE225">
        <f t="shared" si="127"/>
        <v>0</v>
      </c>
      <c r="AF225">
        <f t="shared" si="141"/>
        <v>106</v>
      </c>
      <c r="AG225">
        <f t="shared" si="142"/>
        <v>118</v>
      </c>
      <c r="AH225">
        <f t="shared" si="143"/>
        <v>1</v>
      </c>
      <c r="AI225">
        <f t="shared" si="144"/>
        <v>0.30490956072351422</v>
      </c>
      <c r="AJ225">
        <f t="shared" si="145"/>
        <v>1</v>
      </c>
      <c r="AL225" s="8">
        <v>165</v>
      </c>
      <c r="AM225" s="8">
        <v>-0.70792957597960904</v>
      </c>
      <c r="AN225" s="8">
        <v>2</v>
      </c>
      <c r="AO225" s="8">
        <f t="shared" si="128"/>
        <v>0</v>
      </c>
      <c r="AP225" s="8">
        <f t="shared" si="129"/>
        <v>0</v>
      </c>
      <c r="AQ225">
        <f t="shared" si="146"/>
        <v>111</v>
      </c>
      <c r="AR225">
        <f t="shared" si="147"/>
        <v>113</v>
      </c>
      <c r="AS225">
        <f t="shared" si="148"/>
        <v>1</v>
      </c>
      <c r="AT225">
        <f t="shared" si="149"/>
        <v>0.29581151832460734</v>
      </c>
      <c r="AU225">
        <f t="shared" si="150"/>
        <v>1.1212121212121211</v>
      </c>
      <c r="AW225" s="8">
        <v>41</v>
      </c>
      <c r="AX225" s="8">
        <v>-0.55378559903073898</v>
      </c>
      <c r="AY225" s="8">
        <v>1</v>
      </c>
      <c r="AZ225" s="8">
        <f t="shared" si="130"/>
        <v>0</v>
      </c>
      <c r="BA225" s="8">
        <f t="shared" si="131"/>
        <v>0</v>
      </c>
      <c r="BB225">
        <f t="shared" si="151"/>
        <v>100</v>
      </c>
      <c r="BC225">
        <f t="shared" si="152"/>
        <v>124</v>
      </c>
      <c r="BD225">
        <f t="shared" si="153"/>
        <v>1</v>
      </c>
      <c r="BE225">
        <f t="shared" si="154"/>
        <v>0.31552162849872772</v>
      </c>
      <c r="BF225">
        <f t="shared" si="155"/>
        <v>0.98039215686274506</v>
      </c>
    </row>
    <row r="226" spans="1:58" x14ac:dyDescent="0.25">
      <c r="A226">
        <v>225</v>
      </c>
      <c r="B226">
        <v>3</v>
      </c>
      <c r="D226">
        <v>186</v>
      </c>
      <c r="E226">
        <v>-0.83745527520320395</v>
      </c>
      <c r="F226">
        <v>3</v>
      </c>
      <c r="G226">
        <f t="shared" si="123"/>
        <v>0</v>
      </c>
      <c r="H226">
        <f t="shared" si="132"/>
        <v>0</v>
      </c>
      <c r="I226">
        <f t="shared" si="134"/>
        <v>97</v>
      </c>
      <c r="J226">
        <f t="shared" si="135"/>
        <v>128</v>
      </c>
      <c r="K226">
        <f t="shared" si="156"/>
        <v>1</v>
      </c>
      <c r="L226">
        <f t="shared" si="157"/>
        <v>0.32323232323232326</v>
      </c>
      <c r="M226">
        <f t="shared" si="158"/>
        <v>0.97979797979797978</v>
      </c>
      <c r="O226" s="8">
        <v>451</v>
      </c>
      <c r="P226" s="8">
        <v>-0.67141290475862503</v>
      </c>
      <c r="Q226" s="8">
        <v>5</v>
      </c>
      <c r="R226" s="8">
        <f t="shared" si="124"/>
        <v>0</v>
      </c>
      <c r="S226" s="8">
        <f t="shared" si="125"/>
        <v>0</v>
      </c>
      <c r="T226">
        <f t="shared" si="136"/>
        <v>79</v>
      </c>
      <c r="U226">
        <f t="shared" si="137"/>
        <v>146</v>
      </c>
      <c r="V226">
        <f t="shared" si="133"/>
        <v>0</v>
      </c>
      <c r="W226">
        <f t="shared" si="138"/>
        <v>1</v>
      </c>
      <c r="X226">
        <f t="shared" si="139"/>
        <v>0.35265700483091789</v>
      </c>
      <c r="Y226">
        <f t="shared" si="140"/>
        <v>0.90804597701149425</v>
      </c>
      <c r="AA226">
        <v>318</v>
      </c>
      <c r="AB226">
        <v>-0.89207819919022102</v>
      </c>
      <c r="AC226">
        <v>4</v>
      </c>
      <c r="AD226">
        <f t="shared" si="126"/>
        <v>0</v>
      </c>
      <c r="AE226">
        <f t="shared" si="127"/>
        <v>0</v>
      </c>
      <c r="AF226">
        <f t="shared" si="141"/>
        <v>106</v>
      </c>
      <c r="AG226">
        <f t="shared" si="142"/>
        <v>119</v>
      </c>
      <c r="AH226">
        <f t="shared" si="143"/>
        <v>1</v>
      </c>
      <c r="AI226">
        <f t="shared" si="144"/>
        <v>0.30749354005167956</v>
      </c>
      <c r="AJ226">
        <f t="shared" si="145"/>
        <v>1</v>
      </c>
      <c r="AL226" s="8">
        <v>174</v>
      </c>
      <c r="AM226" s="8">
        <v>-0.71061228239452101</v>
      </c>
      <c r="AN226" s="8">
        <v>2</v>
      </c>
      <c r="AO226" s="8">
        <f t="shared" si="128"/>
        <v>0</v>
      </c>
      <c r="AP226" s="8">
        <f t="shared" si="129"/>
        <v>0</v>
      </c>
      <c r="AQ226">
        <f t="shared" si="146"/>
        <v>111</v>
      </c>
      <c r="AR226">
        <f t="shared" si="147"/>
        <v>114</v>
      </c>
      <c r="AS226">
        <f t="shared" si="148"/>
        <v>1</v>
      </c>
      <c r="AT226">
        <f t="shared" si="149"/>
        <v>0.29842931937172773</v>
      </c>
      <c r="AU226">
        <f t="shared" si="150"/>
        <v>1.1212121212121211</v>
      </c>
      <c r="AW226" s="8">
        <v>309</v>
      </c>
      <c r="AX226" s="8">
        <v>-0.55393526680877303</v>
      </c>
      <c r="AY226" s="8">
        <v>4</v>
      </c>
      <c r="AZ226" s="8">
        <f t="shared" si="130"/>
        <v>0</v>
      </c>
      <c r="BA226" s="8">
        <f t="shared" si="131"/>
        <v>0</v>
      </c>
      <c r="BB226">
        <f t="shared" si="151"/>
        <v>100</v>
      </c>
      <c r="BC226">
        <f t="shared" si="152"/>
        <v>125</v>
      </c>
      <c r="BD226">
        <f t="shared" si="153"/>
        <v>1</v>
      </c>
      <c r="BE226">
        <f t="shared" si="154"/>
        <v>0.31806615776081426</v>
      </c>
      <c r="BF226">
        <f t="shared" si="155"/>
        <v>0.98039215686274506</v>
      </c>
    </row>
    <row r="227" spans="1:58" x14ac:dyDescent="0.25">
      <c r="A227">
        <v>226</v>
      </c>
      <c r="B227">
        <v>3</v>
      </c>
      <c r="D227">
        <v>221</v>
      </c>
      <c r="E227">
        <v>-0.83964527186424198</v>
      </c>
      <c r="F227">
        <v>3</v>
      </c>
      <c r="G227">
        <f t="shared" si="123"/>
        <v>0</v>
      </c>
      <c r="H227">
        <f t="shared" si="132"/>
        <v>0</v>
      </c>
      <c r="I227">
        <f t="shared" si="134"/>
        <v>97</v>
      </c>
      <c r="J227">
        <f t="shared" si="135"/>
        <v>129</v>
      </c>
      <c r="K227">
        <f t="shared" si="156"/>
        <v>1</v>
      </c>
      <c r="L227">
        <f t="shared" si="157"/>
        <v>0.32575757575757575</v>
      </c>
      <c r="M227">
        <f t="shared" si="158"/>
        <v>0.97979797979797978</v>
      </c>
      <c r="O227" s="8">
        <v>250</v>
      </c>
      <c r="P227" s="8">
        <v>-0.67149563696777304</v>
      </c>
      <c r="Q227" s="8">
        <v>3</v>
      </c>
      <c r="R227" s="8">
        <f t="shared" si="124"/>
        <v>0</v>
      </c>
      <c r="S227" s="8">
        <f t="shared" si="125"/>
        <v>0</v>
      </c>
      <c r="T227">
        <f t="shared" si="136"/>
        <v>79</v>
      </c>
      <c r="U227">
        <f t="shared" si="137"/>
        <v>147</v>
      </c>
      <c r="V227">
        <f t="shared" si="133"/>
        <v>0</v>
      </c>
      <c r="W227">
        <f t="shared" si="138"/>
        <v>1</v>
      </c>
      <c r="X227">
        <f t="shared" si="139"/>
        <v>0.35507246376811596</v>
      </c>
      <c r="Y227">
        <f t="shared" si="140"/>
        <v>0.90804597701149425</v>
      </c>
      <c r="AA227">
        <v>285</v>
      </c>
      <c r="AB227">
        <v>-0.89208832650743397</v>
      </c>
      <c r="AC227">
        <v>4</v>
      </c>
      <c r="AD227">
        <f t="shared" si="126"/>
        <v>0</v>
      </c>
      <c r="AE227">
        <f t="shared" si="127"/>
        <v>0</v>
      </c>
      <c r="AF227">
        <f t="shared" si="141"/>
        <v>106</v>
      </c>
      <c r="AG227">
        <f t="shared" si="142"/>
        <v>120</v>
      </c>
      <c r="AH227">
        <f t="shared" si="143"/>
        <v>1</v>
      </c>
      <c r="AI227">
        <f t="shared" si="144"/>
        <v>0.31007751937984496</v>
      </c>
      <c r="AJ227">
        <f t="shared" si="145"/>
        <v>1</v>
      </c>
      <c r="AL227" s="8">
        <v>47</v>
      </c>
      <c r="AM227" s="8">
        <v>-0.71154917116269001</v>
      </c>
      <c r="AN227" s="8">
        <v>1</v>
      </c>
      <c r="AO227" s="8">
        <f t="shared" si="128"/>
        <v>0</v>
      </c>
      <c r="AP227" s="8">
        <f t="shared" si="129"/>
        <v>0</v>
      </c>
      <c r="AQ227">
        <f t="shared" si="146"/>
        <v>111</v>
      </c>
      <c r="AR227">
        <f t="shared" si="147"/>
        <v>115</v>
      </c>
      <c r="AS227">
        <f t="shared" si="148"/>
        <v>1</v>
      </c>
      <c r="AT227">
        <f t="shared" si="149"/>
        <v>0.30104712041884818</v>
      </c>
      <c r="AU227">
        <f t="shared" si="150"/>
        <v>1.1212121212121211</v>
      </c>
      <c r="AW227" s="8">
        <v>26</v>
      </c>
      <c r="AX227" s="8">
        <v>-0.55477986755333097</v>
      </c>
      <c r="AY227" s="8">
        <v>1</v>
      </c>
      <c r="AZ227" s="8">
        <f t="shared" si="130"/>
        <v>0</v>
      </c>
      <c r="BA227" s="8">
        <f t="shared" si="131"/>
        <v>0</v>
      </c>
      <c r="BB227">
        <f t="shared" si="151"/>
        <v>100</v>
      </c>
      <c r="BC227">
        <f t="shared" si="152"/>
        <v>126</v>
      </c>
      <c r="BD227">
        <f t="shared" si="153"/>
        <v>1</v>
      </c>
      <c r="BE227">
        <f t="shared" si="154"/>
        <v>0.32061068702290074</v>
      </c>
      <c r="BF227">
        <f t="shared" si="155"/>
        <v>0.98039215686274506</v>
      </c>
    </row>
    <row r="228" spans="1:58" x14ac:dyDescent="0.25">
      <c r="A228">
        <v>227</v>
      </c>
      <c r="B228">
        <v>3</v>
      </c>
      <c r="D228">
        <v>401</v>
      </c>
      <c r="E228">
        <v>-0.84004937579099204</v>
      </c>
      <c r="F228">
        <v>5</v>
      </c>
      <c r="G228">
        <f t="shared" si="123"/>
        <v>0</v>
      </c>
      <c r="H228">
        <f t="shared" si="132"/>
        <v>0</v>
      </c>
      <c r="I228">
        <f t="shared" si="134"/>
        <v>97</v>
      </c>
      <c r="J228">
        <f t="shared" si="135"/>
        <v>130</v>
      </c>
      <c r="K228">
        <f t="shared" si="156"/>
        <v>1</v>
      </c>
      <c r="L228">
        <f t="shared" si="157"/>
        <v>0.32828282828282829</v>
      </c>
      <c r="M228">
        <f t="shared" si="158"/>
        <v>0.97979797979797978</v>
      </c>
      <c r="O228" s="8">
        <v>228</v>
      </c>
      <c r="P228" s="8">
        <v>-0.67347755252789399</v>
      </c>
      <c r="Q228" s="8">
        <v>3</v>
      </c>
      <c r="R228" s="8">
        <f t="shared" si="124"/>
        <v>0</v>
      </c>
      <c r="S228" s="8">
        <f t="shared" si="125"/>
        <v>0</v>
      </c>
      <c r="T228">
        <f t="shared" si="136"/>
        <v>79</v>
      </c>
      <c r="U228">
        <f t="shared" si="137"/>
        <v>148</v>
      </c>
      <c r="V228">
        <f t="shared" si="133"/>
        <v>0</v>
      </c>
      <c r="W228">
        <f t="shared" si="138"/>
        <v>1</v>
      </c>
      <c r="X228">
        <f t="shared" si="139"/>
        <v>0.35748792270531399</v>
      </c>
      <c r="Y228">
        <f t="shared" si="140"/>
        <v>0.90804597701149425</v>
      </c>
      <c r="AA228">
        <v>442</v>
      </c>
      <c r="AB228">
        <v>-0.89222259560066597</v>
      </c>
      <c r="AC228">
        <v>5</v>
      </c>
      <c r="AD228">
        <f t="shared" si="126"/>
        <v>0</v>
      </c>
      <c r="AE228">
        <f t="shared" si="127"/>
        <v>0</v>
      </c>
      <c r="AF228">
        <f t="shared" si="141"/>
        <v>106</v>
      </c>
      <c r="AG228">
        <f t="shared" si="142"/>
        <v>121</v>
      </c>
      <c r="AH228">
        <f t="shared" si="143"/>
        <v>1</v>
      </c>
      <c r="AI228">
        <f t="shared" si="144"/>
        <v>0.31266149870801035</v>
      </c>
      <c r="AJ228">
        <f t="shared" si="145"/>
        <v>1</v>
      </c>
      <c r="AL228" s="8">
        <v>156</v>
      </c>
      <c r="AM228" s="8">
        <v>-0.71319097742016702</v>
      </c>
      <c r="AN228" s="8">
        <v>2</v>
      </c>
      <c r="AO228" s="8">
        <f t="shared" si="128"/>
        <v>0</v>
      </c>
      <c r="AP228" s="8">
        <f t="shared" si="129"/>
        <v>0</v>
      </c>
      <c r="AQ228">
        <f t="shared" si="146"/>
        <v>111</v>
      </c>
      <c r="AR228">
        <f t="shared" si="147"/>
        <v>116</v>
      </c>
      <c r="AS228">
        <f t="shared" si="148"/>
        <v>1</v>
      </c>
      <c r="AT228">
        <f t="shared" si="149"/>
        <v>0.30366492146596857</v>
      </c>
      <c r="AU228">
        <f t="shared" si="150"/>
        <v>1.1212121212121211</v>
      </c>
      <c r="AW228" s="8">
        <v>114</v>
      </c>
      <c r="AX228" s="8">
        <v>-0.55487453953608601</v>
      </c>
      <c r="AY228" s="8">
        <v>2</v>
      </c>
      <c r="AZ228" s="8">
        <f t="shared" si="130"/>
        <v>0</v>
      </c>
      <c r="BA228" s="8">
        <f t="shared" si="131"/>
        <v>0</v>
      </c>
      <c r="BB228">
        <f t="shared" si="151"/>
        <v>100</v>
      </c>
      <c r="BC228">
        <f t="shared" si="152"/>
        <v>127</v>
      </c>
      <c r="BD228">
        <f t="shared" si="153"/>
        <v>1</v>
      </c>
      <c r="BE228">
        <f t="shared" si="154"/>
        <v>0.32315521628498728</v>
      </c>
      <c r="BF228">
        <f t="shared" si="155"/>
        <v>0.98039215686274506</v>
      </c>
    </row>
    <row r="229" spans="1:58" x14ac:dyDescent="0.25">
      <c r="A229">
        <v>228</v>
      </c>
      <c r="B229">
        <v>3</v>
      </c>
      <c r="D229">
        <v>104</v>
      </c>
      <c r="E229">
        <v>-0.84010790234928001</v>
      </c>
      <c r="F229">
        <v>2</v>
      </c>
      <c r="G229">
        <f t="shared" si="123"/>
        <v>0</v>
      </c>
      <c r="H229">
        <f t="shared" si="132"/>
        <v>0</v>
      </c>
      <c r="I229">
        <f t="shared" si="134"/>
        <v>97</v>
      </c>
      <c r="J229">
        <f t="shared" si="135"/>
        <v>131</v>
      </c>
      <c r="K229">
        <f t="shared" si="156"/>
        <v>1</v>
      </c>
      <c r="L229">
        <f t="shared" si="157"/>
        <v>0.33080808080808083</v>
      </c>
      <c r="M229">
        <f t="shared" si="158"/>
        <v>0.97979797979797978</v>
      </c>
      <c r="O229" s="8">
        <v>269</v>
      </c>
      <c r="P229" s="8">
        <v>-0.67374424733621896</v>
      </c>
      <c r="Q229" s="8">
        <v>3</v>
      </c>
      <c r="R229" s="8">
        <f t="shared" si="124"/>
        <v>0</v>
      </c>
      <c r="S229" s="8">
        <f t="shared" si="125"/>
        <v>0</v>
      </c>
      <c r="T229">
        <f t="shared" si="136"/>
        <v>79</v>
      </c>
      <c r="U229">
        <f t="shared" si="137"/>
        <v>149</v>
      </c>
      <c r="V229">
        <f t="shared" si="133"/>
        <v>0</v>
      </c>
      <c r="W229">
        <f t="shared" si="138"/>
        <v>1</v>
      </c>
      <c r="X229">
        <f t="shared" si="139"/>
        <v>0.35990338164251207</v>
      </c>
      <c r="Y229">
        <f t="shared" si="140"/>
        <v>0.90804597701149425</v>
      </c>
      <c r="AA229">
        <v>65</v>
      </c>
      <c r="AB229">
        <v>-0.89527784900882301</v>
      </c>
      <c r="AC229">
        <v>1</v>
      </c>
      <c r="AD229">
        <f t="shared" si="126"/>
        <v>0</v>
      </c>
      <c r="AE229">
        <f t="shared" si="127"/>
        <v>0</v>
      </c>
      <c r="AF229">
        <f t="shared" si="141"/>
        <v>106</v>
      </c>
      <c r="AG229">
        <f t="shared" si="142"/>
        <v>122</v>
      </c>
      <c r="AH229">
        <f t="shared" si="143"/>
        <v>1</v>
      </c>
      <c r="AI229">
        <f t="shared" si="144"/>
        <v>0.3152454780361757</v>
      </c>
      <c r="AJ229">
        <f t="shared" si="145"/>
        <v>1</v>
      </c>
      <c r="AL229" s="8">
        <v>9</v>
      </c>
      <c r="AM229" s="8">
        <v>-0.71479504427003804</v>
      </c>
      <c r="AN229" s="8">
        <v>1</v>
      </c>
      <c r="AO229" s="8">
        <f t="shared" si="128"/>
        <v>0</v>
      </c>
      <c r="AP229" s="8">
        <f t="shared" si="129"/>
        <v>0</v>
      </c>
      <c r="AQ229">
        <f t="shared" si="146"/>
        <v>111</v>
      </c>
      <c r="AR229">
        <f t="shared" si="147"/>
        <v>117</v>
      </c>
      <c r="AS229">
        <f t="shared" si="148"/>
        <v>1</v>
      </c>
      <c r="AT229">
        <f t="shared" si="149"/>
        <v>0.30628272251308902</v>
      </c>
      <c r="AU229">
        <f t="shared" si="150"/>
        <v>1.1212121212121211</v>
      </c>
      <c r="AW229" s="8">
        <v>70</v>
      </c>
      <c r="AX229" s="8">
        <v>-0.55642299631567405</v>
      </c>
      <c r="AY229" s="8">
        <v>1</v>
      </c>
      <c r="AZ229" s="8">
        <f t="shared" si="130"/>
        <v>0</v>
      </c>
      <c r="BA229" s="8">
        <f t="shared" si="131"/>
        <v>0</v>
      </c>
      <c r="BB229">
        <f t="shared" si="151"/>
        <v>100</v>
      </c>
      <c r="BC229">
        <f t="shared" si="152"/>
        <v>128</v>
      </c>
      <c r="BD229">
        <f t="shared" si="153"/>
        <v>1</v>
      </c>
      <c r="BE229">
        <f t="shared" si="154"/>
        <v>0.32569974554707382</v>
      </c>
      <c r="BF229">
        <f t="shared" si="155"/>
        <v>0.98039215686274506</v>
      </c>
    </row>
    <row r="230" spans="1:58" x14ac:dyDescent="0.25">
      <c r="A230">
        <v>229</v>
      </c>
      <c r="B230">
        <v>3</v>
      </c>
      <c r="D230">
        <v>352</v>
      </c>
      <c r="E230">
        <v>-0.84081247874823695</v>
      </c>
      <c r="F230">
        <v>4</v>
      </c>
      <c r="G230">
        <f t="shared" si="123"/>
        <v>0</v>
      </c>
      <c r="H230">
        <f t="shared" si="132"/>
        <v>0</v>
      </c>
      <c r="I230">
        <f t="shared" si="134"/>
        <v>97</v>
      </c>
      <c r="J230">
        <f t="shared" si="135"/>
        <v>132</v>
      </c>
      <c r="K230">
        <f t="shared" si="156"/>
        <v>1</v>
      </c>
      <c r="L230">
        <f t="shared" si="157"/>
        <v>0.33333333333333331</v>
      </c>
      <c r="M230">
        <f t="shared" si="158"/>
        <v>0.97979797979797978</v>
      </c>
      <c r="O230" s="8">
        <v>435</v>
      </c>
      <c r="P230" s="8">
        <v>-0.67463151952537304</v>
      </c>
      <c r="Q230" s="8">
        <v>5</v>
      </c>
      <c r="R230" s="8">
        <f t="shared" si="124"/>
        <v>0</v>
      </c>
      <c r="S230" s="8">
        <f t="shared" si="125"/>
        <v>0</v>
      </c>
      <c r="T230">
        <f t="shared" si="136"/>
        <v>79</v>
      </c>
      <c r="U230">
        <f t="shared" si="137"/>
        <v>150</v>
      </c>
      <c r="V230">
        <f t="shared" si="133"/>
        <v>0</v>
      </c>
      <c r="W230">
        <f t="shared" si="138"/>
        <v>1</v>
      </c>
      <c r="X230">
        <f t="shared" si="139"/>
        <v>0.36231884057971014</v>
      </c>
      <c r="Y230">
        <f t="shared" si="140"/>
        <v>0.90804597701149425</v>
      </c>
      <c r="AA230">
        <v>40</v>
      </c>
      <c r="AB230">
        <v>-0.89542223101117602</v>
      </c>
      <c r="AC230">
        <v>1</v>
      </c>
      <c r="AD230">
        <f t="shared" si="126"/>
        <v>0</v>
      </c>
      <c r="AE230">
        <f t="shared" si="127"/>
        <v>0</v>
      </c>
      <c r="AF230">
        <f t="shared" si="141"/>
        <v>106</v>
      </c>
      <c r="AG230">
        <f t="shared" si="142"/>
        <v>123</v>
      </c>
      <c r="AH230">
        <f t="shared" si="143"/>
        <v>1</v>
      </c>
      <c r="AI230">
        <f t="shared" si="144"/>
        <v>0.31782945736434109</v>
      </c>
      <c r="AJ230">
        <f t="shared" si="145"/>
        <v>1</v>
      </c>
      <c r="AL230" s="8">
        <v>12</v>
      </c>
      <c r="AM230" s="8">
        <v>-0.71479504427003804</v>
      </c>
      <c r="AN230" s="8">
        <v>1</v>
      </c>
      <c r="AO230" s="8">
        <f t="shared" si="128"/>
        <v>0</v>
      </c>
      <c r="AP230" s="8">
        <f t="shared" si="129"/>
        <v>0</v>
      </c>
      <c r="AQ230">
        <f t="shared" si="146"/>
        <v>111</v>
      </c>
      <c r="AR230">
        <f t="shared" si="147"/>
        <v>118</v>
      </c>
      <c r="AS230">
        <f t="shared" si="148"/>
        <v>1</v>
      </c>
      <c r="AT230">
        <f t="shared" si="149"/>
        <v>0.30890052356020942</v>
      </c>
      <c r="AU230">
        <f t="shared" si="150"/>
        <v>1.1212121212121211</v>
      </c>
      <c r="AW230" s="8">
        <v>287</v>
      </c>
      <c r="AX230" s="8">
        <v>-0.55719801488679899</v>
      </c>
      <c r="AY230" s="8">
        <v>4</v>
      </c>
      <c r="AZ230" s="8">
        <f t="shared" si="130"/>
        <v>0</v>
      </c>
      <c r="BA230" s="8">
        <f t="shared" si="131"/>
        <v>0</v>
      </c>
      <c r="BB230">
        <f t="shared" si="151"/>
        <v>100</v>
      </c>
      <c r="BC230">
        <f t="shared" si="152"/>
        <v>129</v>
      </c>
      <c r="BD230">
        <f t="shared" si="153"/>
        <v>1</v>
      </c>
      <c r="BE230">
        <f t="shared" si="154"/>
        <v>0.3282442748091603</v>
      </c>
      <c r="BF230">
        <f t="shared" si="155"/>
        <v>0.98039215686274506</v>
      </c>
    </row>
    <row r="231" spans="1:58" x14ac:dyDescent="0.25">
      <c r="A231">
        <v>230</v>
      </c>
      <c r="B231">
        <v>3</v>
      </c>
      <c r="D231">
        <v>206</v>
      </c>
      <c r="E231">
        <v>-0.84212622522633496</v>
      </c>
      <c r="F231">
        <v>3</v>
      </c>
      <c r="G231">
        <f t="shared" si="123"/>
        <v>0</v>
      </c>
      <c r="H231">
        <f t="shared" si="132"/>
        <v>0</v>
      </c>
      <c r="I231">
        <f t="shared" si="134"/>
        <v>97</v>
      </c>
      <c r="J231">
        <f t="shared" si="135"/>
        <v>133</v>
      </c>
      <c r="K231">
        <f t="shared" si="156"/>
        <v>1</v>
      </c>
      <c r="L231">
        <f t="shared" si="157"/>
        <v>0.33585858585858586</v>
      </c>
      <c r="M231">
        <f t="shared" si="158"/>
        <v>0.97979797979797978</v>
      </c>
      <c r="O231" s="8">
        <v>349</v>
      </c>
      <c r="P231" s="8">
        <v>-0.67891616659226195</v>
      </c>
      <c r="Q231" s="8">
        <v>4</v>
      </c>
      <c r="R231" s="8">
        <f t="shared" si="124"/>
        <v>0</v>
      </c>
      <c r="S231" s="8">
        <f t="shared" si="125"/>
        <v>0</v>
      </c>
      <c r="T231">
        <f t="shared" si="136"/>
        <v>79</v>
      </c>
      <c r="U231">
        <f t="shared" si="137"/>
        <v>151</v>
      </c>
      <c r="V231">
        <f t="shared" si="133"/>
        <v>0</v>
      </c>
      <c r="W231">
        <f t="shared" si="138"/>
        <v>1</v>
      </c>
      <c r="X231">
        <f t="shared" si="139"/>
        <v>0.36473429951690822</v>
      </c>
      <c r="Y231">
        <f t="shared" si="140"/>
        <v>0.90804597701149425</v>
      </c>
      <c r="AA231">
        <v>55</v>
      </c>
      <c r="AB231">
        <v>-0.89647554964076004</v>
      </c>
      <c r="AC231">
        <v>1</v>
      </c>
      <c r="AD231">
        <f t="shared" si="126"/>
        <v>0</v>
      </c>
      <c r="AE231">
        <f t="shared" si="127"/>
        <v>0</v>
      </c>
      <c r="AF231">
        <f t="shared" si="141"/>
        <v>106</v>
      </c>
      <c r="AG231">
        <f t="shared" si="142"/>
        <v>124</v>
      </c>
      <c r="AH231">
        <f t="shared" si="143"/>
        <v>1</v>
      </c>
      <c r="AI231">
        <f t="shared" si="144"/>
        <v>0.32041343669250644</v>
      </c>
      <c r="AJ231">
        <f t="shared" si="145"/>
        <v>1</v>
      </c>
      <c r="AL231" s="8">
        <v>117</v>
      </c>
      <c r="AM231" s="8">
        <v>-0.72014178326522105</v>
      </c>
      <c r="AN231" s="8">
        <v>2</v>
      </c>
      <c r="AO231" s="8">
        <f t="shared" si="128"/>
        <v>0</v>
      </c>
      <c r="AP231" s="8">
        <f t="shared" si="129"/>
        <v>0</v>
      </c>
      <c r="AQ231">
        <f t="shared" si="146"/>
        <v>111</v>
      </c>
      <c r="AR231">
        <f t="shared" si="147"/>
        <v>119</v>
      </c>
      <c r="AS231">
        <f t="shared" si="148"/>
        <v>1</v>
      </c>
      <c r="AT231">
        <f t="shared" si="149"/>
        <v>0.31151832460732987</v>
      </c>
      <c r="AU231">
        <f t="shared" si="150"/>
        <v>1.1212121212121211</v>
      </c>
      <c r="AW231" s="8">
        <v>104</v>
      </c>
      <c r="AX231" s="8">
        <v>-0.557504519470718</v>
      </c>
      <c r="AY231" s="8">
        <v>2</v>
      </c>
      <c r="AZ231" s="8">
        <f t="shared" si="130"/>
        <v>0</v>
      </c>
      <c r="BA231" s="8">
        <f t="shared" si="131"/>
        <v>0</v>
      </c>
      <c r="BB231">
        <f t="shared" si="151"/>
        <v>100</v>
      </c>
      <c r="BC231">
        <f t="shared" si="152"/>
        <v>130</v>
      </c>
      <c r="BD231">
        <f t="shared" si="153"/>
        <v>1</v>
      </c>
      <c r="BE231">
        <f t="shared" si="154"/>
        <v>0.33078880407124683</v>
      </c>
      <c r="BF231">
        <f t="shared" si="155"/>
        <v>0.98039215686274506</v>
      </c>
    </row>
    <row r="232" spans="1:58" x14ac:dyDescent="0.25">
      <c r="A232">
        <v>231</v>
      </c>
      <c r="B232">
        <v>3</v>
      </c>
      <c r="D232">
        <v>430</v>
      </c>
      <c r="E232">
        <v>-0.84220762541119798</v>
      </c>
      <c r="F232">
        <v>5</v>
      </c>
      <c r="G232">
        <f t="shared" si="123"/>
        <v>0</v>
      </c>
      <c r="H232">
        <f t="shared" si="132"/>
        <v>0</v>
      </c>
      <c r="I232">
        <f t="shared" si="134"/>
        <v>97</v>
      </c>
      <c r="J232">
        <f t="shared" si="135"/>
        <v>134</v>
      </c>
      <c r="K232">
        <f t="shared" si="156"/>
        <v>1</v>
      </c>
      <c r="L232">
        <f t="shared" si="157"/>
        <v>0.3383838383838384</v>
      </c>
      <c r="M232">
        <f t="shared" si="158"/>
        <v>0.97979797979797978</v>
      </c>
      <c r="O232" s="8">
        <v>20</v>
      </c>
      <c r="P232" s="8">
        <v>-0.68101192588598003</v>
      </c>
      <c r="Q232" s="8">
        <v>1</v>
      </c>
      <c r="R232" s="8">
        <f t="shared" si="124"/>
        <v>0</v>
      </c>
      <c r="S232" s="8">
        <f t="shared" si="125"/>
        <v>0</v>
      </c>
      <c r="T232">
        <f t="shared" si="136"/>
        <v>79</v>
      </c>
      <c r="U232">
        <f t="shared" si="137"/>
        <v>152</v>
      </c>
      <c r="V232">
        <f t="shared" si="133"/>
        <v>0</v>
      </c>
      <c r="W232">
        <f t="shared" si="138"/>
        <v>1</v>
      </c>
      <c r="X232">
        <f t="shared" si="139"/>
        <v>0.3671497584541063</v>
      </c>
      <c r="Y232">
        <f t="shared" si="140"/>
        <v>0.90804597701149425</v>
      </c>
      <c r="AA232">
        <v>284</v>
      </c>
      <c r="AB232">
        <v>-0.89858670191483003</v>
      </c>
      <c r="AC232">
        <v>4</v>
      </c>
      <c r="AD232">
        <f t="shared" si="126"/>
        <v>0</v>
      </c>
      <c r="AE232">
        <f t="shared" si="127"/>
        <v>0</v>
      </c>
      <c r="AF232">
        <f t="shared" si="141"/>
        <v>106</v>
      </c>
      <c r="AG232">
        <f t="shared" si="142"/>
        <v>125</v>
      </c>
      <c r="AH232">
        <f t="shared" si="143"/>
        <v>1</v>
      </c>
      <c r="AI232">
        <f t="shared" si="144"/>
        <v>0.32299741602067183</v>
      </c>
      <c r="AJ232">
        <f t="shared" si="145"/>
        <v>1</v>
      </c>
      <c r="AL232" s="8">
        <v>120</v>
      </c>
      <c r="AM232" s="8">
        <v>-0.72156470335939704</v>
      </c>
      <c r="AN232" s="8">
        <v>2</v>
      </c>
      <c r="AO232" s="8">
        <f t="shared" si="128"/>
        <v>0</v>
      </c>
      <c r="AP232" s="8">
        <f t="shared" si="129"/>
        <v>0</v>
      </c>
      <c r="AQ232">
        <f t="shared" si="146"/>
        <v>111</v>
      </c>
      <c r="AR232">
        <f t="shared" si="147"/>
        <v>120</v>
      </c>
      <c r="AS232">
        <f t="shared" si="148"/>
        <v>1</v>
      </c>
      <c r="AT232">
        <f t="shared" si="149"/>
        <v>0.31413612565445026</v>
      </c>
      <c r="AU232">
        <f t="shared" si="150"/>
        <v>1.1212121212121211</v>
      </c>
      <c r="AW232" s="8">
        <v>145</v>
      </c>
      <c r="AX232" s="8">
        <v>-0.55814728232341504</v>
      </c>
      <c r="AY232" s="8">
        <v>2</v>
      </c>
      <c r="AZ232" s="8">
        <f t="shared" si="130"/>
        <v>0</v>
      </c>
      <c r="BA232" s="8">
        <f t="shared" si="131"/>
        <v>0</v>
      </c>
      <c r="BB232">
        <f t="shared" si="151"/>
        <v>100</v>
      </c>
      <c r="BC232">
        <f t="shared" si="152"/>
        <v>131</v>
      </c>
      <c r="BD232">
        <f t="shared" si="153"/>
        <v>1</v>
      </c>
      <c r="BE232">
        <f t="shared" si="154"/>
        <v>0.33333333333333331</v>
      </c>
      <c r="BF232">
        <f t="shared" si="155"/>
        <v>0.98039215686274506</v>
      </c>
    </row>
    <row r="233" spans="1:58" x14ac:dyDescent="0.25">
      <c r="A233">
        <v>232</v>
      </c>
      <c r="B233">
        <v>3</v>
      </c>
      <c r="D233">
        <v>366</v>
      </c>
      <c r="E233">
        <v>-0.84259587966847305</v>
      </c>
      <c r="F233">
        <v>4</v>
      </c>
      <c r="G233">
        <f t="shared" si="123"/>
        <v>0</v>
      </c>
      <c r="H233">
        <f t="shared" si="132"/>
        <v>0</v>
      </c>
      <c r="I233">
        <f t="shared" si="134"/>
        <v>97</v>
      </c>
      <c r="J233">
        <f t="shared" si="135"/>
        <v>135</v>
      </c>
      <c r="K233">
        <f t="shared" si="156"/>
        <v>1</v>
      </c>
      <c r="L233">
        <f t="shared" si="157"/>
        <v>0.34090909090909088</v>
      </c>
      <c r="M233">
        <f t="shared" si="158"/>
        <v>0.97979797979797978</v>
      </c>
      <c r="O233" s="8">
        <v>227</v>
      </c>
      <c r="P233" s="8">
        <v>-0.68148047167932901</v>
      </c>
      <c r="Q233" s="8">
        <v>3</v>
      </c>
      <c r="R233" s="8">
        <f t="shared" si="124"/>
        <v>0</v>
      </c>
      <c r="S233" s="8">
        <f t="shared" si="125"/>
        <v>0</v>
      </c>
      <c r="T233">
        <f t="shared" si="136"/>
        <v>79</v>
      </c>
      <c r="U233">
        <f t="shared" si="137"/>
        <v>153</v>
      </c>
      <c r="V233">
        <f t="shared" si="133"/>
        <v>0</v>
      </c>
      <c r="W233">
        <f t="shared" si="138"/>
        <v>1</v>
      </c>
      <c r="X233">
        <f t="shared" si="139"/>
        <v>0.36956521739130432</v>
      </c>
      <c r="Y233">
        <f t="shared" si="140"/>
        <v>0.90804597701149425</v>
      </c>
      <c r="AA233">
        <v>288</v>
      </c>
      <c r="AB233">
        <v>-0.89861764763037699</v>
      </c>
      <c r="AC233">
        <v>4</v>
      </c>
      <c r="AD233">
        <f t="shared" si="126"/>
        <v>0</v>
      </c>
      <c r="AE233">
        <f t="shared" si="127"/>
        <v>0</v>
      </c>
      <c r="AF233">
        <f t="shared" si="141"/>
        <v>106</v>
      </c>
      <c r="AG233">
        <f t="shared" si="142"/>
        <v>126</v>
      </c>
      <c r="AH233">
        <f t="shared" si="143"/>
        <v>1</v>
      </c>
      <c r="AI233">
        <f t="shared" si="144"/>
        <v>0.32558139534883723</v>
      </c>
      <c r="AJ233">
        <f t="shared" si="145"/>
        <v>1</v>
      </c>
      <c r="AL233" s="8">
        <v>113</v>
      </c>
      <c r="AM233" s="8">
        <v>-0.72170701210972799</v>
      </c>
      <c r="AN233" s="8">
        <v>2</v>
      </c>
      <c r="AO233" s="8">
        <f t="shared" si="128"/>
        <v>0</v>
      </c>
      <c r="AP233" s="8">
        <f t="shared" si="129"/>
        <v>0</v>
      </c>
      <c r="AQ233">
        <f t="shared" si="146"/>
        <v>111</v>
      </c>
      <c r="AR233">
        <f t="shared" si="147"/>
        <v>121</v>
      </c>
      <c r="AS233">
        <f t="shared" si="148"/>
        <v>1</v>
      </c>
      <c r="AT233">
        <f t="shared" si="149"/>
        <v>0.31675392670157065</v>
      </c>
      <c r="AU233">
        <f t="shared" si="150"/>
        <v>1.1212121212121211</v>
      </c>
      <c r="AW233" s="8">
        <v>210</v>
      </c>
      <c r="AX233" s="8">
        <v>-0.55815735822299795</v>
      </c>
      <c r="AY233" s="8">
        <v>3</v>
      </c>
      <c r="AZ233" s="8">
        <f t="shared" si="130"/>
        <v>0</v>
      </c>
      <c r="BA233" s="8">
        <f t="shared" si="131"/>
        <v>0</v>
      </c>
      <c r="BB233">
        <f t="shared" si="151"/>
        <v>100</v>
      </c>
      <c r="BC233">
        <f t="shared" si="152"/>
        <v>132</v>
      </c>
      <c r="BD233">
        <f t="shared" si="153"/>
        <v>1</v>
      </c>
      <c r="BE233">
        <f t="shared" si="154"/>
        <v>0.33587786259541985</v>
      </c>
      <c r="BF233">
        <f t="shared" si="155"/>
        <v>0.98039215686274506</v>
      </c>
    </row>
    <row r="234" spans="1:58" x14ac:dyDescent="0.25">
      <c r="A234">
        <v>233</v>
      </c>
      <c r="B234">
        <v>3</v>
      </c>
      <c r="D234">
        <v>163</v>
      </c>
      <c r="E234">
        <v>-0.84309419739390001</v>
      </c>
      <c r="F234">
        <v>2</v>
      </c>
      <c r="G234">
        <f t="shared" si="123"/>
        <v>0</v>
      </c>
      <c r="H234">
        <f t="shared" si="132"/>
        <v>0</v>
      </c>
      <c r="I234">
        <f t="shared" si="134"/>
        <v>97</v>
      </c>
      <c r="J234">
        <f t="shared" si="135"/>
        <v>136</v>
      </c>
      <c r="K234">
        <f t="shared" si="156"/>
        <v>1</v>
      </c>
      <c r="L234">
        <f t="shared" si="157"/>
        <v>0.34343434343434343</v>
      </c>
      <c r="M234">
        <f t="shared" si="158"/>
        <v>0.97979797979797978</v>
      </c>
      <c r="O234" s="8">
        <v>78</v>
      </c>
      <c r="P234" s="8">
        <v>-0.68150266590977204</v>
      </c>
      <c r="Q234" s="8">
        <v>1</v>
      </c>
      <c r="R234" s="8">
        <f t="shared" si="124"/>
        <v>0</v>
      </c>
      <c r="S234" s="8">
        <f t="shared" si="125"/>
        <v>0</v>
      </c>
      <c r="T234">
        <f t="shared" si="136"/>
        <v>79</v>
      </c>
      <c r="U234">
        <f t="shared" si="137"/>
        <v>154</v>
      </c>
      <c r="V234">
        <f t="shared" si="133"/>
        <v>0</v>
      </c>
      <c r="W234">
        <f t="shared" si="138"/>
        <v>1</v>
      </c>
      <c r="X234">
        <f t="shared" si="139"/>
        <v>0.3719806763285024</v>
      </c>
      <c r="Y234">
        <f t="shared" si="140"/>
        <v>0.90804597701149425</v>
      </c>
      <c r="AA234">
        <v>79</v>
      </c>
      <c r="AB234">
        <v>-0.89901846190955803</v>
      </c>
      <c r="AC234">
        <v>1</v>
      </c>
      <c r="AD234">
        <f t="shared" si="126"/>
        <v>0</v>
      </c>
      <c r="AE234">
        <f t="shared" si="127"/>
        <v>0</v>
      </c>
      <c r="AF234">
        <f t="shared" si="141"/>
        <v>106</v>
      </c>
      <c r="AG234">
        <f t="shared" si="142"/>
        <v>127</v>
      </c>
      <c r="AH234">
        <f t="shared" si="143"/>
        <v>1</v>
      </c>
      <c r="AI234">
        <f t="shared" si="144"/>
        <v>0.32816537467700257</v>
      </c>
      <c r="AJ234">
        <f t="shared" si="145"/>
        <v>1</v>
      </c>
      <c r="AL234" s="8">
        <v>140</v>
      </c>
      <c r="AM234" s="8">
        <v>-0.72196340909203904</v>
      </c>
      <c r="AN234" s="8">
        <v>2</v>
      </c>
      <c r="AO234" s="8">
        <f t="shared" si="128"/>
        <v>0</v>
      </c>
      <c r="AP234" s="8">
        <f t="shared" si="129"/>
        <v>0</v>
      </c>
      <c r="AQ234">
        <f t="shared" si="146"/>
        <v>111</v>
      </c>
      <c r="AR234">
        <f t="shared" si="147"/>
        <v>122</v>
      </c>
      <c r="AS234">
        <f t="shared" si="148"/>
        <v>1</v>
      </c>
      <c r="AT234">
        <f t="shared" si="149"/>
        <v>0.3193717277486911</v>
      </c>
      <c r="AU234">
        <f t="shared" si="150"/>
        <v>1.1212121212121211</v>
      </c>
      <c r="AW234" s="8">
        <v>345</v>
      </c>
      <c r="AX234" s="8">
        <v>-0.55914410601415898</v>
      </c>
      <c r="AY234" s="8">
        <v>4</v>
      </c>
      <c r="AZ234" s="8">
        <f t="shared" si="130"/>
        <v>0</v>
      </c>
      <c r="BA234" s="8">
        <f t="shared" si="131"/>
        <v>0</v>
      </c>
      <c r="BB234">
        <f t="shared" si="151"/>
        <v>100</v>
      </c>
      <c r="BC234">
        <f t="shared" si="152"/>
        <v>133</v>
      </c>
      <c r="BD234">
        <f t="shared" si="153"/>
        <v>1</v>
      </c>
      <c r="BE234">
        <f t="shared" si="154"/>
        <v>0.33842239185750639</v>
      </c>
      <c r="BF234">
        <f t="shared" si="155"/>
        <v>0.98039215686274506</v>
      </c>
    </row>
    <row r="235" spans="1:58" x14ac:dyDescent="0.25">
      <c r="A235">
        <v>234</v>
      </c>
      <c r="B235">
        <v>3</v>
      </c>
      <c r="D235">
        <v>406</v>
      </c>
      <c r="E235">
        <v>-0.84341045549678795</v>
      </c>
      <c r="F235">
        <v>5</v>
      </c>
      <c r="G235">
        <f t="shared" si="123"/>
        <v>0</v>
      </c>
      <c r="H235">
        <f t="shared" si="132"/>
        <v>0</v>
      </c>
      <c r="I235">
        <f t="shared" si="134"/>
        <v>97</v>
      </c>
      <c r="J235">
        <f t="shared" si="135"/>
        <v>137</v>
      </c>
      <c r="K235">
        <f t="shared" si="156"/>
        <v>1</v>
      </c>
      <c r="L235">
        <f t="shared" si="157"/>
        <v>0.34595959595959597</v>
      </c>
      <c r="M235">
        <f t="shared" si="158"/>
        <v>0.97979797979797978</v>
      </c>
      <c r="O235" s="8">
        <v>363</v>
      </c>
      <c r="P235" s="8">
        <v>-0.682822061892706</v>
      </c>
      <c r="Q235" s="8">
        <v>4</v>
      </c>
      <c r="R235" s="8">
        <f t="shared" si="124"/>
        <v>0</v>
      </c>
      <c r="S235" s="8">
        <f t="shared" si="125"/>
        <v>0</v>
      </c>
      <c r="T235">
        <f t="shared" si="136"/>
        <v>79</v>
      </c>
      <c r="U235">
        <f t="shared" si="137"/>
        <v>155</v>
      </c>
      <c r="V235">
        <f t="shared" si="133"/>
        <v>0</v>
      </c>
      <c r="W235">
        <f t="shared" si="138"/>
        <v>1</v>
      </c>
      <c r="X235">
        <f t="shared" si="139"/>
        <v>0.37439613526570048</v>
      </c>
      <c r="Y235">
        <f t="shared" si="140"/>
        <v>0.90804597701149425</v>
      </c>
      <c r="AA235">
        <v>110</v>
      </c>
      <c r="AB235">
        <v>-0.90077617232628704</v>
      </c>
      <c r="AC235">
        <v>2</v>
      </c>
      <c r="AD235">
        <f t="shared" si="126"/>
        <v>0</v>
      </c>
      <c r="AE235">
        <f t="shared" si="127"/>
        <v>0</v>
      </c>
      <c r="AF235">
        <f t="shared" si="141"/>
        <v>106</v>
      </c>
      <c r="AG235">
        <f t="shared" si="142"/>
        <v>128</v>
      </c>
      <c r="AH235">
        <f t="shared" si="143"/>
        <v>1</v>
      </c>
      <c r="AI235">
        <f t="shared" si="144"/>
        <v>0.33074935400516797</v>
      </c>
      <c r="AJ235">
        <f t="shared" si="145"/>
        <v>1</v>
      </c>
      <c r="AL235" s="8">
        <v>76</v>
      </c>
      <c r="AM235" s="8">
        <v>-0.72589792714173396</v>
      </c>
      <c r="AN235" s="8">
        <v>1</v>
      </c>
      <c r="AO235" s="8">
        <f t="shared" si="128"/>
        <v>0</v>
      </c>
      <c r="AP235" s="8">
        <f t="shared" si="129"/>
        <v>0</v>
      </c>
      <c r="AQ235">
        <f t="shared" si="146"/>
        <v>111</v>
      </c>
      <c r="AR235">
        <f t="shared" si="147"/>
        <v>123</v>
      </c>
      <c r="AS235">
        <f t="shared" si="148"/>
        <v>1</v>
      </c>
      <c r="AT235">
        <f t="shared" si="149"/>
        <v>0.3219895287958115</v>
      </c>
      <c r="AU235">
        <f t="shared" si="150"/>
        <v>1.1212121212121211</v>
      </c>
      <c r="AW235" s="8">
        <v>91</v>
      </c>
      <c r="AX235" s="8">
        <v>-0.560090154313586</v>
      </c>
      <c r="AY235" s="8">
        <v>1</v>
      </c>
      <c r="AZ235" s="8">
        <f t="shared" si="130"/>
        <v>0</v>
      </c>
      <c r="BA235" s="8">
        <f t="shared" si="131"/>
        <v>0</v>
      </c>
      <c r="BB235">
        <f t="shared" si="151"/>
        <v>100</v>
      </c>
      <c r="BC235">
        <f t="shared" si="152"/>
        <v>134</v>
      </c>
      <c r="BD235">
        <f t="shared" si="153"/>
        <v>1</v>
      </c>
      <c r="BE235">
        <f t="shared" si="154"/>
        <v>0.34096692111959287</v>
      </c>
      <c r="BF235">
        <f t="shared" si="155"/>
        <v>0.98039215686274506</v>
      </c>
    </row>
    <row r="236" spans="1:58" x14ac:dyDescent="0.25">
      <c r="A236">
        <v>235</v>
      </c>
      <c r="B236">
        <v>3</v>
      </c>
      <c r="D236">
        <v>467</v>
      </c>
      <c r="E236">
        <v>-0.84381533114382701</v>
      </c>
      <c r="F236">
        <v>5</v>
      </c>
      <c r="G236">
        <f t="shared" si="123"/>
        <v>0</v>
      </c>
      <c r="H236">
        <f t="shared" si="132"/>
        <v>0</v>
      </c>
      <c r="I236">
        <f t="shared" si="134"/>
        <v>97</v>
      </c>
      <c r="J236">
        <f t="shared" si="135"/>
        <v>138</v>
      </c>
      <c r="K236">
        <f t="shared" si="156"/>
        <v>1</v>
      </c>
      <c r="L236">
        <f t="shared" si="157"/>
        <v>0.34848484848484851</v>
      </c>
      <c r="M236">
        <f t="shared" si="158"/>
        <v>0.97979797979797978</v>
      </c>
      <c r="O236" s="8">
        <v>397</v>
      </c>
      <c r="P236" s="8">
        <v>-0.68315257592947898</v>
      </c>
      <c r="Q236" s="8">
        <v>5</v>
      </c>
      <c r="R236" s="8">
        <f t="shared" si="124"/>
        <v>0</v>
      </c>
      <c r="S236" s="8">
        <f t="shared" si="125"/>
        <v>0</v>
      </c>
      <c r="T236">
        <f t="shared" si="136"/>
        <v>79</v>
      </c>
      <c r="U236">
        <f t="shared" si="137"/>
        <v>156</v>
      </c>
      <c r="V236">
        <f t="shared" si="133"/>
        <v>0</v>
      </c>
      <c r="W236">
        <f t="shared" si="138"/>
        <v>1</v>
      </c>
      <c r="X236">
        <f t="shared" si="139"/>
        <v>0.37681159420289856</v>
      </c>
      <c r="Y236">
        <f t="shared" si="140"/>
        <v>0.90804597701149425</v>
      </c>
      <c r="AA236">
        <v>103</v>
      </c>
      <c r="AB236">
        <v>-0.90243733922739799</v>
      </c>
      <c r="AC236">
        <v>2</v>
      </c>
      <c r="AD236">
        <f t="shared" si="126"/>
        <v>0</v>
      </c>
      <c r="AE236">
        <f t="shared" si="127"/>
        <v>0</v>
      </c>
      <c r="AF236">
        <f t="shared" si="141"/>
        <v>106</v>
      </c>
      <c r="AG236">
        <f t="shared" si="142"/>
        <v>129</v>
      </c>
      <c r="AH236">
        <f t="shared" si="143"/>
        <v>1</v>
      </c>
      <c r="AI236">
        <f t="shared" si="144"/>
        <v>0.33333333333333331</v>
      </c>
      <c r="AJ236">
        <f t="shared" si="145"/>
        <v>1</v>
      </c>
      <c r="AL236" s="8">
        <v>141</v>
      </c>
      <c r="AM236" s="8">
        <v>-0.72675715307690902</v>
      </c>
      <c r="AN236" s="8">
        <v>2</v>
      </c>
      <c r="AO236" s="8">
        <f t="shared" si="128"/>
        <v>0</v>
      </c>
      <c r="AP236" s="8">
        <f t="shared" si="129"/>
        <v>0</v>
      </c>
      <c r="AQ236">
        <f t="shared" si="146"/>
        <v>111</v>
      </c>
      <c r="AR236">
        <f t="shared" si="147"/>
        <v>124</v>
      </c>
      <c r="AS236">
        <f t="shared" si="148"/>
        <v>1</v>
      </c>
      <c r="AT236">
        <f t="shared" si="149"/>
        <v>0.32460732984293195</v>
      </c>
      <c r="AU236">
        <f t="shared" si="150"/>
        <v>1.1212121212121211</v>
      </c>
      <c r="AW236" s="8">
        <v>218</v>
      </c>
      <c r="AX236" s="8">
        <v>-0.56110724090924302</v>
      </c>
      <c r="AY236" s="8">
        <v>3</v>
      </c>
      <c r="AZ236" s="8">
        <f t="shared" si="130"/>
        <v>0</v>
      </c>
      <c r="BA236" s="8">
        <f t="shared" si="131"/>
        <v>0</v>
      </c>
      <c r="BB236">
        <f t="shared" si="151"/>
        <v>100</v>
      </c>
      <c r="BC236">
        <f t="shared" si="152"/>
        <v>135</v>
      </c>
      <c r="BD236">
        <f t="shared" si="153"/>
        <v>1</v>
      </c>
      <c r="BE236">
        <f t="shared" si="154"/>
        <v>0.34351145038167941</v>
      </c>
      <c r="BF236">
        <f t="shared" si="155"/>
        <v>0.98039215686274506</v>
      </c>
    </row>
    <row r="237" spans="1:58" x14ac:dyDescent="0.25">
      <c r="A237">
        <v>236</v>
      </c>
      <c r="B237">
        <v>3</v>
      </c>
      <c r="D237">
        <v>408</v>
      </c>
      <c r="E237">
        <v>-0.84428901191209105</v>
      </c>
      <c r="F237">
        <v>5</v>
      </c>
      <c r="G237">
        <f t="shared" si="123"/>
        <v>0</v>
      </c>
      <c r="H237">
        <f t="shared" si="132"/>
        <v>0</v>
      </c>
      <c r="I237">
        <f t="shared" si="134"/>
        <v>97</v>
      </c>
      <c r="J237">
        <f t="shared" si="135"/>
        <v>139</v>
      </c>
      <c r="K237">
        <f t="shared" si="156"/>
        <v>1</v>
      </c>
      <c r="L237">
        <f t="shared" si="157"/>
        <v>0.35101010101010099</v>
      </c>
      <c r="M237">
        <f t="shared" si="158"/>
        <v>0.97979797979797978</v>
      </c>
      <c r="O237" s="8">
        <v>282</v>
      </c>
      <c r="P237" s="8">
        <v>-0.68327016357471004</v>
      </c>
      <c r="Q237" s="8">
        <v>3</v>
      </c>
      <c r="R237" s="8">
        <f t="shared" si="124"/>
        <v>0</v>
      </c>
      <c r="S237" s="8">
        <f t="shared" si="125"/>
        <v>0</v>
      </c>
      <c r="T237">
        <f t="shared" si="136"/>
        <v>79</v>
      </c>
      <c r="U237">
        <f t="shared" si="137"/>
        <v>157</v>
      </c>
      <c r="V237">
        <f t="shared" si="133"/>
        <v>0</v>
      </c>
      <c r="W237">
        <f t="shared" si="138"/>
        <v>1</v>
      </c>
      <c r="X237">
        <f t="shared" si="139"/>
        <v>0.37922705314009664</v>
      </c>
      <c r="Y237">
        <f t="shared" si="140"/>
        <v>0.90804597701149425</v>
      </c>
      <c r="AA237">
        <v>446</v>
      </c>
      <c r="AB237">
        <v>-0.90277352432023905</v>
      </c>
      <c r="AC237">
        <v>5</v>
      </c>
      <c r="AD237">
        <f t="shared" si="126"/>
        <v>0</v>
      </c>
      <c r="AE237">
        <f t="shared" si="127"/>
        <v>0</v>
      </c>
      <c r="AF237">
        <f t="shared" si="141"/>
        <v>106</v>
      </c>
      <c r="AG237">
        <f t="shared" si="142"/>
        <v>130</v>
      </c>
      <c r="AH237">
        <f t="shared" si="143"/>
        <v>1</v>
      </c>
      <c r="AI237">
        <f t="shared" si="144"/>
        <v>0.33591731266149871</v>
      </c>
      <c r="AJ237">
        <f t="shared" si="145"/>
        <v>1</v>
      </c>
      <c r="AL237" s="8">
        <v>478</v>
      </c>
      <c r="AM237" s="8">
        <v>-0.72678389784933894</v>
      </c>
      <c r="AN237" s="8">
        <v>5</v>
      </c>
      <c r="AO237" s="8">
        <f t="shared" si="128"/>
        <v>0</v>
      </c>
      <c r="AP237" s="8">
        <f t="shared" si="129"/>
        <v>0</v>
      </c>
      <c r="AQ237">
        <f t="shared" si="146"/>
        <v>111</v>
      </c>
      <c r="AR237">
        <f t="shared" si="147"/>
        <v>125</v>
      </c>
      <c r="AS237">
        <f t="shared" si="148"/>
        <v>1</v>
      </c>
      <c r="AT237">
        <f t="shared" si="149"/>
        <v>0.32722513089005234</v>
      </c>
      <c r="AU237">
        <f t="shared" si="150"/>
        <v>1.1212121212121211</v>
      </c>
      <c r="AW237" s="8">
        <v>265</v>
      </c>
      <c r="AX237" s="8">
        <v>-0.56142348208844395</v>
      </c>
      <c r="AY237" s="8">
        <v>3</v>
      </c>
      <c r="AZ237" s="8">
        <f t="shared" si="130"/>
        <v>0</v>
      </c>
      <c r="BA237" s="8">
        <f t="shared" si="131"/>
        <v>0</v>
      </c>
      <c r="BB237">
        <f t="shared" si="151"/>
        <v>100</v>
      </c>
      <c r="BC237">
        <f t="shared" si="152"/>
        <v>136</v>
      </c>
      <c r="BD237">
        <f t="shared" si="153"/>
        <v>1</v>
      </c>
      <c r="BE237">
        <f t="shared" si="154"/>
        <v>0.34605597964376589</v>
      </c>
      <c r="BF237">
        <f t="shared" si="155"/>
        <v>0.98039215686274506</v>
      </c>
    </row>
    <row r="238" spans="1:58" x14ac:dyDescent="0.25">
      <c r="A238">
        <v>237</v>
      </c>
      <c r="B238">
        <v>3</v>
      </c>
      <c r="D238">
        <v>376</v>
      </c>
      <c r="E238">
        <v>-0.84498887310456405</v>
      </c>
      <c r="F238">
        <v>4</v>
      </c>
      <c r="G238">
        <f t="shared" si="123"/>
        <v>0</v>
      </c>
      <c r="H238">
        <f t="shared" si="132"/>
        <v>0</v>
      </c>
      <c r="I238">
        <f t="shared" si="134"/>
        <v>97</v>
      </c>
      <c r="J238">
        <f t="shared" si="135"/>
        <v>140</v>
      </c>
      <c r="K238">
        <f t="shared" si="156"/>
        <v>1</v>
      </c>
      <c r="L238">
        <f t="shared" si="157"/>
        <v>0.35353535353535354</v>
      </c>
      <c r="M238">
        <f t="shared" si="158"/>
        <v>0.97979797979797978</v>
      </c>
      <c r="O238" s="8">
        <v>396</v>
      </c>
      <c r="P238" s="8">
        <v>-0.683624763945053</v>
      </c>
      <c r="Q238" s="8">
        <v>5</v>
      </c>
      <c r="R238" s="8">
        <f t="shared" si="124"/>
        <v>0</v>
      </c>
      <c r="S238" s="8">
        <f t="shared" si="125"/>
        <v>0</v>
      </c>
      <c r="T238">
        <f t="shared" si="136"/>
        <v>79</v>
      </c>
      <c r="U238">
        <f t="shared" si="137"/>
        <v>158</v>
      </c>
      <c r="V238">
        <f t="shared" si="133"/>
        <v>0</v>
      </c>
      <c r="W238">
        <f t="shared" si="138"/>
        <v>1</v>
      </c>
      <c r="X238">
        <f t="shared" si="139"/>
        <v>0.38164251207729466</v>
      </c>
      <c r="Y238">
        <f t="shared" si="140"/>
        <v>0.90804597701149425</v>
      </c>
      <c r="AA238">
        <v>159</v>
      </c>
      <c r="AB238">
        <v>-0.90355937304469502</v>
      </c>
      <c r="AC238">
        <v>2</v>
      </c>
      <c r="AD238">
        <f t="shared" si="126"/>
        <v>0</v>
      </c>
      <c r="AE238">
        <f t="shared" si="127"/>
        <v>0</v>
      </c>
      <c r="AF238">
        <f t="shared" si="141"/>
        <v>106</v>
      </c>
      <c r="AG238">
        <f t="shared" si="142"/>
        <v>131</v>
      </c>
      <c r="AH238">
        <f t="shared" si="143"/>
        <v>1</v>
      </c>
      <c r="AI238">
        <f t="shared" si="144"/>
        <v>0.33850129198966411</v>
      </c>
      <c r="AJ238">
        <f t="shared" si="145"/>
        <v>1</v>
      </c>
      <c r="AL238" s="8">
        <v>27</v>
      </c>
      <c r="AM238" s="8">
        <v>-0.73205766754634005</v>
      </c>
      <c r="AN238" s="8">
        <v>1</v>
      </c>
      <c r="AO238" s="8">
        <f t="shared" si="128"/>
        <v>0</v>
      </c>
      <c r="AP238" s="8">
        <f t="shared" si="129"/>
        <v>0</v>
      </c>
      <c r="AQ238">
        <f t="shared" si="146"/>
        <v>111</v>
      </c>
      <c r="AR238">
        <f t="shared" si="147"/>
        <v>126</v>
      </c>
      <c r="AS238">
        <f t="shared" si="148"/>
        <v>1</v>
      </c>
      <c r="AT238">
        <f t="shared" si="149"/>
        <v>0.32984293193717279</v>
      </c>
      <c r="AU238">
        <f t="shared" si="150"/>
        <v>1.1212121212121211</v>
      </c>
      <c r="AW238" s="8">
        <v>305</v>
      </c>
      <c r="AX238" s="8">
        <v>-0.561629802387548</v>
      </c>
      <c r="AY238" s="8">
        <v>4</v>
      </c>
      <c r="AZ238" s="8">
        <f t="shared" si="130"/>
        <v>0</v>
      </c>
      <c r="BA238" s="8">
        <f t="shared" si="131"/>
        <v>0</v>
      </c>
      <c r="BB238">
        <f t="shared" si="151"/>
        <v>100</v>
      </c>
      <c r="BC238">
        <f t="shared" si="152"/>
        <v>137</v>
      </c>
      <c r="BD238">
        <f t="shared" si="153"/>
        <v>1</v>
      </c>
      <c r="BE238">
        <f t="shared" si="154"/>
        <v>0.34860050890585242</v>
      </c>
      <c r="BF238">
        <f t="shared" si="155"/>
        <v>0.98039215686274506</v>
      </c>
    </row>
    <row r="239" spans="1:58" x14ac:dyDescent="0.25">
      <c r="A239">
        <v>238</v>
      </c>
      <c r="B239">
        <v>3</v>
      </c>
      <c r="D239">
        <v>402</v>
      </c>
      <c r="E239">
        <v>-0.845044417787299</v>
      </c>
      <c r="F239">
        <v>5</v>
      </c>
      <c r="G239">
        <f t="shared" si="123"/>
        <v>0</v>
      </c>
      <c r="H239">
        <f t="shared" si="132"/>
        <v>0</v>
      </c>
      <c r="I239">
        <f t="shared" si="134"/>
        <v>97</v>
      </c>
      <c r="J239">
        <f t="shared" si="135"/>
        <v>141</v>
      </c>
      <c r="K239">
        <f t="shared" si="156"/>
        <v>1</v>
      </c>
      <c r="L239">
        <f t="shared" si="157"/>
        <v>0.35606060606060608</v>
      </c>
      <c r="M239">
        <f t="shared" si="158"/>
        <v>0.97979797979797978</v>
      </c>
      <c r="O239" s="8">
        <v>439</v>
      </c>
      <c r="P239" s="8">
        <v>-0.68516006747575697</v>
      </c>
      <c r="Q239" s="8">
        <v>5</v>
      </c>
      <c r="R239" s="8">
        <f t="shared" si="124"/>
        <v>0</v>
      </c>
      <c r="S239" s="8">
        <f t="shared" si="125"/>
        <v>0</v>
      </c>
      <c r="T239">
        <f t="shared" si="136"/>
        <v>79</v>
      </c>
      <c r="U239">
        <f t="shared" si="137"/>
        <v>159</v>
      </c>
      <c r="V239">
        <f t="shared" si="133"/>
        <v>0</v>
      </c>
      <c r="W239">
        <f t="shared" si="138"/>
        <v>1</v>
      </c>
      <c r="X239">
        <f t="shared" si="139"/>
        <v>0.38405797101449274</v>
      </c>
      <c r="Y239">
        <f t="shared" si="140"/>
        <v>0.90804597701149425</v>
      </c>
      <c r="AA239">
        <v>61</v>
      </c>
      <c r="AB239">
        <v>-0.90385222005577703</v>
      </c>
      <c r="AC239">
        <v>1</v>
      </c>
      <c r="AD239">
        <f t="shared" si="126"/>
        <v>0</v>
      </c>
      <c r="AE239">
        <f t="shared" si="127"/>
        <v>0</v>
      </c>
      <c r="AF239">
        <f t="shared" si="141"/>
        <v>106</v>
      </c>
      <c r="AG239">
        <f t="shared" si="142"/>
        <v>132</v>
      </c>
      <c r="AH239">
        <f t="shared" si="143"/>
        <v>1</v>
      </c>
      <c r="AI239">
        <f t="shared" si="144"/>
        <v>0.34108527131782945</v>
      </c>
      <c r="AJ239">
        <f t="shared" si="145"/>
        <v>1</v>
      </c>
      <c r="AL239" s="8">
        <v>30</v>
      </c>
      <c r="AM239" s="8">
        <v>-0.73307120531430303</v>
      </c>
      <c r="AN239" s="8">
        <v>1</v>
      </c>
      <c r="AO239" s="8">
        <f t="shared" si="128"/>
        <v>0</v>
      </c>
      <c r="AP239" s="8">
        <f t="shared" si="129"/>
        <v>0</v>
      </c>
      <c r="AQ239">
        <f t="shared" si="146"/>
        <v>111</v>
      </c>
      <c r="AR239">
        <f t="shared" si="147"/>
        <v>127</v>
      </c>
      <c r="AS239">
        <f t="shared" si="148"/>
        <v>1</v>
      </c>
      <c r="AT239">
        <f t="shared" si="149"/>
        <v>0.33246073298429318</v>
      </c>
      <c r="AU239">
        <f t="shared" si="150"/>
        <v>1.1212121212121211</v>
      </c>
      <c r="AW239" s="8">
        <v>148</v>
      </c>
      <c r="AX239" s="8">
        <v>-0.56287565582586896</v>
      </c>
      <c r="AY239" s="8">
        <v>2</v>
      </c>
      <c r="AZ239" s="8">
        <f t="shared" si="130"/>
        <v>0</v>
      </c>
      <c r="BA239" s="8">
        <f t="shared" si="131"/>
        <v>0</v>
      </c>
      <c r="BB239">
        <f t="shared" si="151"/>
        <v>100</v>
      </c>
      <c r="BC239">
        <f t="shared" si="152"/>
        <v>138</v>
      </c>
      <c r="BD239">
        <f t="shared" si="153"/>
        <v>1</v>
      </c>
      <c r="BE239">
        <f t="shared" si="154"/>
        <v>0.35114503816793891</v>
      </c>
      <c r="BF239">
        <f t="shared" si="155"/>
        <v>0.98039215686274506</v>
      </c>
    </row>
    <row r="240" spans="1:58" x14ac:dyDescent="0.25">
      <c r="A240">
        <v>239</v>
      </c>
      <c r="B240">
        <v>3</v>
      </c>
      <c r="D240">
        <v>237</v>
      </c>
      <c r="E240">
        <v>-0.84597338585681103</v>
      </c>
      <c r="F240">
        <v>3</v>
      </c>
      <c r="G240">
        <f t="shared" si="123"/>
        <v>0</v>
      </c>
      <c r="H240">
        <f t="shared" si="132"/>
        <v>0</v>
      </c>
      <c r="I240">
        <f t="shared" si="134"/>
        <v>97</v>
      </c>
      <c r="J240">
        <f t="shared" si="135"/>
        <v>142</v>
      </c>
      <c r="K240">
        <f t="shared" si="156"/>
        <v>1</v>
      </c>
      <c r="L240">
        <f t="shared" si="157"/>
        <v>0.35858585858585856</v>
      </c>
      <c r="M240">
        <f t="shared" si="158"/>
        <v>0.97979797979797978</v>
      </c>
      <c r="O240" s="8">
        <v>469</v>
      </c>
      <c r="P240" s="8">
        <v>-0.68628963298838297</v>
      </c>
      <c r="Q240" s="8">
        <v>5</v>
      </c>
      <c r="R240" s="8">
        <f t="shared" si="124"/>
        <v>0</v>
      </c>
      <c r="S240" s="8">
        <f t="shared" si="125"/>
        <v>0</v>
      </c>
      <c r="T240">
        <f t="shared" si="136"/>
        <v>79</v>
      </c>
      <c r="U240">
        <f t="shared" si="137"/>
        <v>160</v>
      </c>
      <c r="V240">
        <f t="shared" si="133"/>
        <v>0</v>
      </c>
      <c r="W240">
        <f t="shared" si="138"/>
        <v>1</v>
      </c>
      <c r="X240">
        <f t="shared" si="139"/>
        <v>0.38647342995169082</v>
      </c>
      <c r="Y240">
        <f t="shared" si="140"/>
        <v>0.90804597701149425</v>
      </c>
      <c r="AA240">
        <v>47</v>
      </c>
      <c r="AB240">
        <v>-0.90619835362963497</v>
      </c>
      <c r="AC240">
        <v>1</v>
      </c>
      <c r="AD240">
        <f t="shared" si="126"/>
        <v>0</v>
      </c>
      <c r="AE240">
        <f t="shared" si="127"/>
        <v>0</v>
      </c>
      <c r="AF240">
        <f t="shared" si="141"/>
        <v>106</v>
      </c>
      <c r="AG240">
        <f t="shared" si="142"/>
        <v>133</v>
      </c>
      <c r="AH240">
        <f t="shared" si="143"/>
        <v>1</v>
      </c>
      <c r="AI240">
        <f t="shared" si="144"/>
        <v>0.34366925064599485</v>
      </c>
      <c r="AJ240">
        <f t="shared" si="145"/>
        <v>1</v>
      </c>
      <c r="AL240" s="8">
        <v>48</v>
      </c>
      <c r="AM240" s="8">
        <v>-0.734384315939698</v>
      </c>
      <c r="AN240" s="8">
        <v>1</v>
      </c>
      <c r="AO240" s="8">
        <f t="shared" si="128"/>
        <v>0</v>
      </c>
      <c r="AP240" s="8">
        <f t="shared" si="129"/>
        <v>0</v>
      </c>
      <c r="AQ240">
        <f t="shared" si="146"/>
        <v>111</v>
      </c>
      <c r="AR240">
        <f t="shared" si="147"/>
        <v>128</v>
      </c>
      <c r="AS240">
        <f t="shared" si="148"/>
        <v>1</v>
      </c>
      <c r="AT240">
        <f t="shared" si="149"/>
        <v>0.33507853403141363</v>
      </c>
      <c r="AU240">
        <f t="shared" si="150"/>
        <v>1.1212121212121211</v>
      </c>
      <c r="AW240" s="8">
        <v>312</v>
      </c>
      <c r="AX240" s="8">
        <v>-0.56312583649227599</v>
      </c>
      <c r="AY240" s="8">
        <v>4</v>
      </c>
      <c r="AZ240" s="8">
        <f t="shared" si="130"/>
        <v>0</v>
      </c>
      <c r="BA240" s="8">
        <f t="shared" si="131"/>
        <v>0</v>
      </c>
      <c r="BB240">
        <f t="shared" si="151"/>
        <v>100</v>
      </c>
      <c r="BC240">
        <f t="shared" si="152"/>
        <v>139</v>
      </c>
      <c r="BD240">
        <f t="shared" si="153"/>
        <v>1</v>
      </c>
      <c r="BE240">
        <f t="shared" si="154"/>
        <v>0.35368956743002544</v>
      </c>
      <c r="BF240">
        <f t="shared" si="155"/>
        <v>0.98039215686274506</v>
      </c>
    </row>
    <row r="241" spans="1:58" x14ac:dyDescent="0.25">
      <c r="A241">
        <v>240</v>
      </c>
      <c r="B241">
        <v>3</v>
      </c>
      <c r="D241">
        <v>157</v>
      </c>
      <c r="E241">
        <v>-0.84735686492315998</v>
      </c>
      <c r="F241">
        <v>2</v>
      </c>
      <c r="G241">
        <f t="shared" si="123"/>
        <v>0</v>
      </c>
      <c r="H241">
        <f t="shared" si="132"/>
        <v>0</v>
      </c>
      <c r="I241">
        <f t="shared" si="134"/>
        <v>97</v>
      </c>
      <c r="J241">
        <f t="shared" si="135"/>
        <v>143</v>
      </c>
      <c r="K241">
        <f t="shared" si="156"/>
        <v>1</v>
      </c>
      <c r="L241">
        <f t="shared" si="157"/>
        <v>0.3611111111111111</v>
      </c>
      <c r="M241">
        <f t="shared" si="158"/>
        <v>0.97979797979797978</v>
      </c>
      <c r="O241" s="8">
        <v>219</v>
      </c>
      <c r="P241" s="8">
        <v>-0.68655349731169202</v>
      </c>
      <c r="Q241" s="8">
        <v>3</v>
      </c>
      <c r="R241" s="8">
        <f t="shared" si="124"/>
        <v>0</v>
      </c>
      <c r="S241" s="8">
        <f t="shared" si="125"/>
        <v>0</v>
      </c>
      <c r="T241">
        <f t="shared" si="136"/>
        <v>79</v>
      </c>
      <c r="U241">
        <f t="shared" si="137"/>
        <v>161</v>
      </c>
      <c r="V241">
        <f t="shared" si="133"/>
        <v>0</v>
      </c>
      <c r="W241">
        <f t="shared" si="138"/>
        <v>1</v>
      </c>
      <c r="X241">
        <f t="shared" si="139"/>
        <v>0.3888888888888889</v>
      </c>
      <c r="Y241">
        <f t="shared" si="140"/>
        <v>0.90804597701149425</v>
      </c>
      <c r="AA241">
        <v>102</v>
      </c>
      <c r="AB241">
        <v>-0.90707777594865602</v>
      </c>
      <c r="AC241">
        <v>2</v>
      </c>
      <c r="AD241">
        <f t="shared" si="126"/>
        <v>0</v>
      </c>
      <c r="AE241">
        <f t="shared" si="127"/>
        <v>0</v>
      </c>
      <c r="AF241">
        <f t="shared" si="141"/>
        <v>106</v>
      </c>
      <c r="AG241">
        <f t="shared" si="142"/>
        <v>134</v>
      </c>
      <c r="AH241">
        <f t="shared" si="143"/>
        <v>1</v>
      </c>
      <c r="AI241">
        <f t="shared" si="144"/>
        <v>0.34625322997416019</v>
      </c>
      <c r="AJ241">
        <f t="shared" si="145"/>
        <v>1</v>
      </c>
      <c r="AL241" s="8">
        <v>162</v>
      </c>
      <c r="AM241" s="8">
        <v>-0.73492011166443005</v>
      </c>
      <c r="AN241" s="8">
        <v>2</v>
      </c>
      <c r="AO241" s="8">
        <f t="shared" si="128"/>
        <v>0</v>
      </c>
      <c r="AP241" s="8">
        <f t="shared" si="129"/>
        <v>0</v>
      </c>
      <c r="AQ241">
        <f t="shared" si="146"/>
        <v>111</v>
      </c>
      <c r="AR241">
        <f t="shared" si="147"/>
        <v>129</v>
      </c>
      <c r="AS241">
        <f t="shared" si="148"/>
        <v>1</v>
      </c>
      <c r="AT241">
        <f t="shared" si="149"/>
        <v>0.33769633507853403</v>
      </c>
      <c r="AU241">
        <f t="shared" si="150"/>
        <v>1.1212121212121211</v>
      </c>
      <c r="AW241" s="8">
        <v>368</v>
      </c>
      <c r="AX241" s="8">
        <v>-0.56322819914173305</v>
      </c>
      <c r="AY241" s="8">
        <v>4</v>
      </c>
      <c r="AZ241" s="8">
        <f t="shared" si="130"/>
        <v>0</v>
      </c>
      <c r="BA241" s="8">
        <f t="shared" si="131"/>
        <v>0</v>
      </c>
      <c r="BB241">
        <f t="shared" si="151"/>
        <v>100</v>
      </c>
      <c r="BC241">
        <f t="shared" si="152"/>
        <v>140</v>
      </c>
      <c r="BD241">
        <f t="shared" si="153"/>
        <v>1</v>
      </c>
      <c r="BE241">
        <f t="shared" si="154"/>
        <v>0.35623409669211198</v>
      </c>
      <c r="BF241">
        <f t="shared" si="155"/>
        <v>0.98039215686274506</v>
      </c>
    </row>
    <row r="242" spans="1:58" x14ac:dyDescent="0.25">
      <c r="A242">
        <v>241</v>
      </c>
      <c r="B242">
        <v>3</v>
      </c>
      <c r="D242">
        <v>444</v>
      </c>
      <c r="E242">
        <v>-0.84795852945940198</v>
      </c>
      <c r="F242">
        <v>5</v>
      </c>
      <c r="G242">
        <f t="shared" si="123"/>
        <v>0</v>
      </c>
      <c r="H242">
        <f t="shared" si="132"/>
        <v>0</v>
      </c>
      <c r="I242">
        <f t="shared" si="134"/>
        <v>97</v>
      </c>
      <c r="J242">
        <f t="shared" si="135"/>
        <v>144</v>
      </c>
      <c r="K242">
        <f t="shared" si="156"/>
        <v>1</v>
      </c>
      <c r="L242">
        <f t="shared" si="157"/>
        <v>0.36363636363636365</v>
      </c>
      <c r="M242">
        <f t="shared" si="158"/>
        <v>0.97979797979797978</v>
      </c>
      <c r="O242" s="8">
        <v>254</v>
      </c>
      <c r="P242" s="8">
        <v>-0.69090099109331204</v>
      </c>
      <c r="Q242" s="8">
        <v>3</v>
      </c>
      <c r="R242" s="8">
        <f t="shared" si="124"/>
        <v>0</v>
      </c>
      <c r="S242" s="8">
        <f t="shared" si="125"/>
        <v>0</v>
      </c>
      <c r="T242">
        <f t="shared" si="136"/>
        <v>79</v>
      </c>
      <c r="U242">
        <f t="shared" si="137"/>
        <v>162</v>
      </c>
      <c r="V242">
        <f t="shared" si="133"/>
        <v>0</v>
      </c>
      <c r="W242">
        <f t="shared" si="138"/>
        <v>1</v>
      </c>
      <c r="X242">
        <f t="shared" si="139"/>
        <v>0.39130434782608697</v>
      </c>
      <c r="Y242">
        <f t="shared" si="140"/>
        <v>0.90804597701149425</v>
      </c>
      <c r="AA242">
        <v>358</v>
      </c>
      <c r="AB242">
        <v>-0.90750931919602995</v>
      </c>
      <c r="AC242">
        <v>4</v>
      </c>
      <c r="AD242">
        <f t="shared" si="126"/>
        <v>0</v>
      </c>
      <c r="AE242">
        <f t="shared" si="127"/>
        <v>0</v>
      </c>
      <c r="AF242">
        <f t="shared" si="141"/>
        <v>106</v>
      </c>
      <c r="AG242">
        <f t="shared" si="142"/>
        <v>135</v>
      </c>
      <c r="AH242">
        <f t="shared" si="143"/>
        <v>1</v>
      </c>
      <c r="AI242">
        <f t="shared" si="144"/>
        <v>0.34883720930232559</v>
      </c>
      <c r="AJ242">
        <f t="shared" si="145"/>
        <v>1</v>
      </c>
      <c r="AL242" s="8">
        <v>142</v>
      </c>
      <c r="AM242" s="8">
        <v>-0.73515450200528198</v>
      </c>
      <c r="AN242" s="8">
        <v>2</v>
      </c>
      <c r="AO242" s="8">
        <f t="shared" si="128"/>
        <v>0</v>
      </c>
      <c r="AP242" s="8">
        <f t="shared" si="129"/>
        <v>0</v>
      </c>
      <c r="AQ242">
        <f t="shared" si="146"/>
        <v>111</v>
      </c>
      <c r="AR242">
        <f t="shared" si="147"/>
        <v>130</v>
      </c>
      <c r="AS242">
        <f t="shared" si="148"/>
        <v>1</v>
      </c>
      <c r="AT242">
        <f t="shared" si="149"/>
        <v>0.34031413612565448</v>
      </c>
      <c r="AU242">
        <f t="shared" si="150"/>
        <v>1.1212121212121211</v>
      </c>
      <c r="AW242" s="8">
        <v>272</v>
      </c>
      <c r="AX242" s="8">
        <v>-0.56385133460400705</v>
      </c>
      <c r="AY242" s="8">
        <v>3</v>
      </c>
      <c r="AZ242" s="8">
        <f t="shared" si="130"/>
        <v>0</v>
      </c>
      <c r="BA242" s="8">
        <f t="shared" si="131"/>
        <v>0</v>
      </c>
      <c r="BB242">
        <f t="shared" si="151"/>
        <v>100</v>
      </c>
      <c r="BC242">
        <f t="shared" si="152"/>
        <v>141</v>
      </c>
      <c r="BD242">
        <f t="shared" si="153"/>
        <v>1</v>
      </c>
      <c r="BE242">
        <f t="shared" si="154"/>
        <v>0.35877862595419846</v>
      </c>
      <c r="BF242">
        <f t="shared" si="155"/>
        <v>0.98039215686274506</v>
      </c>
    </row>
    <row r="243" spans="1:58" x14ac:dyDescent="0.25">
      <c r="A243">
        <v>242</v>
      </c>
      <c r="B243">
        <v>3</v>
      </c>
      <c r="D243">
        <v>339</v>
      </c>
      <c r="E243">
        <v>-0.84897730816621997</v>
      </c>
      <c r="F243">
        <v>4</v>
      </c>
      <c r="G243">
        <f t="shared" si="123"/>
        <v>0</v>
      </c>
      <c r="H243">
        <f t="shared" si="132"/>
        <v>0</v>
      </c>
      <c r="I243">
        <f t="shared" si="134"/>
        <v>97</v>
      </c>
      <c r="J243">
        <f t="shared" si="135"/>
        <v>145</v>
      </c>
      <c r="K243">
        <f t="shared" si="156"/>
        <v>1</v>
      </c>
      <c r="L243">
        <f t="shared" si="157"/>
        <v>0.36616161616161619</v>
      </c>
      <c r="M243">
        <f t="shared" si="158"/>
        <v>0.97979797979797978</v>
      </c>
      <c r="O243" s="8">
        <v>464</v>
      </c>
      <c r="P243" s="8">
        <v>-0.69765129477365095</v>
      </c>
      <c r="Q243" s="8">
        <v>5</v>
      </c>
      <c r="R243" s="8">
        <f t="shared" si="124"/>
        <v>0</v>
      </c>
      <c r="S243" s="8">
        <f t="shared" si="125"/>
        <v>0</v>
      </c>
      <c r="T243">
        <f t="shared" si="136"/>
        <v>79</v>
      </c>
      <c r="U243">
        <f t="shared" si="137"/>
        <v>163</v>
      </c>
      <c r="V243">
        <f t="shared" si="133"/>
        <v>0</v>
      </c>
      <c r="W243">
        <f t="shared" si="138"/>
        <v>1</v>
      </c>
      <c r="X243">
        <f t="shared" si="139"/>
        <v>0.39371980676328505</v>
      </c>
      <c r="Y243">
        <f t="shared" si="140"/>
        <v>0.90804597701149425</v>
      </c>
      <c r="AA243">
        <v>313</v>
      </c>
      <c r="AB243">
        <v>-0.90777869838954195</v>
      </c>
      <c r="AC243">
        <v>2</v>
      </c>
      <c r="AD243">
        <f t="shared" si="126"/>
        <v>0</v>
      </c>
      <c r="AE243">
        <f t="shared" si="127"/>
        <v>0</v>
      </c>
      <c r="AF243">
        <f t="shared" si="141"/>
        <v>106</v>
      </c>
      <c r="AG243">
        <f t="shared" si="142"/>
        <v>136</v>
      </c>
      <c r="AH243">
        <f t="shared" si="143"/>
        <v>1</v>
      </c>
      <c r="AI243">
        <f t="shared" si="144"/>
        <v>0.35142118863049093</v>
      </c>
      <c r="AJ243">
        <f t="shared" si="145"/>
        <v>1</v>
      </c>
      <c r="AL243" s="8">
        <v>36</v>
      </c>
      <c r="AM243" s="8">
        <v>-0.73589886448571595</v>
      </c>
      <c r="AN243" s="8">
        <v>1</v>
      </c>
      <c r="AO243" s="8">
        <f t="shared" si="128"/>
        <v>0</v>
      </c>
      <c r="AP243" s="8">
        <f t="shared" si="129"/>
        <v>0</v>
      </c>
      <c r="AQ243">
        <f t="shared" si="146"/>
        <v>111</v>
      </c>
      <c r="AR243">
        <f t="shared" si="147"/>
        <v>131</v>
      </c>
      <c r="AS243">
        <f t="shared" si="148"/>
        <v>1</v>
      </c>
      <c r="AT243">
        <f t="shared" si="149"/>
        <v>0.34293193717277487</v>
      </c>
      <c r="AU243">
        <f t="shared" si="150"/>
        <v>1.1212121212121211</v>
      </c>
      <c r="AW243" s="8">
        <v>9</v>
      </c>
      <c r="AX243" s="8">
        <v>-0.56465206828746395</v>
      </c>
      <c r="AY243" s="8">
        <v>1</v>
      </c>
      <c r="AZ243" s="8">
        <f t="shared" si="130"/>
        <v>0</v>
      </c>
      <c r="BA243" s="8">
        <f t="shared" si="131"/>
        <v>0</v>
      </c>
      <c r="BB243">
        <f t="shared" si="151"/>
        <v>100</v>
      </c>
      <c r="BC243">
        <f t="shared" si="152"/>
        <v>142</v>
      </c>
      <c r="BD243">
        <f t="shared" si="153"/>
        <v>1</v>
      </c>
      <c r="BE243">
        <f t="shared" si="154"/>
        <v>0.361323155216285</v>
      </c>
      <c r="BF243">
        <f t="shared" si="155"/>
        <v>0.98039215686274506</v>
      </c>
    </row>
    <row r="244" spans="1:58" x14ac:dyDescent="0.25">
      <c r="A244">
        <v>243</v>
      </c>
      <c r="B244">
        <v>3</v>
      </c>
      <c r="D244">
        <v>420</v>
      </c>
      <c r="E244">
        <v>-0.84922712193715899</v>
      </c>
      <c r="F244">
        <v>5</v>
      </c>
      <c r="G244">
        <f t="shared" si="123"/>
        <v>0</v>
      </c>
      <c r="H244">
        <f t="shared" si="132"/>
        <v>0</v>
      </c>
      <c r="I244">
        <f t="shared" si="134"/>
        <v>97</v>
      </c>
      <c r="J244">
        <f t="shared" si="135"/>
        <v>146</v>
      </c>
      <c r="K244">
        <f t="shared" si="156"/>
        <v>1</v>
      </c>
      <c r="L244">
        <f t="shared" si="157"/>
        <v>0.36868686868686867</v>
      </c>
      <c r="M244">
        <f t="shared" si="158"/>
        <v>0.97979797979797978</v>
      </c>
      <c r="O244" s="8">
        <v>369</v>
      </c>
      <c r="P244" s="8">
        <v>-0.70274373959459202</v>
      </c>
      <c r="Q244" s="8">
        <v>4</v>
      </c>
      <c r="R244" s="8">
        <f t="shared" si="124"/>
        <v>0</v>
      </c>
      <c r="S244" s="8">
        <f t="shared" si="125"/>
        <v>0</v>
      </c>
      <c r="T244">
        <f t="shared" si="136"/>
        <v>79</v>
      </c>
      <c r="U244">
        <f t="shared" si="137"/>
        <v>164</v>
      </c>
      <c r="V244">
        <f t="shared" si="133"/>
        <v>0</v>
      </c>
      <c r="W244">
        <f t="shared" si="138"/>
        <v>1</v>
      </c>
      <c r="X244">
        <f t="shared" si="139"/>
        <v>0.39613526570048307</v>
      </c>
      <c r="Y244">
        <f t="shared" si="140"/>
        <v>0.90804597701149425</v>
      </c>
      <c r="AA244">
        <v>70</v>
      </c>
      <c r="AB244">
        <v>-0.90873509788476803</v>
      </c>
      <c r="AC244">
        <v>1</v>
      </c>
      <c r="AD244">
        <f t="shared" si="126"/>
        <v>0</v>
      </c>
      <c r="AE244">
        <f t="shared" si="127"/>
        <v>0</v>
      </c>
      <c r="AF244">
        <f t="shared" si="141"/>
        <v>106</v>
      </c>
      <c r="AG244">
        <f t="shared" si="142"/>
        <v>137</v>
      </c>
      <c r="AH244">
        <f t="shared" si="143"/>
        <v>1</v>
      </c>
      <c r="AI244">
        <f t="shared" si="144"/>
        <v>0.35400516795865633</v>
      </c>
      <c r="AJ244">
        <f t="shared" si="145"/>
        <v>1</v>
      </c>
      <c r="AL244" s="8">
        <v>464</v>
      </c>
      <c r="AM244" s="8">
        <v>-0.73595506690835999</v>
      </c>
      <c r="AN244" s="8">
        <v>5</v>
      </c>
      <c r="AO244" s="8">
        <f t="shared" si="128"/>
        <v>0</v>
      </c>
      <c r="AP244" s="8">
        <f t="shared" si="129"/>
        <v>0</v>
      </c>
      <c r="AQ244">
        <f t="shared" si="146"/>
        <v>111</v>
      </c>
      <c r="AR244">
        <f t="shared" si="147"/>
        <v>132</v>
      </c>
      <c r="AS244">
        <f t="shared" si="148"/>
        <v>1</v>
      </c>
      <c r="AT244">
        <f t="shared" si="149"/>
        <v>0.34554973821989526</v>
      </c>
      <c r="AU244">
        <f t="shared" si="150"/>
        <v>1.1212121212121211</v>
      </c>
      <c r="AW244" s="8">
        <v>12</v>
      </c>
      <c r="AX244" s="8">
        <v>-0.56465206828746395</v>
      </c>
      <c r="AY244" s="8">
        <v>1</v>
      </c>
      <c r="AZ244" s="8">
        <f t="shared" si="130"/>
        <v>0</v>
      </c>
      <c r="BA244" s="8">
        <f t="shared" si="131"/>
        <v>0</v>
      </c>
      <c r="BB244">
        <f t="shared" si="151"/>
        <v>100</v>
      </c>
      <c r="BC244">
        <f t="shared" si="152"/>
        <v>143</v>
      </c>
      <c r="BD244">
        <f t="shared" si="153"/>
        <v>1</v>
      </c>
      <c r="BE244">
        <f t="shared" si="154"/>
        <v>0.36386768447837148</v>
      </c>
      <c r="BF244">
        <f t="shared" si="155"/>
        <v>0.98039215686274506</v>
      </c>
    </row>
    <row r="245" spans="1:58" x14ac:dyDescent="0.25">
      <c r="A245">
        <v>244</v>
      </c>
      <c r="B245">
        <v>3</v>
      </c>
      <c r="D245">
        <v>300</v>
      </c>
      <c r="E245">
        <v>-0.85004754126470805</v>
      </c>
      <c r="F245">
        <v>4</v>
      </c>
      <c r="G245">
        <f t="shared" si="123"/>
        <v>0</v>
      </c>
      <c r="H245">
        <f t="shared" si="132"/>
        <v>0</v>
      </c>
      <c r="I245">
        <f t="shared" si="134"/>
        <v>97</v>
      </c>
      <c r="J245">
        <f t="shared" si="135"/>
        <v>147</v>
      </c>
      <c r="K245">
        <f t="shared" si="156"/>
        <v>1</v>
      </c>
      <c r="L245">
        <f t="shared" si="157"/>
        <v>0.37121212121212122</v>
      </c>
      <c r="M245">
        <f t="shared" si="158"/>
        <v>0.97979797979797978</v>
      </c>
      <c r="O245" s="8">
        <v>404</v>
      </c>
      <c r="P245" s="8">
        <v>-0.70369451140080397</v>
      </c>
      <c r="Q245" s="8">
        <v>5</v>
      </c>
      <c r="R245" s="8">
        <f t="shared" si="124"/>
        <v>0</v>
      </c>
      <c r="S245" s="8">
        <f t="shared" si="125"/>
        <v>0</v>
      </c>
      <c r="T245">
        <f t="shared" si="136"/>
        <v>79</v>
      </c>
      <c r="U245">
        <f t="shared" si="137"/>
        <v>165</v>
      </c>
      <c r="V245">
        <f t="shared" si="133"/>
        <v>0</v>
      </c>
      <c r="W245">
        <f t="shared" si="138"/>
        <v>1</v>
      </c>
      <c r="X245">
        <f t="shared" si="139"/>
        <v>0.39855072463768115</v>
      </c>
      <c r="Y245">
        <f t="shared" si="140"/>
        <v>0.90804597701149425</v>
      </c>
      <c r="AA245">
        <v>402</v>
      </c>
      <c r="AB245">
        <v>-0.90952602908652902</v>
      </c>
      <c r="AC245">
        <v>5</v>
      </c>
      <c r="AD245">
        <f t="shared" si="126"/>
        <v>0</v>
      </c>
      <c r="AE245">
        <f t="shared" si="127"/>
        <v>0</v>
      </c>
      <c r="AF245">
        <f t="shared" si="141"/>
        <v>106</v>
      </c>
      <c r="AG245">
        <f t="shared" si="142"/>
        <v>138</v>
      </c>
      <c r="AH245">
        <f t="shared" si="143"/>
        <v>1</v>
      </c>
      <c r="AI245">
        <f t="shared" si="144"/>
        <v>0.35658914728682173</v>
      </c>
      <c r="AJ245">
        <f t="shared" si="145"/>
        <v>1</v>
      </c>
      <c r="AL245" s="8">
        <v>37</v>
      </c>
      <c r="AM245" s="8">
        <v>-0.73651502708522798</v>
      </c>
      <c r="AN245" s="8">
        <v>1</v>
      </c>
      <c r="AO245" s="8">
        <f t="shared" si="128"/>
        <v>0</v>
      </c>
      <c r="AP245" s="8">
        <f t="shared" si="129"/>
        <v>0</v>
      </c>
      <c r="AQ245">
        <f t="shared" si="146"/>
        <v>111</v>
      </c>
      <c r="AR245">
        <f t="shared" si="147"/>
        <v>133</v>
      </c>
      <c r="AS245">
        <f t="shared" si="148"/>
        <v>1</v>
      </c>
      <c r="AT245">
        <f t="shared" si="149"/>
        <v>0.34816753926701571</v>
      </c>
      <c r="AU245">
        <f t="shared" si="150"/>
        <v>1.1212121212121211</v>
      </c>
      <c r="AW245" s="8">
        <v>149</v>
      </c>
      <c r="AX245" s="8">
        <v>-0.56506375961492705</v>
      </c>
      <c r="AY245" s="8">
        <v>2</v>
      </c>
      <c r="AZ245" s="8">
        <f t="shared" si="130"/>
        <v>0</v>
      </c>
      <c r="BA245" s="8">
        <f t="shared" si="131"/>
        <v>0</v>
      </c>
      <c r="BB245">
        <f t="shared" si="151"/>
        <v>100</v>
      </c>
      <c r="BC245">
        <f t="shared" si="152"/>
        <v>144</v>
      </c>
      <c r="BD245">
        <f t="shared" si="153"/>
        <v>1</v>
      </c>
      <c r="BE245">
        <f t="shared" si="154"/>
        <v>0.36641221374045801</v>
      </c>
      <c r="BF245">
        <f t="shared" si="155"/>
        <v>0.98039215686274506</v>
      </c>
    </row>
    <row r="246" spans="1:58" x14ac:dyDescent="0.25">
      <c r="A246">
        <v>245</v>
      </c>
      <c r="B246">
        <v>3</v>
      </c>
      <c r="D246">
        <v>417</v>
      </c>
      <c r="E246">
        <v>-0.85096048030895399</v>
      </c>
      <c r="F246">
        <v>5</v>
      </c>
      <c r="G246">
        <f t="shared" si="123"/>
        <v>0</v>
      </c>
      <c r="H246">
        <f t="shared" si="132"/>
        <v>0</v>
      </c>
      <c r="I246">
        <f t="shared" si="134"/>
        <v>97</v>
      </c>
      <c r="J246">
        <f t="shared" si="135"/>
        <v>148</v>
      </c>
      <c r="K246">
        <f t="shared" si="156"/>
        <v>1</v>
      </c>
      <c r="L246">
        <f t="shared" si="157"/>
        <v>0.37373737373737376</v>
      </c>
      <c r="M246">
        <f t="shared" si="158"/>
        <v>0.97979797979797978</v>
      </c>
      <c r="O246" s="8">
        <v>486</v>
      </c>
      <c r="P246" s="8">
        <v>-0.70513268993227796</v>
      </c>
      <c r="Q246" s="8">
        <v>5</v>
      </c>
      <c r="R246" s="8">
        <f t="shared" si="124"/>
        <v>0</v>
      </c>
      <c r="S246" s="8">
        <f t="shared" si="125"/>
        <v>0</v>
      </c>
      <c r="T246">
        <f t="shared" si="136"/>
        <v>79</v>
      </c>
      <c r="U246">
        <f t="shared" si="137"/>
        <v>166</v>
      </c>
      <c r="V246">
        <f t="shared" si="133"/>
        <v>0</v>
      </c>
      <c r="W246">
        <f t="shared" si="138"/>
        <v>1</v>
      </c>
      <c r="X246">
        <f t="shared" si="139"/>
        <v>0.40096618357487923</v>
      </c>
      <c r="Y246">
        <f t="shared" si="140"/>
        <v>0.90804597701149425</v>
      </c>
      <c r="AA246">
        <v>166</v>
      </c>
      <c r="AB246">
        <v>-0.90956027166269005</v>
      </c>
      <c r="AC246">
        <v>2</v>
      </c>
      <c r="AD246">
        <f t="shared" si="126"/>
        <v>0</v>
      </c>
      <c r="AE246">
        <f t="shared" si="127"/>
        <v>0</v>
      </c>
      <c r="AF246">
        <f t="shared" si="141"/>
        <v>106</v>
      </c>
      <c r="AG246">
        <f t="shared" si="142"/>
        <v>139</v>
      </c>
      <c r="AH246">
        <f t="shared" si="143"/>
        <v>1</v>
      </c>
      <c r="AI246">
        <f t="shared" si="144"/>
        <v>0.35917312661498707</v>
      </c>
      <c r="AJ246">
        <f t="shared" si="145"/>
        <v>1</v>
      </c>
      <c r="AL246" s="8">
        <v>133</v>
      </c>
      <c r="AM246" s="8">
        <v>-0.73658673838064603</v>
      </c>
      <c r="AN246" s="8">
        <v>2</v>
      </c>
      <c r="AO246" s="8">
        <f t="shared" si="128"/>
        <v>0</v>
      </c>
      <c r="AP246" s="8">
        <f t="shared" si="129"/>
        <v>0</v>
      </c>
      <c r="AQ246">
        <f t="shared" si="146"/>
        <v>111</v>
      </c>
      <c r="AR246">
        <f t="shared" si="147"/>
        <v>134</v>
      </c>
      <c r="AS246">
        <f t="shared" si="148"/>
        <v>1</v>
      </c>
      <c r="AT246">
        <f t="shared" si="149"/>
        <v>0.35078534031413611</v>
      </c>
      <c r="AU246">
        <f t="shared" si="150"/>
        <v>1.1212121212121211</v>
      </c>
      <c r="AW246" s="8">
        <v>366</v>
      </c>
      <c r="AX246" s="8">
        <v>-0.56532863346141204</v>
      </c>
      <c r="AY246" s="8">
        <v>4</v>
      </c>
      <c r="AZ246" s="8">
        <f t="shared" si="130"/>
        <v>0</v>
      </c>
      <c r="BA246" s="8">
        <f t="shared" si="131"/>
        <v>0</v>
      </c>
      <c r="BB246">
        <f t="shared" si="151"/>
        <v>100</v>
      </c>
      <c r="BC246">
        <f t="shared" si="152"/>
        <v>145</v>
      </c>
      <c r="BD246">
        <f t="shared" si="153"/>
        <v>1</v>
      </c>
      <c r="BE246">
        <f t="shared" si="154"/>
        <v>0.36895674300254455</v>
      </c>
      <c r="BF246">
        <f t="shared" si="155"/>
        <v>0.98039215686274506</v>
      </c>
    </row>
    <row r="247" spans="1:58" x14ac:dyDescent="0.25">
      <c r="A247">
        <v>246</v>
      </c>
      <c r="B247">
        <v>3</v>
      </c>
      <c r="D247">
        <v>181</v>
      </c>
      <c r="E247">
        <v>-0.85110631075131604</v>
      </c>
      <c r="F247">
        <v>3</v>
      </c>
      <c r="G247">
        <f t="shared" si="123"/>
        <v>0</v>
      </c>
      <c r="H247">
        <f t="shared" si="132"/>
        <v>0</v>
      </c>
      <c r="I247">
        <f t="shared" si="134"/>
        <v>97</v>
      </c>
      <c r="J247">
        <f t="shared" si="135"/>
        <v>149</v>
      </c>
      <c r="K247">
        <f t="shared" si="156"/>
        <v>1</v>
      </c>
      <c r="L247">
        <f t="shared" si="157"/>
        <v>0.37626262626262624</v>
      </c>
      <c r="M247">
        <f t="shared" si="158"/>
        <v>0.97979797979797978</v>
      </c>
      <c r="O247" s="8">
        <v>241</v>
      </c>
      <c r="P247" s="8">
        <v>-0.70799364074474003</v>
      </c>
      <c r="Q247" s="8">
        <v>3</v>
      </c>
      <c r="R247" s="8">
        <f t="shared" si="124"/>
        <v>0</v>
      </c>
      <c r="S247" s="8">
        <f t="shared" si="125"/>
        <v>0</v>
      </c>
      <c r="T247">
        <f t="shared" si="136"/>
        <v>79</v>
      </c>
      <c r="U247">
        <f t="shared" si="137"/>
        <v>167</v>
      </c>
      <c r="V247">
        <f t="shared" si="133"/>
        <v>0</v>
      </c>
      <c r="W247">
        <f t="shared" si="138"/>
        <v>1</v>
      </c>
      <c r="X247">
        <f t="shared" si="139"/>
        <v>0.40338164251207731</v>
      </c>
      <c r="Y247">
        <f t="shared" si="140"/>
        <v>0.90804597701149425</v>
      </c>
      <c r="AA247">
        <v>6</v>
      </c>
      <c r="AB247">
        <v>-0.91122732912343696</v>
      </c>
      <c r="AC247">
        <v>1</v>
      </c>
      <c r="AD247">
        <f t="shared" si="126"/>
        <v>0</v>
      </c>
      <c r="AE247">
        <f t="shared" si="127"/>
        <v>0</v>
      </c>
      <c r="AF247">
        <f t="shared" si="141"/>
        <v>106</v>
      </c>
      <c r="AG247">
        <f t="shared" si="142"/>
        <v>140</v>
      </c>
      <c r="AH247">
        <f t="shared" si="143"/>
        <v>1</v>
      </c>
      <c r="AI247">
        <f t="shared" si="144"/>
        <v>0.36175710594315247</v>
      </c>
      <c r="AJ247">
        <f t="shared" si="145"/>
        <v>1</v>
      </c>
      <c r="AL247" s="8">
        <v>148</v>
      </c>
      <c r="AM247" s="8">
        <v>-0.73766231067608801</v>
      </c>
      <c r="AN247" s="8">
        <v>2</v>
      </c>
      <c r="AO247" s="8">
        <f t="shared" si="128"/>
        <v>0</v>
      </c>
      <c r="AP247" s="8">
        <f t="shared" si="129"/>
        <v>0</v>
      </c>
      <c r="AQ247">
        <f t="shared" si="146"/>
        <v>111</v>
      </c>
      <c r="AR247">
        <f t="shared" si="147"/>
        <v>135</v>
      </c>
      <c r="AS247">
        <f t="shared" si="148"/>
        <v>1</v>
      </c>
      <c r="AT247">
        <f t="shared" si="149"/>
        <v>0.35340314136125656</v>
      </c>
      <c r="AU247">
        <f t="shared" si="150"/>
        <v>1.1212121212121211</v>
      </c>
      <c r="AW247" s="8">
        <v>156</v>
      </c>
      <c r="AX247" s="8">
        <v>-0.56551667769082803</v>
      </c>
      <c r="AY247" s="8">
        <v>2</v>
      </c>
      <c r="AZ247" s="8">
        <f t="shared" si="130"/>
        <v>0</v>
      </c>
      <c r="BA247" s="8">
        <f t="shared" si="131"/>
        <v>0</v>
      </c>
      <c r="BB247">
        <f t="shared" si="151"/>
        <v>100</v>
      </c>
      <c r="BC247">
        <f t="shared" si="152"/>
        <v>146</v>
      </c>
      <c r="BD247">
        <f t="shared" si="153"/>
        <v>1</v>
      </c>
      <c r="BE247">
        <f t="shared" si="154"/>
        <v>0.37150127226463103</v>
      </c>
      <c r="BF247">
        <f t="shared" si="155"/>
        <v>0.98039215686274506</v>
      </c>
    </row>
    <row r="248" spans="1:58" x14ac:dyDescent="0.25">
      <c r="A248">
        <v>247</v>
      </c>
      <c r="B248">
        <v>3</v>
      </c>
      <c r="D248">
        <v>369</v>
      </c>
      <c r="E248">
        <v>-0.85174548773166603</v>
      </c>
      <c r="F248">
        <v>4</v>
      </c>
      <c r="G248">
        <f t="shared" si="123"/>
        <v>0</v>
      </c>
      <c r="H248">
        <f t="shared" si="132"/>
        <v>0</v>
      </c>
      <c r="I248">
        <f t="shared" si="134"/>
        <v>97</v>
      </c>
      <c r="J248">
        <f t="shared" si="135"/>
        <v>150</v>
      </c>
      <c r="K248">
        <f t="shared" si="156"/>
        <v>1</v>
      </c>
      <c r="L248">
        <f t="shared" si="157"/>
        <v>0.37878787878787878</v>
      </c>
      <c r="M248">
        <f t="shared" si="158"/>
        <v>0.97979797979797978</v>
      </c>
      <c r="O248" s="8">
        <v>41</v>
      </c>
      <c r="P248" s="8">
        <v>-0.70841841472743605</v>
      </c>
      <c r="Q248" s="8">
        <v>1</v>
      </c>
      <c r="R248" s="8">
        <f t="shared" si="124"/>
        <v>0</v>
      </c>
      <c r="S248" s="8">
        <f t="shared" si="125"/>
        <v>0</v>
      </c>
      <c r="T248">
        <f t="shared" si="136"/>
        <v>79</v>
      </c>
      <c r="U248">
        <f t="shared" si="137"/>
        <v>168</v>
      </c>
      <c r="V248">
        <f t="shared" si="133"/>
        <v>0</v>
      </c>
      <c r="W248">
        <f t="shared" si="138"/>
        <v>1</v>
      </c>
      <c r="X248">
        <f t="shared" si="139"/>
        <v>0.40579710144927539</v>
      </c>
      <c r="Y248">
        <f t="shared" si="140"/>
        <v>0.90804597701149425</v>
      </c>
      <c r="AA248">
        <v>357</v>
      </c>
      <c r="AB248">
        <v>-0.91196894337856005</v>
      </c>
      <c r="AC248">
        <v>4</v>
      </c>
      <c r="AD248">
        <f t="shared" si="126"/>
        <v>0</v>
      </c>
      <c r="AE248">
        <f t="shared" si="127"/>
        <v>0</v>
      </c>
      <c r="AF248">
        <f t="shared" si="141"/>
        <v>106</v>
      </c>
      <c r="AG248">
        <f t="shared" si="142"/>
        <v>141</v>
      </c>
      <c r="AH248">
        <f t="shared" si="143"/>
        <v>1</v>
      </c>
      <c r="AI248">
        <f t="shared" si="144"/>
        <v>0.36434108527131781</v>
      </c>
      <c r="AJ248">
        <f t="shared" si="145"/>
        <v>1</v>
      </c>
      <c r="AL248" s="8">
        <v>136</v>
      </c>
      <c r="AM248" s="8">
        <v>-0.73798661203586202</v>
      </c>
      <c r="AN248" s="8">
        <v>2</v>
      </c>
      <c r="AO248" s="8">
        <f t="shared" si="128"/>
        <v>0</v>
      </c>
      <c r="AP248" s="8">
        <f t="shared" si="129"/>
        <v>0</v>
      </c>
      <c r="AQ248">
        <f t="shared" si="146"/>
        <v>111</v>
      </c>
      <c r="AR248">
        <f t="shared" si="147"/>
        <v>136</v>
      </c>
      <c r="AS248">
        <f t="shared" si="148"/>
        <v>1</v>
      </c>
      <c r="AT248">
        <f t="shared" si="149"/>
        <v>0.35602094240837695</v>
      </c>
      <c r="AU248">
        <f t="shared" si="150"/>
        <v>1.1212121212121211</v>
      </c>
      <c r="AW248" s="8">
        <v>346</v>
      </c>
      <c r="AX248" s="8">
        <v>-0.56764725701813301</v>
      </c>
      <c r="AY248" s="8">
        <v>4</v>
      </c>
      <c r="AZ248" s="8">
        <f t="shared" si="130"/>
        <v>0</v>
      </c>
      <c r="BA248" s="8">
        <f t="shared" si="131"/>
        <v>0</v>
      </c>
      <c r="BB248">
        <f t="shared" si="151"/>
        <v>100</v>
      </c>
      <c r="BC248">
        <f t="shared" si="152"/>
        <v>147</v>
      </c>
      <c r="BD248">
        <f t="shared" si="153"/>
        <v>1</v>
      </c>
      <c r="BE248">
        <f t="shared" si="154"/>
        <v>0.37404580152671757</v>
      </c>
      <c r="BF248">
        <f t="shared" si="155"/>
        <v>0.98039215686274506</v>
      </c>
    </row>
    <row r="249" spans="1:58" x14ac:dyDescent="0.25">
      <c r="A249">
        <v>248</v>
      </c>
      <c r="B249">
        <v>3</v>
      </c>
      <c r="D249">
        <v>326</v>
      </c>
      <c r="E249">
        <v>-0.85222353496149905</v>
      </c>
      <c r="F249">
        <v>4</v>
      </c>
      <c r="G249">
        <f t="shared" si="123"/>
        <v>0</v>
      </c>
      <c r="H249">
        <f t="shared" si="132"/>
        <v>0</v>
      </c>
      <c r="I249">
        <f t="shared" si="134"/>
        <v>97</v>
      </c>
      <c r="J249">
        <f t="shared" si="135"/>
        <v>151</v>
      </c>
      <c r="K249">
        <f t="shared" si="156"/>
        <v>1</v>
      </c>
      <c r="L249">
        <f t="shared" si="157"/>
        <v>0.38131313131313133</v>
      </c>
      <c r="M249">
        <f t="shared" si="158"/>
        <v>0.97979797979797978</v>
      </c>
      <c r="O249" s="8">
        <v>427</v>
      </c>
      <c r="P249" s="8">
        <v>-0.70898560464316696</v>
      </c>
      <c r="Q249" s="8">
        <v>5</v>
      </c>
      <c r="R249" s="8">
        <f t="shared" si="124"/>
        <v>0</v>
      </c>
      <c r="S249" s="8">
        <f t="shared" si="125"/>
        <v>0</v>
      </c>
      <c r="T249">
        <f t="shared" si="136"/>
        <v>79</v>
      </c>
      <c r="U249">
        <f t="shared" si="137"/>
        <v>169</v>
      </c>
      <c r="V249">
        <f t="shared" si="133"/>
        <v>0</v>
      </c>
      <c r="W249">
        <f t="shared" si="138"/>
        <v>1</v>
      </c>
      <c r="X249">
        <f t="shared" si="139"/>
        <v>0.40821256038647341</v>
      </c>
      <c r="Y249">
        <f t="shared" si="140"/>
        <v>0.90804597701149425</v>
      </c>
      <c r="AA249">
        <v>86</v>
      </c>
      <c r="AB249">
        <v>-0.91231162811157596</v>
      </c>
      <c r="AC249">
        <v>1</v>
      </c>
      <c r="AD249">
        <f t="shared" si="126"/>
        <v>0</v>
      </c>
      <c r="AE249">
        <f t="shared" si="127"/>
        <v>0</v>
      </c>
      <c r="AF249">
        <f t="shared" si="141"/>
        <v>106</v>
      </c>
      <c r="AG249">
        <f t="shared" si="142"/>
        <v>142</v>
      </c>
      <c r="AH249">
        <f t="shared" si="143"/>
        <v>1</v>
      </c>
      <c r="AI249">
        <f t="shared" si="144"/>
        <v>0.36692506459948321</v>
      </c>
      <c r="AJ249">
        <f t="shared" si="145"/>
        <v>1</v>
      </c>
      <c r="AL249" s="8">
        <v>170</v>
      </c>
      <c r="AM249" s="8">
        <v>-0.74055804943078696</v>
      </c>
      <c r="AN249" s="8">
        <v>2</v>
      </c>
      <c r="AO249" s="8">
        <f t="shared" si="128"/>
        <v>0</v>
      </c>
      <c r="AP249" s="8">
        <f t="shared" si="129"/>
        <v>0</v>
      </c>
      <c r="AQ249">
        <f t="shared" si="146"/>
        <v>111</v>
      </c>
      <c r="AR249">
        <f t="shared" si="147"/>
        <v>137</v>
      </c>
      <c r="AS249">
        <f t="shared" si="148"/>
        <v>1</v>
      </c>
      <c r="AT249">
        <f t="shared" si="149"/>
        <v>0.3586387434554974</v>
      </c>
      <c r="AU249">
        <f t="shared" si="150"/>
        <v>1.1212121212121211</v>
      </c>
      <c r="AW249" s="8">
        <v>259</v>
      </c>
      <c r="AX249" s="8">
        <v>-0.56883063679974599</v>
      </c>
      <c r="AY249" s="8">
        <v>3</v>
      </c>
      <c r="AZ249" s="8">
        <f t="shared" si="130"/>
        <v>0</v>
      </c>
      <c r="BA249" s="8">
        <f t="shared" si="131"/>
        <v>0</v>
      </c>
      <c r="BB249">
        <f t="shared" si="151"/>
        <v>100</v>
      </c>
      <c r="BC249">
        <f t="shared" si="152"/>
        <v>148</v>
      </c>
      <c r="BD249">
        <f t="shared" si="153"/>
        <v>1</v>
      </c>
      <c r="BE249">
        <f t="shared" si="154"/>
        <v>0.37659033078880405</v>
      </c>
      <c r="BF249">
        <f t="shared" si="155"/>
        <v>0.98039215686274506</v>
      </c>
    </row>
    <row r="250" spans="1:58" x14ac:dyDescent="0.25">
      <c r="A250">
        <v>249</v>
      </c>
      <c r="B250">
        <v>3</v>
      </c>
      <c r="D250">
        <v>368</v>
      </c>
      <c r="E250">
        <v>-0.85261816936177104</v>
      </c>
      <c r="F250">
        <v>4</v>
      </c>
      <c r="G250">
        <f t="shared" si="123"/>
        <v>0</v>
      </c>
      <c r="H250">
        <f t="shared" si="132"/>
        <v>0</v>
      </c>
      <c r="I250">
        <f t="shared" si="134"/>
        <v>97</v>
      </c>
      <c r="J250">
        <f t="shared" si="135"/>
        <v>152</v>
      </c>
      <c r="K250">
        <f t="shared" si="156"/>
        <v>1</v>
      </c>
      <c r="L250">
        <f t="shared" si="157"/>
        <v>0.38383838383838381</v>
      </c>
      <c r="M250">
        <f t="shared" si="158"/>
        <v>0.97979797979797978</v>
      </c>
      <c r="O250" s="8">
        <v>334</v>
      </c>
      <c r="P250" s="8">
        <v>-0.71196813663092096</v>
      </c>
      <c r="Q250" s="8">
        <v>4</v>
      </c>
      <c r="R250" s="8">
        <f t="shared" si="124"/>
        <v>0</v>
      </c>
      <c r="S250" s="8">
        <f t="shared" si="125"/>
        <v>0</v>
      </c>
      <c r="T250">
        <f t="shared" si="136"/>
        <v>79</v>
      </c>
      <c r="U250">
        <f t="shared" si="137"/>
        <v>170</v>
      </c>
      <c r="V250">
        <f t="shared" si="133"/>
        <v>0</v>
      </c>
      <c r="W250">
        <f t="shared" si="138"/>
        <v>1</v>
      </c>
      <c r="X250">
        <f t="shared" si="139"/>
        <v>0.41062801932367149</v>
      </c>
      <c r="Y250">
        <f t="shared" si="140"/>
        <v>0.90804597701149425</v>
      </c>
      <c r="AA250">
        <v>435</v>
      </c>
      <c r="AB250">
        <v>-0.91392691045306396</v>
      </c>
      <c r="AC250">
        <v>5</v>
      </c>
      <c r="AD250">
        <f t="shared" si="126"/>
        <v>0</v>
      </c>
      <c r="AE250">
        <f t="shared" si="127"/>
        <v>0</v>
      </c>
      <c r="AF250">
        <f t="shared" si="141"/>
        <v>106</v>
      </c>
      <c r="AG250">
        <f t="shared" si="142"/>
        <v>143</v>
      </c>
      <c r="AH250">
        <f t="shared" si="143"/>
        <v>1</v>
      </c>
      <c r="AI250">
        <f t="shared" si="144"/>
        <v>0.36950904392764861</v>
      </c>
      <c r="AJ250">
        <f t="shared" si="145"/>
        <v>1</v>
      </c>
      <c r="AL250" s="8">
        <v>72</v>
      </c>
      <c r="AM250" s="8">
        <v>-0.74250572650384605</v>
      </c>
      <c r="AN250" s="8">
        <v>1</v>
      </c>
      <c r="AO250" s="8">
        <f t="shared" si="128"/>
        <v>0</v>
      </c>
      <c r="AP250" s="8">
        <f t="shared" si="129"/>
        <v>0</v>
      </c>
      <c r="AQ250">
        <f t="shared" si="146"/>
        <v>111</v>
      </c>
      <c r="AR250">
        <f t="shared" si="147"/>
        <v>138</v>
      </c>
      <c r="AS250">
        <f t="shared" si="148"/>
        <v>1</v>
      </c>
      <c r="AT250">
        <f t="shared" si="149"/>
        <v>0.36125654450261779</v>
      </c>
      <c r="AU250">
        <f t="shared" si="150"/>
        <v>1.1212121212121211</v>
      </c>
      <c r="AW250" s="8">
        <v>310</v>
      </c>
      <c r="AX250" s="8">
        <v>-0.570544780489459</v>
      </c>
      <c r="AY250" s="8">
        <v>4</v>
      </c>
      <c r="AZ250" s="8">
        <f t="shared" si="130"/>
        <v>0</v>
      </c>
      <c r="BA250" s="8">
        <f t="shared" si="131"/>
        <v>0</v>
      </c>
      <c r="BB250">
        <f t="shared" si="151"/>
        <v>100</v>
      </c>
      <c r="BC250">
        <f t="shared" si="152"/>
        <v>149</v>
      </c>
      <c r="BD250">
        <f t="shared" si="153"/>
        <v>1</v>
      </c>
      <c r="BE250">
        <f t="shared" si="154"/>
        <v>0.37913486005089059</v>
      </c>
      <c r="BF250">
        <f t="shared" si="155"/>
        <v>0.98039215686274506</v>
      </c>
    </row>
    <row r="251" spans="1:58" x14ac:dyDescent="0.25">
      <c r="A251">
        <v>250</v>
      </c>
      <c r="B251">
        <v>3</v>
      </c>
      <c r="D251">
        <v>433</v>
      </c>
      <c r="E251">
        <v>-0.85264699901234198</v>
      </c>
      <c r="F251">
        <v>5</v>
      </c>
      <c r="G251">
        <f t="shared" si="123"/>
        <v>0</v>
      </c>
      <c r="H251">
        <f t="shared" si="132"/>
        <v>0</v>
      </c>
      <c r="I251">
        <f t="shared" si="134"/>
        <v>97</v>
      </c>
      <c r="J251">
        <f t="shared" si="135"/>
        <v>153</v>
      </c>
      <c r="K251">
        <f t="shared" si="156"/>
        <v>1</v>
      </c>
      <c r="L251">
        <f t="shared" si="157"/>
        <v>0.38636363636363635</v>
      </c>
      <c r="M251">
        <f t="shared" si="158"/>
        <v>0.97979797979797978</v>
      </c>
      <c r="O251" s="8">
        <v>70</v>
      </c>
      <c r="P251" s="8">
        <v>-0.71270971933601002</v>
      </c>
      <c r="Q251" s="8">
        <v>1</v>
      </c>
      <c r="R251" s="8">
        <f t="shared" si="124"/>
        <v>0</v>
      </c>
      <c r="S251" s="8">
        <f t="shared" si="125"/>
        <v>0</v>
      </c>
      <c r="T251">
        <f t="shared" si="136"/>
        <v>79</v>
      </c>
      <c r="U251">
        <f t="shared" si="137"/>
        <v>171</v>
      </c>
      <c r="V251">
        <f t="shared" si="133"/>
        <v>0</v>
      </c>
      <c r="W251">
        <f t="shared" si="138"/>
        <v>1</v>
      </c>
      <c r="X251">
        <f t="shared" si="139"/>
        <v>0.41304347826086957</v>
      </c>
      <c r="Y251">
        <f t="shared" si="140"/>
        <v>0.90804597701149425</v>
      </c>
      <c r="AA251">
        <v>94</v>
      </c>
      <c r="AB251">
        <v>-0.91393196370800001</v>
      </c>
      <c r="AC251">
        <v>1</v>
      </c>
      <c r="AD251">
        <f t="shared" si="126"/>
        <v>0</v>
      </c>
      <c r="AE251">
        <f t="shared" si="127"/>
        <v>0</v>
      </c>
      <c r="AF251">
        <f t="shared" si="141"/>
        <v>106</v>
      </c>
      <c r="AG251">
        <f t="shared" si="142"/>
        <v>144</v>
      </c>
      <c r="AH251">
        <f t="shared" si="143"/>
        <v>1</v>
      </c>
      <c r="AI251">
        <f t="shared" si="144"/>
        <v>0.37209302325581395</v>
      </c>
      <c r="AJ251">
        <f t="shared" si="145"/>
        <v>1</v>
      </c>
      <c r="AL251" s="8">
        <v>123</v>
      </c>
      <c r="AM251" s="8">
        <v>-0.743913033214741</v>
      </c>
      <c r="AN251" s="8">
        <v>2</v>
      </c>
      <c r="AO251" s="8">
        <f t="shared" si="128"/>
        <v>0</v>
      </c>
      <c r="AP251" s="8">
        <f t="shared" si="129"/>
        <v>0</v>
      </c>
      <c r="AQ251">
        <f t="shared" si="146"/>
        <v>111</v>
      </c>
      <c r="AR251">
        <f t="shared" si="147"/>
        <v>139</v>
      </c>
      <c r="AS251">
        <f t="shared" si="148"/>
        <v>1</v>
      </c>
      <c r="AT251">
        <f t="shared" si="149"/>
        <v>0.36387434554973824</v>
      </c>
      <c r="AU251">
        <f t="shared" si="150"/>
        <v>1.1212121212121211</v>
      </c>
      <c r="AW251" s="8">
        <v>293</v>
      </c>
      <c r="AX251" s="8">
        <v>-0.57145028730424996</v>
      </c>
      <c r="AY251" s="8">
        <v>4</v>
      </c>
      <c r="AZ251" s="8">
        <f t="shared" si="130"/>
        <v>0</v>
      </c>
      <c r="BA251" s="8">
        <f t="shared" si="131"/>
        <v>0</v>
      </c>
      <c r="BB251">
        <f t="shared" si="151"/>
        <v>100</v>
      </c>
      <c r="BC251">
        <f t="shared" si="152"/>
        <v>150</v>
      </c>
      <c r="BD251">
        <f t="shared" si="153"/>
        <v>1</v>
      </c>
      <c r="BE251">
        <f t="shared" si="154"/>
        <v>0.38167938931297712</v>
      </c>
      <c r="BF251">
        <f t="shared" si="155"/>
        <v>0.98039215686274506</v>
      </c>
    </row>
    <row r="252" spans="1:58" x14ac:dyDescent="0.25">
      <c r="A252">
        <v>251</v>
      </c>
      <c r="B252">
        <v>3</v>
      </c>
      <c r="D252">
        <v>381</v>
      </c>
      <c r="E252">
        <v>-0.85323540274846998</v>
      </c>
      <c r="F252">
        <v>4</v>
      </c>
      <c r="G252">
        <f t="shared" si="123"/>
        <v>0</v>
      </c>
      <c r="H252">
        <f t="shared" si="132"/>
        <v>0</v>
      </c>
      <c r="I252">
        <f t="shared" si="134"/>
        <v>97</v>
      </c>
      <c r="J252">
        <f t="shared" si="135"/>
        <v>154</v>
      </c>
      <c r="K252">
        <f t="shared" si="156"/>
        <v>1</v>
      </c>
      <c r="L252">
        <f t="shared" si="157"/>
        <v>0.3888888888888889</v>
      </c>
      <c r="M252">
        <f t="shared" si="158"/>
        <v>0.97979797979797978</v>
      </c>
      <c r="O252" s="8">
        <v>90</v>
      </c>
      <c r="P252" s="8">
        <v>-0.71710865410589097</v>
      </c>
      <c r="Q252" s="8">
        <v>1</v>
      </c>
      <c r="R252" s="8">
        <f t="shared" si="124"/>
        <v>0</v>
      </c>
      <c r="S252" s="8">
        <f t="shared" si="125"/>
        <v>0</v>
      </c>
      <c r="T252">
        <f t="shared" si="136"/>
        <v>79</v>
      </c>
      <c r="U252">
        <f t="shared" si="137"/>
        <v>172</v>
      </c>
      <c r="V252">
        <f t="shared" si="133"/>
        <v>0</v>
      </c>
      <c r="W252">
        <f t="shared" si="138"/>
        <v>1</v>
      </c>
      <c r="X252">
        <f t="shared" si="139"/>
        <v>0.41545893719806765</v>
      </c>
      <c r="Y252">
        <f t="shared" si="140"/>
        <v>0.90804597701149425</v>
      </c>
      <c r="AA252">
        <v>22</v>
      </c>
      <c r="AB252">
        <v>-0.91640393383892904</v>
      </c>
      <c r="AC252">
        <v>1</v>
      </c>
      <c r="AD252">
        <f t="shared" si="126"/>
        <v>0</v>
      </c>
      <c r="AE252">
        <f t="shared" si="127"/>
        <v>0</v>
      </c>
      <c r="AF252">
        <f t="shared" si="141"/>
        <v>106</v>
      </c>
      <c r="AG252">
        <f t="shared" si="142"/>
        <v>145</v>
      </c>
      <c r="AH252">
        <f t="shared" si="143"/>
        <v>1</v>
      </c>
      <c r="AI252">
        <f t="shared" si="144"/>
        <v>0.37467700258397935</v>
      </c>
      <c r="AJ252">
        <f t="shared" si="145"/>
        <v>1</v>
      </c>
      <c r="AL252" s="8">
        <v>83</v>
      </c>
      <c r="AM252" s="8">
        <v>-0.74701618805491998</v>
      </c>
      <c r="AN252" s="8">
        <v>1</v>
      </c>
      <c r="AO252" s="8">
        <f t="shared" si="128"/>
        <v>0</v>
      </c>
      <c r="AP252" s="8">
        <f t="shared" si="129"/>
        <v>0</v>
      </c>
      <c r="AQ252">
        <f t="shared" si="146"/>
        <v>111</v>
      </c>
      <c r="AR252">
        <f t="shared" si="147"/>
        <v>140</v>
      </c>
      <c r="AS252">
        <f t="shared" si="148"/>
        <v>1</v>
      </c>
      <c r="AT252">
        <f t="shared" si="149"/>
        <v>0.36649214659685864</v>
      </c>
      <c r="AU252">
        <f t="shared" si="150"/>
        <v>1.1212121212121211</v>
      </c>
      <c r="AW252" s="8">
        <v>348</v>
      </c>
      <c r="AX252" s="8">
        <v>-0.57155853662975398</v>
      </c>
      <c r="AY252" s="8">
        <v>4</v>
      </c>
      <c r="AZ252" s="8">
        <f t="shared" si="130"/>
        <v>0</v>
      </c>
      <c r="BA252" s="8">
        <f t="shared" si="131"/>
        <v>0</v>
      </c>
      <c r="BB252">
        <f t="shared" si="151"/>
        <v>100</v>
      </c>
      <c r="BC252">
        <f t="shared" si="152"/>
        <v>151</v>
      </c>
      <c r="BD252">
        <f t="shared" si="153"/>
        <v>1</v>
      </c>
      <c r="BE252">
        <f t="shared" si="154"/>
        <v>0.38422391857506361</v>
      </c>
      <c r="BF252">
        <f t="shared" si="155"/>
        <v>0.98039215686274506</v>
      </c>
    </row>
    <row r="253" spans="1:58" x14ac:dyDescent="0.25">
      <c r="A253">
        <v>252</v>
      </c>
      <c r="B253">
        <v>3</v>
      </c>
      <c r="D253">
        <v>324</v>
      </c>
      <c r="E253">
        <v>-0.85376865886835696</v>
      </c>
      <c r="F253">
        <v>4</v>
      </c>
      <c r="G253">
        <f t="shared" si="123"/>
        <v>0</v>
      </c>
      <c r="H253">
        <f t="shared" si="132"/>
        <v>0</v>
      </c>
      <c r="I253">
        <f t="shared" si="134"/>
        <v>97</v>
      </c>
      <c r="J253">
        <f t="shared" si="135"/>
        <v>155</v>
      </c>
      <c r="K253">
        <f t="shared" si="156"/>
        <v>1</v>
      </c>
      <c r="L253">
        <f t="shared" si="157"/>
        <v>0.39141414141414144</v>
      </c>
      <c r="M253">
        <f t="shared" si="158"/>
        <v>0.97979797979797978</v>
      </c>
      <c r="O253" s="8">
        <v>374</v>
      </c>
      <c r="P253" s="8">
        <v>-0.72120547589150596</v>
      </c>
      <c r="Q253" s="8">
        <v>4</v>
      </c>
      <c r="R253" s="8">
        <f t="shared" si="124"/>
        <v>0</v>
      </c>
      <c r="S253" s="8">
        <f t="shared" si="125"/>
        <v>0</v>
      </c>
      <c r="T253">
        <f t="shared" si="136"/>
        <v>79</v>
      </c>
      <c r="U253">
        <f t="shared" si="137"/>
        <v>173</v>
      </c>
      <c r="V253">
        <f t="shared" si="133"/>
        <v>0</v>
      </c>
      <c r="W253">
        <f t="shared" si="138"/>
        <v>1</v>
      </c>
      <c r="X253">
        <f t="shared" si="139"/>
        <v>0.41787439613526572</v>
      </c>
      <c r="Y253">
        <f t="shared" si="140"/>
        <v>0.90804597701149425</v>
      </c>
      <c r="AA253">
        <v>464</v>
      </c>
      <c r="AB253">
        <v>-0.91759468829317803</v>
      </c>
      <c r="AC253">
        <v>5</v>
      </c>
      <c r="AD253">
        <f t="shared" si="126"/>
        <v>0</v>
      </c>
      <c r="AE253">
        <f t="shared" si="127"/>
        <v>0</v>
      </c>
      <c r="AF253">
        <f t="shared" si="141"/>
        <v>106</v>
      </c>
      <c r="AG253">
        <f t="shared" si="142"/>
        <v>146</v>
      </c>
      <c r="AH253">
        <f t="shared" si="143"/>
        <v>1</v>
      </c>
      <c r="AI253">
        <f t="shared" si="144"/>
        <v>0.37726098191214469</v>
      </c>
      <c r="AJ253">
        <f t="shared" si="145"/>
        <v>1</v>
      </c>
      <c r="AL253" s="8">
        <v>169</v>
      </c>
      <c r="AM253" s="8">
        <v>-0.74775760998293295</v>
      </c>
      <c r="AN253" s="8">
        <v>2</v>
      </c>
      <c r="AO253" s="8">
        <f t="shared" si="128"/>
        <v>0</v>
      </c>
      <c r="AP253" s="8">
        <f t="shared" si="129"/>
        <v>0</v>
      </c>
      <c r="AQ253">
        <f t="shared" si="146"/>
        <v>111</v>
      </c>
      <c r="AR253">
        <f t="shared" si="147"/>
        <v>141</v>
      </c>
      <c r="AS253">
        <f t="shared" si="148"/>
        <v>1</v>
      </c>
      <c r="AT253">
        <f t="shared" si="149"/>
        <v>0.36910994764397903</v>
      </c>
      <c r="AU253">
        <f t="shared" si="150"/>
        <v>1.1212121212121211</v>
      </c>
      <c r="AW253" s="8">
        <v>168</v>
      </c>
      <c r="AX253" s="8">
        <v>-0.57157919188915396</v>
      </c>
      <c r="AY253" s="8">
        <v>2</v>
      </c>
      <c r="AZ253" s="8">
        <f t="shared" si="130"/>
        <v>0</v>
      </c>
      <c r="BA253" s="8">
        <f t="shared" si="131"/>
        <v>0</v>
      </c>
      <c r="BB253">
        <f t="shared" si="151"/>
        <v>100</v>
      </c>
      <c r="BC253">
        <f t="shared" si="152"/>
        <v>152</v>
      </c>
      <c r="BD253">
        <f t="shared" si="153"/>
        <v>1</v>
      </c>
      <c r="BE253">
        <f t="shared" si="154"/>
        <v>0.38676844783715014</v>
      </c>
      <c r="BF253">
        <f t="shared" si="155"/>
        <v>0.98039215686274506</v>
      </c>
    </row>
    <row r="254" spans="1:58" x14ac:dyDescent="0.25">
      <c r="A254">
        <v>253</v>
      </c>
      <c r="B254">
        <v>3</v>
      </c>
      <c r="D254">
        <v>361</v>
      </c>
      <c r="E254">
        <v>-0.85384196082429997</v>
      </c>
      <c r="F254">
        <v>4</v>
      </c>
      <c r="G254">
        <f t="shared" si="123"/>
        <v>0</v>
      </c>
      <c r="H254">
        <f t="shared" si="132"/>
        <v>0</v>
      </c>
      <c r="I254">
        <f t="shared" si="134"/>
        <v>97</v>
      </c>
      <c r="J254">
        <f t="shared" si="135"/>
        <v>156</v>
      </c>
      <c r="K254">
        <f t="shared" si="156"/>
        <v>1</v>
      </c>
      <c r="L254">
        <f t="shared" si="157"/>
        <v>0.39393939393939392</v>
      </c>
      <c r="M254">
        <f t="shared" si="158"/>
        <v>0.97979797979797978</v>
      </c>
      <c r="O254" s="8">
        <v>69</v>
      </c>
      <c r="P254" s="8">
        <v>-0.72225429236927496</v>
      </c>
      <c r="Q254" s="8">
        <v>1</v>
      </c>
      <c r="R254" s="8">
        <f t="shared" si="124"/>
        <v>0</v>
      </c>
      <c r="S254" s="8">
        <f t="shared" si="125"/>
        <v>0</v>
      </c>
      <c r="T254">
        <f t="shared" si="136"/>
        <v>79</v>
      </c>
      <c r="U254">
        <f t="shared" si="137"/>
        <v>174</v>
      </c>
      <c r="V254">
        <f t="shared" si="133"/>
        <v>0</v>
      </c>
      <c r="W254">
        <f t="shared" si="138"/>
        <v>1</v>
      </c>
      <c r="X254">
        <f t="shared" si="139"/>
        <v>0.42028985507246375</v>
      </c>
      <c r="Y254">
        <f t="shared" si="140"/>
        <v>0.90804597701149425</v>
      </c>
      <c r="AA254">
        <v>77</v>
      </c>
      <c r="AB254">
        <v>-0.92154337515312701</v>
      </c>
      <c r="AC254">
        <v>1</v>
      </c>
      <c r="AD254">
        <f t="shared" si="126"/>
        <v>0</v>
      </c>
      <c r="AE254">
        <f t="shared" si="127"/>
        <v>0</v>
      </c>
      <c r="AF254">
        <f t="shared" si="141"/>
        <v>106</v>
      </c>
      <c r="AG254">
        <f t="shared" si="142"/>
        <v>147</v>
      </c>
      <c r="AH254">
        <f t="shared" si="143"/>
        <v>1</v>
      </c>
      <c r="AI254">
        <f t="shared" si="144"/>
        <v>0.37984496124031009</v>
      </c>
      <c r="AJ254">
        <f t="shared" si="145"/>
        <v>1</v>
      </c>
      <c r="AL254" s="8">
        <v>3</v>
      </c>
      <c r="AM254" s="8">
        <v>-0.75255198554362301</v>
      </c>
      <c r="AN254" s="8">
        <v>1</v>
      </c>
      <c r="AO254" s="8">
        <f t="shared" si="128"/>
        <v>0</v>
      </c>
      <c r="AP254" s="8">
        <f t="shared" si="129"/>
        <v>0</v>
      </c>
      <c r="AQ254">
        <f t="shared" si="146"/>
        <v>111</v>
      </c>
      <c r="AR254">
        <f t="shared" si="147"/>
        <v>142</v>
      </c>
      <c r="AS254">
        <f t="shared" si="148"/>
        <v>1</v>
      </c>
      <c r="AT254">
        <f t="shared" si="149"/>
        <v>0.37172774869109948</v>
      </c>
      <c r="AU254">
        <f t="shared" si="150"/>
        <v>1.1212121212121211</v>
      </c>
      <c r="AW254" s="8">
        <v>389</v>
      </c>
      <c r="AX254" s="8">
        <v>-0.57219585679820095</v>
      </c>
      <c r="AY254" s="8">
        <v>4</v>
      </c>
      <c r="AZ254" s="8">
        <f t="shared" si="130"/>
        <v>0</v>
      </c>
      <c r="BA254" s="8">
        <f t="shared" si="131"/>
        <v>0</v>
      </c>
      <c r="BB254">
        <f t="shared" si="151"/>
        <v>100</v>
      </c>
      <c r="BC254">
        <f t="shared" si="152"/>
        <v>153</v>
      </c>
      <c r="BD254">
        <f t="shared" si="153"/>
        <v>1</v>
      </c>
      <c r="BE254">
        <f t="shared" si="154"/>
        <v>0.38931297709923662</v>
      </c>
      <c r="BF254">
        <f t="shared" si="155"/>
        <v>0.98039215686274506</v>
      </c>
    </row>
    <row r="255" spans="1:58" x14ac:dyDescent="0.25">
      <c r="A255">
        <v>254</v>
      </c>
      <c r="B255">
        <v>3</v>
      </c>
      <c r="D255">
        <v>145</v>
      </c>
      <c r="E255">
        <v>-0.85428438434405296</v>
      </c>
      <c r="F255">
        <v>2</v>
      </c>
      <c r="G255">
        <f t="shared" si="123"/>
        <v>0</v>
      </c>
      <c r="H255">
        <f t="shared" si="132"/>
        <v>0</v>
      </c>
      <c r="I255">
        <f t="shared" si="134"/>
        <v>97</v>
      </c>
      <c r="J255">
        <f t="shared" si="135"/>
        <v>157</v>
      </c>
      <c r="K255">
        <f t="shared" si="156"/>
        <v>1</v>
      </c>
      <c r="L255">
        <f t="shared" si="157"/>
        <v>0.39646464646464646</v>
      </c>
      <c r="M255">
        <f t="shared" si="158"/>
        <v>0.97979797979797978</v>
      </c>
      <c r="O255" s="8">
        <v>408</v>
      </c>
      <c r="P255" s="8">
        <v>-0.72346731227755501</v>
      </c>
      <c r="Q255" s="8">
        <v>5</v>
      </c>
      <c r="R255" s="8">
        <f t="shared" si="124"/>
        <v>0</v>
      </c>
      <c r="S255" s="8">
        <f t="shared" si="125"/>
        <v>0</v>
      </c>
      <c r="T255">
        <f t="shared" si="136"/>
        <v>79</v>
      </c>
      <c r="U255">
        <f t="shared" si="137"/>
        <v>175</v>
      </c>
      <c r="V255">
        <f t="shared" si="133"/>
        <v>0</v>
      </c>
      <c r="W255">
        <f t="shared" si="138"/>
        <v>1</v>
      </c>
      <c r="X255">
        <f t="shared" si="139"/>
        <v>0.42270531400966183</v>
      </c>
      <c r="Y255">
        <f t="shared" si="140"/>
        <v>0.90804597701149425</v>
      </c>
      <c r="AA255">
        <v>415</v>
      </c>
      <c r="AB255">
        <v>-0.92166478055711498</v>
      </c>
      <c r="AC255">
        <v>5</v>
      </c>
      <c r="AD255">
        <f t="shared" si="126"/>
        <v>0</v>
      </c>
      <c r="AE255">
        <f t="shared" si="127"/>
        <v>0</v>
      </c>
      <c r="AF255">
        <f t="shared" si="141"/>
        <v>106</v>
      </c>
      <c r="AG255">
        <f t="shared" si="142"/>
        <v>148</v>
      </c>
      <c r="AH255">
        <f t="shared" si="143"/>
        <v>1</v>
      </c>
      <c r="AI255">
        <f t="shared" si="144"/>
        <v>0.38242894056847543</v>
      </c>
      <c r="AJ255">
        <f t="shared" si="145"/>
        <v>1</v>
      </c>
      <c r="AL255" s="8">
        <v>54</v>
      </c>
      <c r="AM255" s="8">
        <v>-0.75324267480213103</v>
      </c>
      <c r="AN255" s="8">
        <v>1</v>
      </c>
      <c r="AO255" s="8">
        <f t="shared" si="128"/>
        <v>0</v>
      </c>
      <c r="AP255" s="8">
        <f t="shared" si="129"/>
        <v>0</v>
      </c>
      <c r="AQ255">
        <f t="shared" si="146"/>
        <v>111</v>
      </c>
      <c r="AR255">
        <f t="shared" si="147"/>
        <v>143</v>
      </c>
      <c r="AS255">
        <f t="shared" si="148"/>
        <v>1</v>
      </c>
      <c r="AT255">
        <f t="shared" si="149"/>
        <v>0.37434554973821987</v>
      </c>
      <c r="AU255">
        <f t="shared" si="150"/>
        <v>1.1212121212121211</v>
      </c>
      <c r="AW255" s="8">
        <v>373</v>
      </c>
      <c r="AX255" s="8">
        <v>-0.57230135063504195</v>
      </c>
      <c r="AY255" s="8">
        <v>4</v>
      </c>
      <c r="AZ255" s="8">
        <f t="shared" si="130"/>
        <v>0</v>
      </c>
      <c r="BA255" s="8">
        <f t="shared" si="131"/>
        <v>0</v>
      </c>
      <c r="BB255">
        <f t="shared" si="151"/>
        <v>100</v>
      </c>
      <c r="BC255">
        <f t="shared" si="152"/>
        <v>154</v>
      </c>
      <c r="BD255">
        <f t="shared" si="153"/>
        <v>1</v>
      </c>
      <c r="BE255">
        <f t="shared" si="154"/>
        <v>0.39185750636132316</v>
      </c>
      <c r="BF255">
        <f t="shared" si="155"/>
        <v>0.98039215686274506</v>
      </c>
    </row>
    <row r="256" spans="1:58" x14ac:dyDescent="0.25">
      <c r="A256">
        <v>255</v>
      </c>
      <c r="B256">
        <v>3</v>
      </c>
      <c r="D256">
        <v>455</v>
      </c>
      <c r="E256">
        <v>-0.85451707203997695</v>
      </c>
      <c r="F256">
        <v>5</v>
      </c>
      <c r="G256">
        <f t="shared" si="123"/>
        <v>0</v>
      </c>
      <c r="H256">
        <f t="shared" si="132"/>
        <v>0</v>
      </c>
      <c r="I256">
        <f t="shared" si="134"/>
        <v>97</v>
      </c>
      <c r="J256">
        <f t="shared" si="135"/>
        <v>158</v>
      </c>
      <c r="K256">
        <f t="shared" si="156"/>
        <v>1</v>
      </c>
      <c r="L256">
        <f t="shared" si="157"/>
        <v>0.39898989898989901</v>
      </c>
      <c r="M256">
        <f t="shared" si="158"/>
        <v>0.97979797979797978</v>
      </c>
      <c r="O256" s="8">
        <v>182</v>
      </c>
      <c r="P256" s="8">
        <v>-0.72564118735892003</v>
      </c>
      <c r="Q256" s="8">
        <v>3</v>
      </c>
      <c r="R256" s="8">
        <f t="shared" si="124"/>
        <v>0</v>
      </c>
      <c r="S256" s="8">
        <f t="shared" si="125"/>
        <v>0</v>
      </c>
      <c r="T256">
        <f t="shared" si="136"/>
        <v>79</v>
      </c>
      <c r="U256">
        <f t="shared" si="137"/>
        <v>176</v>
      </c>
      <c r="V256">
        <f t="shared" si="133"/>
        <v>0</v>
      </c>
      <c r="W256">
        <f t="shared" si="138"/>
        <v>1</v>
      </c>
      <c r="X256">
        <f t="shared" si="139"/>
        <v>0.4251207729468599</v>
      </c>
      <c r="Y256">
        <f t="shared" si="140"/>
        <v>0.90804597701149425</v>
      </c>
      <c r="AA256">
        <v>146</v>
      </c>
      <c r="AB256">
        <v>-0.92414394294929902</v>
      </c>
      <c r="AC256">
        <v>2</v>
      </c>
      <c r="AD256">
        <f t="shared" si="126"/>
        <v>0</v>
      </c>
      <c r="AE256">
        <f t="shared" si="127"/>
        <v>0</v>
      </c>
      <c r="AF256">
        <f t="shared" si="141"/>
        <v>106</v>
      </c>
      <c r="AG256">
        <f t="shared" si="142"/>
        <v>149</v>
      </c>
      <c r="AH256">
        <f t="shared" si="143"/>
        <v>1</v>
      </c>
      <c r="AI256">
        <f t="shared" si="144"/>
        <v>0.38501291989664083</v>
      </c>
      <c r="AJ256">
        <f t="shared" si="145"/>
        <v>1</v>
      </c>
      <c r="AL256" s="8">
        <v>129</v>
      </c>
      <c r="AM256" s="8">
        <v>-0.75399296919054803</v>
      </c>
      <c r="AN256" s="8">
        <v>2</v>
      </c>
      <c r="AO256" s="8">
        <f t="shared" si="128"/>
        <v>0</v>
      </c>
      <c r="AP256" s="8">
        <f t="shared" si="129"/>
        <v>0</v>
      </c>
      <c r="AQ256">
        <f t="shared" si="146"/>
        <v>111</v>
      </c>
      <c r="AR256">
        <f t="shared" si="147"/>
        <v>144</v>
      </c>
      <c r="AS256">
        <f t="shared" si="148"/>
        <v>1</v>
      </c>
      <c r="AT256">
        <f t="shared" si="149"/>
        <v>0.37696335078534032</v>
      </c>
      <c r="AU256">
        <f t="shared" si="150"/>
        <v>1.1212121212121211</v>
      </c>
      <c r="AW256" s="8">
        <v>35</v>
      </c>
      <c r="AX256" s="8">
        <v>-0.572509271794439</v>
      </c>
      <c r="AY256" s="8">
        <v>1</v>
      </c>
      <c r="AZ256" s="8">
        <f t="shared" si="130"/>
        <v>0</v>
      </c>
      <c r="BA256" s="8">
        <f t="shared" si="131"/>
        <v>0</v>
      </c>
      <c r="BB256">
        <f t="shared" si="151"/>
        <v>100</v>
      </c>
      <c r="BC256">
        <f t="shared" si="152"/>
        <v>155</v>
      </c>
      <c r="BD256">
        <f t="shared" si="153"/>
        <v>1</v>
      </c>
      <c r="BE256">
        <f t="shared" si="154"/>
        <v>0.3944020356234097</v>
      </c>
      <c r="BF256">
        <f t="shared" si="155"/>
        <v>0.98039215686274506</v>
      </c>
    </row>
    <row r="257" spans="1:58" x14ac:dyDescent="0.25">
      <c r="A257">
        <v>256</v>
      </c>
      <c r="B257">
        <v>3</v>
      </c>
      <c r="D257">
        <v>232</v>
      </c>
      <c r="E257">
        <v>-0.85534411869044302</v>
      </c>
      <c r="F257">
        <v>3</v>
      </c>
      <c r="G257">
        <f t="shared" si="123"/>
        <v>0</v>
      </c>
      <c r="H257">
        <f t="shared" si="132"/>
        <v>0</v>
      </c>
      <c r="I257">
        <f t="shared" si="134"/>
        <v>97</v>
      </c>
      <c r="J257">
        <f t="shared" si="135"/>
        <v>159</v>
      </c>
      <c r="K257">
        <f t="shared" si="156"/>
        <v>1</v>
      </c>
      <c r="L257">
        <f t="shared" si="157"/>
        <v>0.40151515151515149</v>
      </c>
      <c r="M257">
        <f t="shared" si="158"/>
        <v>0.97979797979797978</v>
      </c>
      <c r="O257" s="8">
        <v>84</v>
      </c>
      <c r="P257" s="8">
        <v>-0.727886952842277</v>
      </c>
      <c r="Q257" s="8">
        <v>1</v>
      </c>
      <c r="R257" s="8">
        <f t="shared" si="124"/>
        <v>0</v>
      </c>
      <c r="S257" s="8">
        <f t="shared" si="125"/>
        <v>0</v>
      </c>
      <c r="T257">
        <f t="shared" si="136"/>
        <v>79</v>
      </c>
      <c r="U257">
        <f t="shared" si="137"/>
        <v>177</v>
      </c>
      <c r="V257">
        <f t="shared" si="133"/>
        <v>0</v>
      </c>
      <c r="W257">
        <f t="shared" si="138"/>
        <v>1</v>
      </c>
      <c r="X257">
        <f t="shared" si="139"/>
        <v>0.42753623188405798</v>
      </c>
      <c r="Y257">
        <f t="shared" si="140"/>
        <v>0.90804597701149425</v>
      </c>
      <c r="AA257">
        <v>356</v>
      </c>
      <c r="AB257">
        <v>-0.92657805049823205</v>
      </c>
      <c r="AC257">
        <v>2</v>
      </c>
      <c r="AD257">
        <f t="shared" si="126"/>
        <v>0</v>
      </c>
      <c r="AE257">
        <f t="shared" si="127"/>
        <v>0</v>
      </c>
      <c r="AF257">
        <f t="shared" si="141"/>
        <v>106</v>
      </c>
      <c r="AG257">
        <f t="shared" si="142"/>
        <v>150</v>
      </c>
      <c r="AH257">
        <f t="shared" si="143"/>
        <v>1</v>
      </c>
      <c r="AI257">
        <f t="shared" si="144"/>
        <v>0.38759689922480622</v>
      </c>
      <c r="AJ257">
        <f t="shared" si="145"/>
        <v>1</v>
      </c>
      <c r="AL257" s="8">
        <v>65</v>
      </c>
      <c r="AM257" s="8">
        <v>-0.75497957196533305</v>
      </c>
      <c r="AN257" s="8">
        <v>1</v>
      </c>
      <c r="AO257" s="8">
        <f t="shared" si="128"/>
        <v>0</v>
      </c>
      <c r="AP257" s="8">
        <f t="shared" si="129"/>
        <v>0</v>
      </c>
      <c r="AQ257">
        <f t="shared" si="146"/>
        <v>111</v>
      </c>
      <c r="AR257">
        <f t="shared" si="147"/>
        <v>145</v>
      </c>
      <c r="AS257">
        <f t="shared" si="148"/>
        <v>1</v>
      </c>
      <c r="AT257">
        <f t="shared" si="149"/>
        <v>0.37958115183246072</v>
      </c>
      <c r="AU257">
        <f t="shared" si="150"/>
        <v>1.1212121212121211</v>
      </c>
      <c r="AW257" s="8">
        <v>125</v>
      </c>
      <c r="AX257" s="8">
        <v>-0.57290841634975898</v>
      </c>
      <c r="AY257" s="8">
        <v>2</v>
      </c>
      <c r="AZ257" s="8">
        <f t="shared" si="130"/>
        <v>0</v>
      </c>
      <c r="BA257" s="8">
        <f t="shared" si="131"/>
        <v>0</v>
      </c>
      <c r="BB257">
        <f t="shared" si="151"/>
        <v>100</v>
      </c>
      <c r="BC257">
        <f t="shared" si="152"/>
        <v>156</v>
      </c>
      <c r="BD257">
        <f t="shared" si="153"/>
        <v>1</v>
      </c>
      <c r="BE257">
        <f t="shared" si="154"/>
        <v>0.39694656488549618</v>
      </c>
      <c r="BF257">
        <f t="shared" si="155"/>
        <v>0.98039215686274506</v>
      </c>
    </row>
    <row r="258" spans="1:58" x14ac:dyDescent="0.25">
      <c r="A258">
        <v>257</v>
      </c>
      <c r="B258">
        <v>3</v>
      </c>
      <c r="D258">
        <v>463</v>
      </c>
      <c r="E258">
        <v>-0.855989117638007</v>
      </c>
      <c r="F258">
        <v>5</v>
      </c>
      <c r="G258">
        <f t="shared" ref="G258:G321" si="159">IF(D258&lt;=97,1,0)</f>
        <v>0</v>
      </c>
      <c r="H258">
        <f t="shared" si="132"/>
        <v>0</v>
      </c>
      <c r="I258">
        <f t="shared" si="134"/>
        <v>97</v>
      </c>
      <c r="J258">
        <f t="shared" si="135"/>
        <v>160</v>
      </c>
      <c r="K258">
        <f t="shared" si="156"/>
        <v>1</v>
      </c>
      <c r="L258">
        <f t="shared" si="157"/>
        <v>0.40404040404040403</v>
      </c>
      <c r="M258">
        <f t="shared" si="158"/>
        <v>0.97979797979797978</v>
      </c>
      <c r="O258" s="8">
        <v>478</v>
      </c>
      <c r="P258" s="8">
        <v>-0.73151453704634495</v>
      </c>
      <c r="Q258" s="8">
        <v>5</v>
      </c>
      <c r="R258" s="8">
        <f t="shared" ref="R258:R321" si="160">IF(AND(O258&gt;97,O258&lt;=176),1,0)</f>
        <v>0</v>
      </c>
      <c r="S258" s="8">
        <f t="shared" ref="S258:S321" si="161">IF(Q258=2,1,0)</f>
        <v>0</v>
      </c>
      <c r="T258">
        <f t="shared" si="136"/>
        <v>79</v>
      </c>
      <c r="U258">
        <f t="shared" si="137"/>
        <v>178</v>
      </c>
      <c r="V258">
        <f t="shared" si="133"/>
        <v>0</v>
      </c>
      <c r="W258">
        <f t="shared" si="138"/>
        <v>1</v>
      </c>
      <c r="X258">
        <f t="shared" si="139"/>
        <v>0.42995169082125606</v>
      </c>
      <c r="Y258">
        <f t="shared" si="140"/>
        <v>0.90804597701149425</v>
      </c>
      <c r="AA258">
        <v>292</v>
      </c>
      <c r="AB258">
        <v>-0.92717351997899999</v>
      </c>
      <c r="AC258">
        <v>4</v>
      </c>
      <c r="AD258">
        <f t="shared" ref="AD258:AD321" si="162">IF(AND(AA258&gt;176,AA258&lt;=282),1,0)</f>
        <v>0</v>
      </c>
      <c r="AE258">
        <f t="shared" ref="AE258:AE321" si="163">IF(AC258=3,1,0)</f>
        <v>0</v>
      </c>
      <c r="AF258">
        <f t="shared" si="141"/>
        <v>106</v>
      </c>
      <c r="AG258">
        <f t="shared" si="142"/>
        <v>151</v>
      </c>
      <c r="AH258">
        <f t="shared" si="143"/>
        <v>1</v>
      </c>
      <c r="AI258">
        <f t="shared" si="144"/>
        <v>0.39018087855297157</v>
      </c>
      <c r="AJ258">
        <f t="shared" si="145"/>
        <v>1</v>
      </c>
      <c r="AL258" s="8">
        <v>87</v>
      </c>
      <c r="AM258" s="8">
        <v>-0.75640418354354499</v>
      </c>
      <c r="AN258" s="8">
        <v>1</v>
      </c>
      <c r="AO258" s="8">
        <f t="shared" ref="AO258:AO321" si="164">IF(AND(AL258&gt;282,AL258&lt;=393),1,0)</f>
        <v>0</v>
      </c>
      <c r="AP258" s="8">
        <f t="shared" ref="AP258:AP321" si="165">IF(AN258=4,1,0)</f>
        <v>0</v>
      </c>
      <c r="AQ258">
        <f t="shared" si="146"/>
        <v>111</v>
      </c>
      <c r="AR258">
        <f t="shared" si="147"/>
        <v>146</v>
      </c>
      <c r="AS258">
        <f t="shared" si="148"/>
        <v>1</v>
      </c>
      <c r="AT258">
        <f t="shared" si="149"/>
        <v>0.38219895287958117</v>
      </c>
      <c r="AU258">
        <f t="shared" si="150"/>
        <v>1.1212121212121211</v>
      </c>
      <c r="AW258" s="8">
        <v>74</v>
      </c>
      <c r="AX258" s="8">
        <v>-0.57298760267599802</v>
      </c>
      <c r="AY258" s="8">
        <v>1</v>
      </c>
      <c r="AZ258" s="8">
        <f t="shared" ref="AZ258:AZ321" si="166">IF(AW258&gt;393,1,0)</f>
        <v>0</v>
      </c>
      <c r="BA258" s="8">
        <f t="shared" ref="BA258:BA321" si="167">IF(AY258=5,1,0)</f>
        <v>0</v>
      </c>
      <c r="BB258">
        <f t="shared" si="151"/>
        <v>100</v>
      </c>
      <c r="BC258">
        <f t="shared" si="152"/>
        <v>157</v>
      </c>
      <c r="BD258">
        <f t="shared" si="153"/>
        <v>1</v>
      </c>
      <c r="BE258">
        <f t="shared" si="154"/>
        <v>0.39949109414758271</v>
      </c>
      <c r="BF258">
        <f t="shared" si="155"/>
        <v>0.98039215686274506</v>
      </c>
    </row>
    <row r="259" spans="1:58" x14ac:dyDescent="0.25">
      <c r="A259">
        <v>258</v>
      </c>
      <c r="B259">
        <v>3</v>
      </c>
      <c r="D259">
        <v>375</v>
      </c>
      <c r="E259">
        <v>-0.85622994941184505</v>
      </c>
      <c r="F259">
        <v>4</v>
      </c>
      <c r="G259">
        <f t="shared" si="159"/>
        <v>0</v>
      </c>
      <c r="H259">
        <f t="shared" ref="H259:H322" si="168">IF(F259=1,1,0)</f>
        <v>0</v>
      </c>
      <c r="I259">
        <f t="shared" si="134"/>
        <v>97</v>
      </c>
      <c r="J259">
        <f t="shared" si="135"/>
        <v>161</v>
      </c>
      <c r="K259">
        <f t="shared" si="156"/>
        <v>1</v>
      </c>
      <c r="L259">
        <f t="shared" si="157"/>
        <v>0.40656565656565657</v>
      </c>
      <c r="M259">
        <f t="shared" si="158"/>
        <v>0.97979797979797978</v>
      </c>
      <c r="O259" s="8">
        <v>187</v>
      </c>
      <c r="P259" s="8">
        <v>-0.73219855324790895</v>
      </c>
      <c r="Q259" s="8">
        <v>3</v>
      </c>
      <c r="R259" s="8">
        <f t="shared" si="160"/>
        <v>0</v>
      </c>
      <c r="S259" s="8">
        <f t="shared" si="161"/>
        <v>0</v>
      </c>
      <c r="T259">
        <f t="shared" si="136"/>
        <v>79</v>
      </c>
      <c r="U259">
        <f t="shared" si="137"/>
        <v>179</v>
      </c>
      <c r="V259">
        <f t="shared" ref="V259:V322" si="169">IF(AND(R259=1,S259=0),1,0)</f>
        <v>0</v>
      </c>
      <c r="W259">
        <f t="shared" si="138"/>
        <v>1</v>
      </c>
      <c r="X259">
        <f t="shared" si="139"/>
        <v>0.43236714975845408</v>
      </c>
      <c r="Y259">
        <f t="shared" si="140"/>
        <v>0.90804597701149425</v>
      </c>
      <c r="AA259">
        <v>354</v>
      </c>
      <c r="AB259">
        <v>-0.92860908514467799</v>
      </c>
      <c r="AC259">
        <v>4</v>
      </c>
      <c r="AD259">
        <f t="shared" si="162"/>
        <v>0</v>
      </c>
      <c r="AE259">
        <f t="shared" si="163"/>
        <v>0</v>
      </c>
      <c r="AF259">
        <f t="shared" si="141"/>
        <v>106</v>
      </c>
      <c r="AG259">
        <f t="shared" si="142"/>
        <v>152</v>
      </c>
      <c r="AH259">
        <f t="shared" si="143"/>
        <v>1</v>
      </c>
      <c r="AI259">
        <f t="shared" si="144"/>
        <v>0.39276485788113696</v>
      </c>
      <c r="AJ259">
        <f t="shared" si="145"/>
        <v>1</v>
      </c>
      <c r="AL259" s="8">
        <v>1</v>
      </c>
      <c r="AM259" s="8">
        <v>-0.75668904053652797</v>
      </c>
      <c r="AN259" s="8">
        <v>1</v>
      </c>
      <c r="AO259" s="8">
        <f t="shared" si="164"/>
        <v>0</v>
      </c>
      <c r="AP259" s="8">
        <f t="shared" si="165"/>
        <v>0</v>
      </c>
      <c r="AQ259">
        <f t="shared" si="146"/>
        <v>111</v>
      </c>
      <c r="AR259">
        <f t="shared" si="147"/>
        <v>147</v>
      </c>
      <c r="AS259">
        <f t="shared" si="148"/>
        <v>1</v>
      </c>
      <c r="AT259">
        <f t="shared" si="149"/>
        <v>0.38481675392670156</v>
      </c>
      <c r="AU259">
        <f t="shared" si="150"/>
        <v>1.1212121212121211</v>
      </c>
      <c r="AW259" s="8">
        <v>225</v>
      </c>
      <c r="AX259" s="8">
        <v>-0.57319891150798796</v>
      </c>
      <c r="AY259" s="8">
        <v>3</v>
      </c>
      <c r="AZ259" s="8">
        <f t="shared" si="166"/>
        <v>0</v>
      </c>
      <c r="BA259" s="8">
        <f t="shared" si="167"/>
        <v>0</v>
      </c>
      <c r="BB259">
        <f t="shared" si="151"/>
        <v>100</v>
      </c>
      <c r="BC259">
        <f t="shared" si="152"/>
        <v>158</v>
      </c>
      <c r="BD259">
        <f t="shared" si="153"/>
        <v>1</v>
      </c>
      <c r="BE259">
        <f t="shared" si="154"/>
        <v>0.4020356234096692</v>
      </c>
      <c r="BF259">
        <f t="shared" si="155"/>
        <v>0.98039215686274506</v>
      </c>
    </row>
    <row r="260" spans="1:58" x14ac:dyDescent="0.25">
      <c r="A260">
        <v>259</v>
      </c>
      <c r="B260">
        <v>3</v>
      </c>
      <c r="D260">
        <v>267</v>
      </c>
      <c r="E260">
        <v>-0.85746400923764798</v>
      </c>
      <c r="F260">
        <v>3</v>
      </c>
      <c r="G260">
        <f t="shared" si="159"/>
        <v>0</v>
      </c>
      <c r="H260">
        <f t="shared" si="168"/>
        <v>0</v>
      </c>
      <c r="I260">
        <f t="shared" ref="I260:I323" si="170">IF(G260=1,1,0)+I259</f>
        <v>97</v>
      </c>
      <c r="J260">
        <f t="shared" ref="J260:J323" si="171">IF(G260=0,1,0)+J259</f>
        <v>162</v>
      </c>
      <c r="K260">
        <f t="shared" si="156"/>
        <v>1</v>
      </c>
      <c r="L260">
        <f t="shared" si="157"/>
        <v>0.40909090909090912</v>
      </c>
      <c r="M260">
        <f t="shared" si="158"/>
        <v>0.97979797979797978</v>
      </c>
      <c r="O260" s="8">
        <v>4</v>
      </c>
      <c r="P260" s="8">
        <v>-0.73343876826661902</v>
      </c>
      <c r="Q260" s="8">
        <v>1</v>
      </c>
      <c r="R260" s="8">
        <f t="shared" si="160"/>
        <v>0</v>
      </c>
      <c r="S260" s="8">
        <f t="shared" si="161"/>
        <v>0</v>
      </c>
      <c r="T260">
        <f t="shared" ref="T260:T323" si="172">IF(R260=1,1,0)+T259</f>
        <v>79</v>
      </c>
      <c r="U260">
        <f t="shared" ref="U260:U323" si="173">IF(R260=0,1,0)+U259</f>
        <v>180</v>
      </c>
      <c r="V260">
        <f t="shared" si="169"/>
        <v>0</v>
      </c>
      <c r="W260">
        <f t="shared" ref="W260:W323" si="174">T260/R$495</f>
        <v>1</v>
      </c>
      <c r="X260">
        <f t="shared" ref="X260:X323" si="175">U260/(493-R$495)</f>
        <v>0.43478260869565216</v>
      </c>
      <c r="Y260">
        <f t="shared" ref="Y260:Y323" si="176">T260/S$495</f>
        <v>0.90804597701149425</v>
      </c>
      <c r="AA260">
        <v>393</v>
      </c>
      <c r="AB260">
        <v>-0.92971999591750099</v>
      </c>
      <c r="AC260">
        <v>4</v>
      </c>
      <c r="AD260">
        <f t="shared" si="162"/>
        <v>0</v>
      </c>
      <c r="AE260">
        <f t="shared" si="163"/>
        <v>0</v>
      </c>
      <c r="AF260">
        <f t="shared" ref="AF260:AF323" si="177">IF(AD260=1,1,0)+AF259</f>
        <v>106</v>
      </c>
      <c r="AG260">
        <f t="shared" ref="AG260:AG323" si="178">IF(AD260=0,1,0)+AG259</f>
        <v>153</v>
      </c>
      <c r="AH260">
        <f t="shared" ref="AH260:AH323" si="179">AF260/AD$495</f>
        <v>1</v>
      </c>
      <c r="AI260">
        <f t="shared" ref="AI260:AI323" si="180">AG260/(493-AD$495)</f>
        <v>0.39534883720930231</v>
      </c>
      <c r="AJ260">
        <f t="shared" ref="AJ260:AJ323" si="181">AF260/AE$495</f>
        <v>1</v>
      </c>
      <c r="AL260" s="8">
        <v>21</v>
      </c>
      <c r="AM260" s="8">
        <v>-0.75834795753434503</v>
      </c>
      <c r="AN260" s="8">
        <v>1</v>
      </c>
      <c r="AO260" s="8">
        <f t="shared" si="164"/>
        <v>0</v>
      </c>
      <c r="AP260" s="8">
        <f t="shared" si="165"/>
        <v>0</v>
      </c>
      <c r="AQ260">
        <f t="shared" ref="AQ260:AQ323" si="182">IF(AO260=1,1,0)+AQ259</f>
        <v>111</v>
      </c>
      <c r="AR260">
        <f t="shared" ref="AR260:AR323" si="183">IF(AO260=0,1,0)+AR259</f>
        <v>148</v>
      </c>
      <c r="AS260">
        <f t="shared" ref="AS260:AS323" si="184">AQ260/AO$495</f>
        <v>1</v>
      </c>
      <c r="AT260">
        <f t="shared" ref="AT260:AT323" si="185">AR260/(493-AO$495)</f>
        <v>0.38743455497382201</v>
      </c>
      <c r="AU260">
        <f t="shared" ref="AU260:AU323" si="186">AQ260/AP$495</f>
        <v>1.1212121212121211</v>
      </c>
      <c r="AW260" s="8">
        <v>87</v>
      </c>
      <c r="AX260" s="8">
        <v>-0.57324560182818496</v>
      </c>
      <c r="AY260" s="8">
        <v>1</v>
      </c>
      <c r="AZ260" s="8">
        <f t="shared" si="166"/>
        <v>0</v>
      </c>
      <c r="BA260" s="8">
        <f t="shared" si="167"/>
        <v>0</v>
      </c>
      <c r="BB260">
        <f t="shared" ref="BB260:BB323" si="187">IF(AZ260=1,1,0)+BB259</f>
        <v>100</v>
      </c>
      <c r="BC260">
        <f t="shared" ref="BC260:BC323" si="188">IF(AZ260=0,1,0)+BC259</f>
        <v>159</v>
      </c>
      <c r="BD260">
        <f t="shared" ref="BD260:BD323" si="189">BB260/AZ$495</f>
        <v>1</v>
      </c>
      <c r="BE260">
        <f t="shared" ref="BE260:BE323" si="190">BC260/(493-AZ$495)</f>
        <v>0.40458015267175573</v>
      </c>
      <c r="BF260">
        <f t="shared" ref="BF260:BF323" si="191">BB260/BA$495</f>
        <v>0.98039215686274506</v>
      </c>
    </row>
    <row r="261" spans="1:58" x14ac:dyDescent="0.25">
      <c r="A261">
        <v>260</v>
      </c>
      <c r="B261">
        <v>3</v>
      </c>
      <c r="D261">
        <v>141</v>
      </c>
      <c r="E261">
        <v>-0.85791779019899606</v>
      </c>
      <c r="F261">
        <v>2</v>
      </c>
      <c r="G261">
        <f t="shared" si="159"/>
        <v>0</v>
      </c>
      <c r="H261">
        <f t="shared" si="168"/>
        <v>0</v>
      </c>
      <c r="I261">
        <f t="shared" si="170"/>
        <v>97</v>
      </c>
      <c r="J261">
        <f t="shared" si="171"/>
        <v>163</v>
      </c>
      <c r="K261">
        <f t="shared" ref="K261:K324" si="192">I261/G$495</f>
        <v>1</v>
      </c>
      <c r="L261">
        <f t="shared" ref="L261:L324" si="193">J261/(493-G$495)</f>
        <v>0.4116161616161616</v>
      </c>
      <c r="M261">
        <f t="shared" ref="M261:M324" si="194">I261/H$495</f>
        <v>0.97979797979797978</v>
      </c>
      <c r="O261" s="8">
        <v>465</v>
      </c>
      <c r="P261" s="8">
        <v>-0.73368571271102101</v>
      </c>
      <c r="Q261" s="8">
        <v>5</v>
      </c>
      <c r="R261" s="8">
        <f t="shared" si="160"/>
        <v>0</v>
      </c>
      <c r="S261" s="8">
        <f t="shared" si="161"/>
        <v>0</v>
      </c>
      <c r="T261">
        <f t="shared" si="172"/>
        <v>79</v>
      </c>
      <c r="U261">
        <f t="shared" si="173"/>
        <v>181</v>
      </c>
      <c r="V261">
        <f t="shared" si="169"/>
        <v>0</v>
      </c>
      <c r="W261">
        <f t="shared" si="174"/>
        <v>1</v>
      </c>
      <c r="X261">
        <f t="shared" si="175"/>
        <v>0.43719806763285024</v>
      </c>
      <c r="Y261">
        <f t="shared" si="176"/>
        <v>0.90804597701149425</v>
      </c>
      <c r="AA261">
        <v>13</v>
      </c>
      <c r="AB261">
        <v>-0.93036724017220795</v>
      </c>
      <c r="AC261">
        <v>1</v>
      </c>
      <c r="AD261">
        <f t="shared" si="162"/>
        <v>0</v>
      </c>
      <c r="AE261">
        <f t="shared" si="163"/>
        <v>0</v>
      </c>
      <c r="AF261">
        <f t="shared" si="177"/>
        <v>106</v>
      </c>
      <c r="AG261">
        <f t="shared" si="178"/>
        <v>154</v>
      </c>
      <c r="AH261">
        <f t="shared" si="179"/>
        <v>1</v>
      </c>
      <c r="AI261">
        <f t="shared" si="180"/>
        <v>0.3979328165374677</v>
      </c>
      <c r="AJ261">
        <f t="shared" si="181"/>
        <v>1</v>
      </c>
      <c r="AL261" s="8">
        <v>492</v>
      </c>
      <c r="AM261" s="8">
        <v>-0.75954200988299303</v>
      </c>
      <c r="AN261" s="8">
        <v>5</v>
      </c>
      <c r="AO261" s="8">
        <f t="shared" si="164"/>
        <v>0</v>
      </c>
      <c r="AP261" s="8">
        <f t="shared" si="165"/>
        <v>0</v>
      </c>
      <c r="AQ261">
        <f t="shared" si="182"/>
        <v>111</v>
      </c>
      <c r="AR261">
        <f t="shared" si="183"/>
        <v>149</v>
      </c>
      <c r="AS261">
        <f t="shared" si="184"/>
        <v>1</v>
      </c>
      <c r="AT261">
        <f t="shared" si="185"/>
        <v>0.3900523560209424</v>
      </c>
      <c r="AU261">
        <f t="shared" si="186"/>
        <v>1.1212121212121211</v>
      </c>
      <c r="AW261" s="8">
        <v>62</v>
      </c>
      <c r="AX261" s="8">
        <v>-0.57351746350511401</v>
      </c>
      <c r="AY261" s="8">
        <v>1</v>
      </c>
      <c r="AZ261" s="8">
        <f t="shared" si="166"/>
        <v>0</v>
      </c>
      <c r="BA261" s="8">
        <f t="shared" si="167"/>
        <v>0</v>
      </c>
      <c r="BB261">
        <f t="shared" si="187"/>
        <v>100</v>
      </c>
      <c r="BC261">
        <f t="shared" si="188"/>
        <v>160</v>
      </c>
      <c r="BD261">
        <f t="shared" si="189"/>
        <v>1</v>
      </c>
      <c r="BE261">
        <f t="shared" si="190"/>
        <v>0.40712468193384221</v>
      </c>
      <c r="BF261">
        <f t="shared" si="191"/>
        <v>0.98039215686274506</v>
      </c>
    </row>
    <row r="262" spans="1:58" x14ac:dyDescent="0.25">
      <c r="A262">
        <v>261</v>
      </c>
      <c r="B262">
        <v>3</v>
      </c>
      <c r="D262">
        <v>313</v>
      </c>
      <c r="E262">
        <v>-0.85879629692149595</v>
      </c>
      <c r="F262">
        <v>2</v>
      </c>
      <c r="G262">
        <f t="shared" si="159"/>
        <v>0</v>
      </c>
      <c r="H262">
        <f t="shared" si="168"/>
        <v>0</v>
      </c>
      <c r="I262">
        <f t="shared" si="170"/>
        <v>97</v>
      </c>
      <c r="J262">
        <f t="shared" si="171"/>
        <v>164</v>
      </c>
      <c r="K262">
        <f t="shared" si="192"/>
        <v>1</v>
      </c>
      <c r="L262">
        <f t="shared" si="193"/>
        <v>0.41414141414141414</v>
      </c>
      <c r="M262">
        <f t="shared" si="194"/>
        <v>0.97979797979797978</v>
      </c>
      <c r="O262" s="8">
        <v>14</v>
      </c>
      <c r="P262" s="8">
        <v>-0.73471704726896003</v>
      </c>
      <c r="Q262" s="8">
        <v>1</v>
      </c>
      <c r="R262" s="8">
        <f t="shared" si="160"/>
        <v>0</v>
      </c>
      <c r="S262" s="8">
        <f t="shared" si="161"/>
        <v>0</v>
      </c>
      <c r="T262">
        <f t="shared" si="172"/>
        <v>79</v>
      </c>
      <c r="U262">
        <f t="shared" si="173"/>
        <v>182</v>
      </c>
      <c r="V262">
        <f t="shared" si="169"/>
        <v>0</v>
      </c>
      <c r="W262">
        <f t="shared" si="174"/>
        <v>1</v>
      </c>
      <c r="X262">
        <f t="shared" si="175"/>
        <v>0.43961352657004832</v>
      </c>
      <c r="Y262">
        <f t="shared" si="176"/>
        <v>0.90804597701149425</v>
      </c>
      <c r="AA262">
        <v>460</v>
      </c>
      <c r="AB262">
        <v>-0.93078891532961106</v>
      </c>
      <c r="AC262">
        <v>5</v>
      </c>
      <c r="AD262">
        <f t="shared" si="162"/>
        <v>0</v>
      </c>
      <c r="AE262">
        <f t="shared" si="163"/>
        <v>0</v>
      </c>
      <c r="AF262">
        <f t="shared" si="177"/>
        <v>106</v>
      </c>
      <c r="AG262">
        <f t="shared" si="178"/>
        <v>155</v>
      </c>
      <c r="AH262">
        <f t="shared" si="179"/>
        <v>1</v>
      </c>
      <c r="AI262">
        <f t="shared" si="180"/>
        <v>0.4005167958656331</v>
      </c>
      <c r="AJ262">
        <f t="shared" si="181"/>
        <v>1</v>
      </c>
      <c r="AL262" s="8">
        <v>131</v>
      </c>
      <c r="AM262" s="8">
        <v>-0.76013132939793904</v>
      </c>
      <c r="AN262" s="8">
        <v>2</v>
      </c>
      <c r="AO262" s="8">
        <f t="shared" si="164"/>
        <v>0</v>
      </c>
      <c r="AP262" s="8">
        <f t="shared" si="165"/>
        <v>0</v>
      </c>
      <c r="AQ262">
        <f t="shared" si="182"/>
        <v>111</v>
      </c>
      <c r="AR262">
        <f t="shared" si="183"/>
        <v>150</v>
      </c>
      <c r="AS262">
        <f t="shared" si="184"/>
        <v>1</v>
      </c>
      <c r="AT262">
        <f t="shared" si="185"/>
        <v>0.39267015706806285</v>
      </c>
      <c r="AU262">
        <f t="shared" si="186"/>
        <v>1.1212121212121211</v>
      </c>
      <c r="AW262" s="8">
        <v>359</v>
      </c>
      <c r="AX262" s="8">
        <v>-0.575513615303756</v>
      </c>
      <c r="AY262" s="8">
        <v>4</v>
      </c>
      <c r="AZ262" s="8">
        <f t="shared" si="166"/>
        <v>0</v>
      </c>
      <c r="BA262" s="8">
        <f t="shared" si="167"/>
        <v>0</v>
      </c>
      <c r="BB262">
        <f t="shared" si="187"/>
        <v>100</v>
      </c>
      <c r="BC262">
        <f t="shared" si="188"/>
        <v>161</v>
      </c>
      <c r="BD262">
        <f t="shared" si="189"/>
        <v>1</v>
      </c>
      <c r="BE262">
        <f t="shared" si="190"/>
        <v>0.40966921119592875</v>
      </c>
      <c r="BF262">
        <f t="shared" si="191"/>
        <v>0.98039215686274506</v>
      </c>
    </row>
    <row r="263" spans="1:58" x14ac:dyDescent="0.25">
      <c r="A263">
        <v>262</v>
      </c>
      <c r="B263">
        <v>3</v>
      </c>
      <c r="D263">
        <v>386</v>
      </c>
      <c r="E263">
        <v>-0.86048635534764895</v>
      </c>
      <c r="F263">
        <v>4</v>
      </c>
      <c r="G263">
        <f t="shared" si="159"/>
        <v>0</v>
      </c>
      <c r="H263">
        <f t="shared" si="168"/>
        <v>0</v>
      </c>
      <c r="I263">
        <f t="shared" si="170"/>
        <v>97</v>
      </c>
      <c r="J263">
        <f t="shared" si="171"/>
        <v>165</v>
      </c>
      <c r="K263">
        <f t="shared" si="192"/>
        <v>1</v>
      </c>
      <c r="L263">
        <f t="shared" si="193"/>
        <v>0.41666666666666669</v>
      </c>
      <c r="M263">
        <f t="shared" si="194"/>
        <v>0.97979797979797978</v>
      </c>
      <c r="O263" s="8">
        <v>485</v>
      </c>
      <c r="P263" s="8">
        <v>-0.73544307318327495</v>
      </c>
      <c r="Q263" s="8">
        <v>5</v>
      </c>
      <c r="R263" s="8">
        <f t="shared" si="160"/>
        <v>0</v>
      </c>
      <c r="S263" s="8">
        <f t="shared" si="161"/>
        <v>0</v>
      </c>
      <c r="T263">
        <f t="shared" si="172"/>
        <v>79</v>
      </c>
      <c r="U263">
        <f t="shared" si="173"/>
        <v>183</v>
      </c>
      <c r="V263">
        <f t="shared" si="169"/>
        <v>0</v>
      </c>
      <c r="W263">
        <f t="shared" si="174"/>
        <v>1</v>
      </c>
      <c r="X263">
        <f t="shared" si="175"/>
        <v>0.4420289855072464</v>
      </c>
      <c r="Y263">
        <f t="shared" si="176"/>
        <v>0.90804597701149425</v>
      </c>
      <c r="AA263">
        <v>173</v>
      </c>
      <c r="AB263">
        <v>-0.93156025209967297</v>
      </c>
      <c r="AC263">
        <v>2</v>
      </c>
      <c r="AD263">
        <f t="shared" si="162"/>
        <v>0</v>
      </c>
      <c r="AE263">
        <f t="shared" si="163"/>
        <v>0</v>
      </c>
      <c r="AF263">
        <f t="shared" si="177"/>
        <v>106</v>
      </c>
      <c r="AG263">
        <f t="shared" si="178"/>
        <v>156</v>
      </c>
      <c r="AH263">
        <f t="shared" si="179"/>
        <v>1</v>
      </c>
      <c r="AI263">
        <f t="shared" si="180"/>
        <v>0.40310077519379844</v>
      </c>
      <c r="AJ263">
        <f t="shared" si="181"/>
        <v>1</v>
      </c>
      <c r="AL263" s="8">
        <v>149</v>
      </c>
      <c r="AM263" s="8">
        <v>-0.76213642276946802</v>
      </c>
      <c r="AN263" s="8">
        <v>2</v>
      </c>
      <c r="AO263" s="8">
        <f t="shared" si="164"/>
        <v>0</v>
      </c>
      <c r="AP263" s="8">
        <f t="shared" si="165"/>
        <v>0</v>
      </c>
      <c r="AQ263">
        <f t="shared" si="182"/>
        <v>111</v>
      </c>
      <c r="AR263">
        <f t="shared" si="183"/>
        <v>151</v>
      </c>
      <c r="AS263">
        <f t="shared" si="184"/>
        <v>1</v>
      </c>
      <c r="AT263">
        <f t="shared" si="185"/>
        <v>0.39528795811518325</v>
      </c>
      <c r="AU263">
        <f t="shared" si="186"/>
        <v>1.1212121212121211</v>
      </c>
      <c r="AW263" s="8">
        <v>24</v>
      </c>
      <c r="AX263" s="8">
        <v>-0.57581896106365604</v>
      </c>
      <c r="AY263" s="8">
        <v>1</v>
      </c>
      <c r="AZ263" s="8">
        <f t="shared" si="166"/>
        <v>0</v>
      </c>
      <c r="BA263" s="8">
        <f t="shared" si="167"/>
        <v>0</v>
      </c>
      <c r="BB263">
        <f t="shared" si="187"/>
        <v>100</v>
      </c>
      <c r="BC263">
        <f t="shared" si="188"/>
        <v>162</v>
      </c>
      <c r="BD263">
        <f t="shared" si="189"/>
        <v>1</v>
      </c>
      <c r="BE263">
        <f t="shared" si="190"/>
        <v>0.41221374045801529</v>
      </c>
      <c r="BF263">
        <f t="shared" si="191"/>
        <v>0.98039215686274506</v>
      </c>
    </row>
    <row r="264" spans="1:58" x14ac:dyDescent="0.25">
      <c r="A264">
        <v>263</v>
      </c>
      <c r="B264">
        <v>3</v>
      </c>
      <c r="D264">
        <v>427</v>
      </c>
      <c r="E264">
        <v>-0.86094128849116502</v>
      </c>
      <c r="F264">
        <v>5</v>
      </c>
      <c r="G264">
        <f t="shared" si="159"/>
        <v>0</v>
      </c>
      <c r="H264">
        <f t="shared" si="168"/>
        <v>0</v>
      </c>
      <c r="I264">
        <f t="shared" si="170"/>
        <v>97</v>
      </c>
      <c r="J264">
        <f t="shared" si="171"/>
        <v>166</v>
      </c>
      <c r="K264">
        <f t="shared" si="192"/>
        <v>1</v>
      </c>
      <c r="L264">
        <f t="shared" si="193"/>
        <v>0.41919191919191917</v>
      </c>
      <c r="M264">
        <f t="shared" si="194"/>
        <v>0.97979797979797978</v>
      </c>
      <c r="O264" s="8">
        <v>233</v>
      </c>
      <c r="P264" s="8">
        <v>-0.73681825797259604</v>
      </c>
      <c r="Q264" s="8">
        <v>3</v>
      </c>
      <c r="R264" s="8">
        <f t="shared" si="160"/>
        <v>0</v>
      </c>
      <c r="S264" s="8">
        <f t="shared" si="161"/>
        <v>0</v>
      </c>
      <c r="T264">
        <f t="shared" si="172"/>
        <v>79</v>
      </c>
      <c r="U264">
        <f t="shared" si="173"/>
        <v>184</v>
      </c>
      <c r="V264">
        <f t="shared" si="169"/>
        <v>0</v>
      </c>
      <c r="W264">
        <f t="shared" si="174"/>
        <v>1</v>
      </c>
      <c r="X264">
        <f t="shared" si="175"/>
        <v>0.44444444444444442</v>
      </c>
      <c r="Y264">
        <f t="shared" si="176"/>
        <v>0.90804597701149425</v>
      </c>
      <c r="AA264">
        <v>17</v>
      </c>
      <c r="AB264">
        <v>-0.93162755246002005</v>
      </c>
      <c r="AC264">
        <v>1</v>
      </c>
      <c r="AD264">
        <f t="shared" si="162"/>
        <v>0</v>
      </c>
      <c r="AE264">
        <f t="shared" si="163"/>
        <v>0</v>
      </c>
      <c r="AF264">
        <f t="shared" si="177"/>
        <v>106</v>
      </c>
      <c r="AG264">
        <f t="shared" si="178"/>
        <v>157</v>
      </c>
      <c r="AH264">
        <f t="shared" si="179"/>
        <v>1</v>
      </c>
      <c r="AI264">
        <f t="shared" si="180"/>
        <v>0.40568475452196384</v>
      </c>
      <c r="AJ264">
        <f t="shared" si="181"/>
        <v>1</v>
      </c>
      <c r="AL264" s="8">
        <v>80</v>
      </c>
      <c r="AM264" s="8">
        <v>-0.762964645305232</v>
      </c>
      <c r="AN264" s="8">
        <v>1</v>
      </c>
      <c r="AO264" s="8">
        <f t="shared" si="164"/>
        <v>0</v>
      </c>
      <c r="AP264" s="8">
        <f t="shared" si="165"/>
        <v>0</v>
      </c>
      <c r="AQ264">
        <f t="shared" si="182"/>
        <v>111</v>
      </c>
      <c r="AR264">
        <f t="shared" si="183"/>
        <v>152</v>
      </c>
      <c r="AS264">
        <f t="shared" si="184"/>
        <v>1</v>
      </c>
      <c r="AT264">
        <f t="shared" si="185"/>
        <v>0.39790575916230364</v>
      </c>
      <c r="AU264">
        <f t="shared" si="186"/>
        <v>1.1212121212121211</v>
      </c>
      <c r="AW264" s="8">
        <v>264</v>
      </c>
      <c r="AX264" s="8">
        <v>-0.57695297536200996</v>
      </c>
      <c r="AY264" s="8">
        <v>3</v>
      </c>
      <c r="AZ264" s="8">
        <f t="shared" si="166"/>
        <v>0</v>
      </c>
      <c r="BA264" s="8">
        <f t="shared" si="167"/>
        <v>0</v>
      </c>
      <c r="BB264">
        <f t="shared" si="187"/>
        <v>100</v>
      </c>
      <c r="BC264">
        <f t="shared" si="188"/>
        <v>163</v>
      </c>
      <c r="BD264">
        <f t="shared" si="189"/>
        <v>1</v>
      </c>
      <c r="BE264">
        <f t="shared" si="190"/>
        <v>0.41475826972010177</v>
      </c>
      <c r="BF264">
        <f t="shared" si="191"/>
        <v>0.98039215686274506</v>
      </c>
    </row>
    <row r="265" spans="1:58" x14ac:dyDescent="0.25">
      <c r="A265">
        <v>264</v>
      </c>
      <c r="B265">
        <v>3</v>
      </c>
      <c r="D265">
        <v>288</v>
      </c>
      <c r="E265">
        <v>-0.86104443279496601</v>
      </c>
      <c r="F265">
        <v>4</v>
      </c>
      <c r="G265">
        <f t="shared" si="159"/>
        <v>0</v>
      </c>
      <c r="H265">
        <f t="shared" si="168"/>
        <v>0</v>
      </c>
      <c r="I265">
        <f t="shared" si="170"/>
        <v>97</v>
      </c>
      <c r="J265">
        <f t="shared" si="171"/>
        <v>167</v>
      </c>
      <c r="K265">
        <f t="shared" si="192"/>
        <v>1</v>
      </c>
      <c r="L265">
        <f t="shared" si="193"/>
        <v>0.42171717171717171</v>
      </c>
      <c r="M265">
        <f t="shared" si="194"/>
        <v>0.97979797979797978</v>
      </c>
      <c r="O265" s="8">
        <v>421</v>
      </c>
      <c r="P265" s="8">
        <v>-0.73807635413353201</v>
      </c>
      <c r="Q265" s="8">
        <v>5</v>
      </c>
      <c r="R265" s="8">
        <f t="shared" si="160"/>
        <v>0</v>
      </c>
      <c r="S265" s="8">
        <f t="shared" si="161"/>
        <v>0</v>
      </c>
      <c r="T265">
        <f t="shared" si="172"/>
        <v>79</v>
      </c>
      <c r="U265">
        <f t="shared" si="173"/>
        <v>185</v>
      </c>
      <c r="V265">
        <f t="shared" si="169"/>
        <v>0</v>
      </c>
      <c r="W265">
        <f t="shared" si="174"/>
        <v>1</v>
      </c>
      <c r="X265">
        <f t="shared" si="175"/>
        <v>0.4468599033816425</v>
      </c>
      <c r="Y265">
        <f t="shared" si="176"/>
        <v>0.90804597701149425</v>
      </c>
      <c r="AA265">
        <v>57</v>
      </c>
      <c r="AB265">
        <v>-0.93196383090758195</v>
      </c>
      <c r="AC265">
        <v>1</v>
      </c>
      <c r="AD265">
        <f t="shared" si="162"/>
        <v>0</v>
      </c>
      <c r="AE265">
        <f t="shared" si="163"/>
        <v>0</v>
      </c>
      <c r="AF265">
        <f t="shared" si="177"/>
        <v>106</v>
      </c>
      <c r="AG265">
        <f t="shared" si="178"/>
        <v>158</v>
      </c>
      <c r="AH265">
        <f t="shared" si="179"/>
        <v>1</v>
      </c>
      <c r="AI265">
        <f t="shared" si="180"/>
        <v>0.40826873385012918</v>
      </c>
      <c r="AJ265">
        <f t="shared" si="181"/>
        <v>1</v>
      </c>
      <c r="AL265" s="8">
        <v>404</v>
      </c>
      <c r="AM265" s="8">
        <v>-0.76517002235475395</v>
      </c>
      <c r="AN265" s="8">
        <v>5</v>
      </c>
      <c r="AO265" s="8">
        <f t="shared" si="164"/>
        <v>0</v>
      </c>
      <c r="AP265" s="8">
        <f t="shared" si="165"/>
        <v>0</v>
      </c>
      <c r="AQ265">
        <f t="shared" si="182"/>
        <v>111</v>
      </c>
      <c r="AR265">
        <f t="shared" si="183"/>
        <v>153</v>
      </c>
      <c r="AS265">
        <f t="shared" si="184"/>
        <v>1</v>
      </c>
      <c r="AT265">
        <f t="shared" si="185"/>
        <v>0.40052356020942409</v>
      </c>
      <c r="AU265">
        <f t="shared" si="186"/>
        <v>1.1212121212121211</v>
      </c>
      <c r="AW265" s="8">
        <v>34</v>
      </c>
      <c r="AX265" s="8">
        <v>-0.57811952585327497</v>
      </c>
      <c r="AY265" s="8">
        <v>1</v>
      </c>
      <c r="AZ265" s="8">
        <f t="shared" si="166"/>
        <v>0</v>
      </c>
      <c r="BA265" s="8">
        <f t="shared" si="167"/>
        <v>0</v>
      </c>
      <c r="BB265">
        <f t="shared" si="187"/>
        <v>100</v>
      </c>
      <c r="BC265">
        <f t="shared" si="188"/>
        <v>164</v>
      </c>
      <c r="BD265">
        <f t="shared" si="189"/>
        <v>1</v>
      </c>
      <c r="BE265">
        <f t="shared" si="190"/>
        <v>0.41730279898218831</v>
      </c>
      <c r="BF265">
        <f t="shared" si="191"/>
        <v>0.98039215686274506</v>
      </c>
    </row>
    <row r="266" spans="1:58" x14ac:dyDescent="0.25">
      <c r="A266">
        <v>265</v>
      </c>
      <c r="B266">
        <v>3</v>
      </c>
      <c r="D266">
        <v>489</v>
      </c>
      <c r="E266">
        <v>-0.86136351072751605</v>
      </c>
      <c r="F266">
        <v>5</v>
      </c>
      <c r="G266">
        <f t="shared" si="159"/>
        <v>0</v>
      </c>
      <c r="H266">
        <f t="shared" si="168"/>
        <v>0</v>
      </c>
      <c r="I266">
        <f t="shared" si="170"/>
        <v>97</v>
      </c>
      <c r="J266">
        <f t="shared" si="171"/>
        <v>168</v>
      </c>
      <c r="K266">
        <f t="shared" si="192"/>
        <v>1</v>
      </c>
      <c r="L266">
        <f t="shared" si="193"/>
        <v>0.42424242424242425</v>
      </c>
      <c r="M266">
        <f t="shared" si="194"/>
        <v>0.97979797979797978</v>
      </c>
      <c r="O266" s="8">
        <v>410</v>
      </c>
      <c r="P266" s="8">
        <v>-0.73865867041883104</v>
      </c>
      <c r="Q266" s="8">
        <v>5</v>
      </c>
      <c r="R266" s="8">
        <f t="shared" si="160"/>
        <v>0</v>
      </c>
      <c r="S266" s="8">
        <f t="shared" si="161"/>
        <v>0</v>
      </c>
      <c r="T266">
        <f t="shared" si="172"/>
        <v>79</v>
      </c>
      <c r="U266">
        <f t="shared" si="173"/>
        <v>186</v>
      </c>
      <c r="V266">
        <f t="shared" si="169"/>
        <v>0</v>
      </c>
      <c r="W266">
        <f t="shared" si="174"/>
        <v>1</v>
      </c>
      <c r="X266">
        <f t="shared" si="175"/>
        <v>0.44927536231884058</v>
      </c>
      <c r="Y266">
        <f t="shared" si="176"/>
        <v>0.90804597701149425</v>
      </c>
      <c r="AA266">
        <v>379</v>
      </c>
      <c r="AB266">
        <v>-0.93206373117151897</v>
      </c>
      <c r="AC266">
        <v>4</v>
      </c>
      <c r="AD266">
        <f t="shared" si="162"/>
        <v>0</v>
      </c>
      <c r="AE266">
        <f t="shared" si="163"/>
        <v>0</v>
      </c>
      <c r="AF266">
        <f t="shared" si="177"/>
        <v>106</v>
      </c>
      <c r="AG266">
        <f t="shared" si="178"/>
        <v>159</v>
      </c>
      <c r="AH266">
        <f t="shared" si="179"/>
        <v>1</v>
      </c>
      <c r="AI266">
        <f t="shared" si="180"/>
        <v>0.41085271317829458</v>
      </c>
      <c r="AJ266">
        <f t="shared" si="181"/>
        <v>1</v>
      </c>
      <c r="AL266" s="8">
        <v>265</v>
      </c>
      <c r="AM266" s="8">
        <v>-0.76830931976097006</v>
      </c>
      <c r="AN266" s="8">
        <v>3</v>
      </c>
      <c r="AO266" s="8">
        <f t="shared" si="164"/>
        <v>0</v>
      </c>
      <c r="AP266" s="8">
        <f t="shared" si="165"/>
        <v>0</v>
      </c>
      <c r="AQ266">
        <f t="shared" si="182"/>
        <v>111</v>
      </c>
      <c r="AR266">
        <f t="shared" si="183"/>
        <v>154</v>
      </c>
      <c r="AS266">
        <f t="shared" si="184"/>
        <v>1</v>
      </c>
      <c r="AT266">
        <f t="shared" si="185"/>
        <v>0.40314136125654448</v>
      </c>
      <c r="AU266">
        <f t="shared" si="186"/>
        <v>1.1212121212121211</v>
      </c>
      <c r="AW266" s="8">
        <v>343</v>
      </c>
      <c r="AX266" s="8">
        <v>-0.579121601350156</v>
      </c>
      <c r="AY266" s="8">
        <v>4</v>
      </c>
      <c r="AZ266" s="8">
        <f t="shared" si="166"/>
        <v>0</v>
      </c>
      <c r="BA266" s="8">
        <f t="shared" si="167"/>
        <v>0</v>
      </c>
      <c r="BB266">
        <f t="shared" si="187"/>
        <v>100</v>
      </c>
      <c r="BC266">
        <f t="shared" si="188"/>
        <v>165</v>
      </c>
      <c r="BD266">
        <f t="shared" si="189"/>
        <v>1</v>
      </c>
      <c r="BE266">
        <f t="shared" si="190"/>
        <v>0.41984732824427479</v>
      </c>
      <c r="BF266">
        <f t="shared" si="191"/>
        <v>0.98039215686274506</v>
      </c>
    </row>
    <row r="267" spans="1:58" x14ac:dyDescent="0.25">
      <c r="A267">
        <v>266</v>
      </c>
      <c r="B267">
        <v>3</v>
      </c>
      <c r="D267">
        <v>379</v>
      </c>
      <c r="E267">
        <v>-0.86155189362590101</v>
      </c>
      <c r="F267">
        <v>4</v>
      </c>
      <c r="G267">
        <f t="shared" si="159"/>
        <v>0</v>
      </c>
      <c r="H267">
        <f t="shared" si="168"/>
        <v>0</v>
      </c>
      <c r="I267">
        <f t="shared" si="170"/>
        <v>97</v>
      </c>
      <c r="J267">
        <f t="shared" si="171"/>
        <v>169</v>
      </c>
      <c r="K267">
        <f t="shared" si="192"/>
        <v>1</v>
      </c>
      <c r="L267">
        <f t="shared" si="193"/>
        <v>0.42676767676767674</v>
      </c>
      <c r="M267">
        <f t="shared" si="194"/>
        <v>0.97979797979797978</v>
      </c>
      <c r="O267" s="8">
        <v>471</v>
      </c>
      <c r="P267" s="8">
        <v>-0.73888481256453198</v>
      </c>
      <c r="Q267" s="8">
        <v>5</v>
      </c>
      <c r="R267" s="8">
        <f t="shared" si="160"/>
        <v>0</v>
      </c>
      <c r="S267" s="8">
        <f t="shared" si="161"/>
        <v>0</v>
      </c>
      <c r="T267">
        <f t="shared" si="172"/>
        <v>79</v>
      </c>
      <c r="U267">
        <f t="shared" si="173"/>
        <v>187</v>
      </c>
      <c r="V267">
        <f t="shared" si="169"/>
        <v>0</v>
      </c>
      <c r="W267">
        <f t="shared" si="174"/>
        <v>1</v>
      </c>
      <c r="X267">
        <f t="shared" si="175"/>
        <v>0.45169082125603865</v>
      </c>
      <c r="Y267">
        <f t="shared" si="176"/>
        <v>0.90804597701149425</v>
      </c>
      <c r="AA267">
        <v>303</v>
      </c>
      <c r="AB267">
        <v>-0.93250313339272295</v>
      </c>
      <c r="AC267">
        <v>4</v>
      </c>
      <c r="AD267">
        <f t="shared" si="162"/>
        <v>0</v>
      </c>
      <c r="AE267">
        <f t="shared" si="163"/>
        <v>0</v>
      </c>
      <c r="AF267">
        <f t="shared" si="177"/>
        <v>106</v>
      </c>
      <c r="AG267">
        <f t="shared" si="178"/>
        <v>160</v>
      </c>
      <c r="AH267">
        <f t="shared" si="179"/>
        <v>1</v>
      </c>
      <c r="AI267">
        <f t="shared" si="180"/>
        <v>0.41343669250645992</v>
      </c>
      <c r="AJ267">
        <f t="shared" si="181"/>
        <v>1</v>
      </c>
      <c r="AL267" s="8">
        <v>152</v>
      </c>
      <c r="AM267" s="8">
        <v>-0.76940371900256599</v>
      </c>
      <c r="AN267" s="8">
        <v>2</v>
      </c>
      <c r="AO267" s="8">
        <f t="shared" si="164"/>
        <v>0</v>
      </c>
      <c r="AP267" s="8">
        <f t="shared" si="165"/>
        <v>0</v>
      </c>
      <c r="AQ267">
        <f t="shared" si="182"/>
        <v>111</v>
      </c>
      <c r="AR267">
        <f t="shared" si="183"/>
        <v>155</v>
      </c>
      <c r="AS267">
        <f t="shared" si="184"/>
        <v>1</v>
      </c>
      <c r="AT267">
        <f t="shared" si="185"/>
        <v>0.40575916230366493</v>
      </c>
      <c r="AU267">
        <f t="shared" si="186"/>
        <v>1.1212121212121211</v>
      </c>
      <c r="AW267" s="8">
        <v>205</v>
      </c>
      <c r="AX267" s="8">
        <v>-0.58101641174965701</v>
      </c>
      <c r="AY267" s="8">
        <v>3</v>
      </c>
      <c r="AZ267" s="8">
        <f t="shared" si="166"/>
        <v>0</v>
      </c>
      <c r="BA267" s="8">
        <f t="shared" si="167"/>
        <v>0</v>
      </c>
      <c r="BB267">
        <f t="shared" si="187"/>
        <v>100</v>
      </c>
      <c r="BC267">
        <f t="shared" si="188"/>
        <v>166</v>
      </c>
      <c r="BD267">
        <f t="shared" si="189"/>
        <v>1</v>
      </c>
      <c r="BE267">
        <f t="shared" si="190"/>
        <v>0.42239185750636132</v>
      </c>
      <c r="BF267">
        <f t="shared" si="191"/>
        <v>0.98039215686274506</v>
      </c>
    </row>
    <row r="268" spans="1:58" x14ac:dyDescent="0.25">
      <c r="A268">
        <v>267</v>
      </c>
      <c r="B268">
        <v>3</v>
      </c>
      <c r="D268">
        <v>446</v>
      </c>
      <c r="E268">
        <v>-0.86168645210952999</v>
      </c>
      <c r="F268">
        <v>5</v>
      </c>
      <c r="G268">
        <f t="shared" si="159"/>
        <v>0</v>
      </c>
      <c r="H268">
        <f t="shared" si="168"/>
        <v>0</v>
      </c>
      <c r="I268">
        <f t="shared" si="170"/>
        <v>97</v>
      </c>
      <c r="J268">
        <f t="shared" si="171"/>
        <v>170</v>
      </c>
      <c r="K268">
        <f t="shared" si="192"/>
        <v>1</v>
      </c>
      <c r="L268">
        <f t="shared" si="193"/>
        <v>0.42929292929292928</v>
      </c>
      <c r="M268">
        <f t="shared" si="194"/>
        <v>0.97979797979797978</v>
      </c>
      <c r="O268" s="8">
        <v>476</v>
      </c>
      <c r="P268" s="8">
        <v>-0.73944705696745305</v>
      </c>
      <c r="Q268" s="8">
        <v>5</v>
      </c>
      <c r="R268" s="8">
        <f t="shared" si="160"/>
        <v>0</v>
      </c>
      <c r="S268" s="8">
        <f t="shared" si="161"/>
        <v>0</v>
      </c>
      <c r="T268">
        <f t="shared" si="172"/>
        <v>79</v>
      </c>
      <c r="U268">
        <f t="shared" si="173"/>
        <v>188</v>
      </c>
      <c r="V268">
        <f t="shared" si="169"/>
        <v>0</v>
      </c>
      <c r="W268">
        <f t="shared" si="174"/>
        <v>1</v>
      </c>
      <c r="X268">
        <f t="shared" si="175"/>
        <v>0.45410628019323673</v>
      </c>
      <c r="Y268">
        <f t="shared" si="176"/>
        <v>0.90804597701149425</v>
      </c>
      <c r="AA268">
        <v>416</v>
      </c>
      <c r="AB268">
        <v>-0.93292022824509802</v>
      </c>
      <c r="AC268">
        <v>5</v>
      </c>
      <c r="AD268">
        <f t="shared" si="162"/>
        <v>0</v>
      </c>
      <c r="AE268">
        <f t="shared" si="163"/>
        <v>0</v>
      </c>
      <c r="AF268">
        <f t="shared" si="177"/>
        <v>106</v>
      </c>
      <c r="AG268">
        <f t="shared" si="178"/>
        <v>161</v>
      </c>
      <c r="AH268">
        <f t="shared" si="179"/>
        <v>1</v>
      </c>
      <c r="AI268">
        <f t="shared" si="180"/>
        <v>0.41602067183462532</v>
      </c>
      <c r="AJ268">
        <f t="shared" si="181"/>
        <v>1</v>
      </c>
      <c r="AL268" s="8">
        <v>109</v>
      </c>
      <c r="AM268" s="8">
        <v>-0.77082690033449897</v>
      </c>
      <c r="AN268" s="8">
        <v>2</v>
      </c>
      <c r="AO268" s="8">
        <f t="shared" si="164"/>
        <v>0</v>
      </c>
      <c r="AP268" s="8">
        <f t="shared" si="165"/>
        <v>0</v>
      </c>
      <c r="AQ268">
        <f t="shared" si="182"/>
        <v>111</v>
      </c>
      <c r="AR268">
        <f t="shared" si="183"/>
        <v>156</v>
      </c>
      <c r="AS268">
        <f t="shared" si="184"/>
        <v>1</v>
      </c>
      <c r="AT268">
        <f t="shared" si="185"/>
        <v>0.40837696335078533</v>
      </c>
      <c r="AU268">
        <f t="shared" si="186"/>
        <v>1.1212121212121211</v>
      </c>
      <c r="AW268" s="8">
        <v>249</v>
      </c>
      <c r="AX268" s="8">
        <v>-0.58128171854689104</v>
      </c>
      <c r="AY268" s="8">
        <v>3</v>
      </c>
      <c r="AZ268" s="8">
        <f t="shared" si="166"/>
        <v>0</v>
      </c>
      <c r="BA268" s="8">
        <f t="shared" si="167"/>
        <v>0</v>
      </c>
      <c r="BB268">
        <f t="shared" si="187"/>
        <v>100</v>
      </c>
      <c r="BC268">
        <f t="shared" si="188"/>
        <v>167</v>
      </c>
      <c r="BD268">
        <f t="shared" si="189"/>
        <v>1</v>
      </c>
      <c r="BE268">
        <f t="shared" si="190"/>
        <v>0.42493638676844786</v>
      </c>
      <c r="BF268">
        <f t="shared" si="191"/>
        <v>0.98039215686274506</v>
      </c>
    </row>
    <row r="269" spans="1:58" x14ac:dyDescent="0.25">
      <c r="A269">
        <v>268</v>
      </c>
      <c r="B269">
        <v>3</v>
      </c>
      <c r="D269">
        <v>414</v>
      </c>
      <c r="E269">
        <v>-0.86178486376951202</v>
      </c>
      <c r="F269">
        <v>5</v>
      </c>
      <c r="G269">
        <f t="shared" si="159"/>
        <v>0</v>
      </c>
      <c r="H269">
        <f t="shared" si="168"/>
        <v>0</v>
      </c>
      <c r="I269">
        <f t="shared" si="170"/>
        <v>97</v>
      </c>
      <c r="J269">
        <f t="shared" si="171"/>
        <v>171</v>
      </c>
      <c r="K269">
        <f t="shared" si="192"/>
        <v>1</v>
      </c>
      <c r="L269">
        <f t="shared" si="193"/>
        <v>0.43181818181818182</v>
      </c>
      <c r="M269">
        <f t="shared" si="194"/>
        <v>0.97979797979797978</v>
      </c>
      <c r="O269" s="8">
        <v>454</v>
      </c>
      <c r="P269" s="8">
        <v>-0.74039513083179098</v>
      </c>
      <c r="Q269" s="8">
        <v>5</v>
      </c>
      <c r="R269" s="8">
        <f t="shared" si="160"/>
        <v>0</v>
      </c>
      <c r="S269" s="8">
        <f t="shared" si="161"/>
        <v>0</v>
      </c>
      <c r="T269">
        <f t="shared" si="172"/>
        <v>79</v>
      </c>
      <c r="U269">
        <f t="shared" si="173"/>
        <v>189</v>
      </c>
      <c r="V269">
        <f t="shared" si="169"/>
        <v>0</v>
      </c>
      <c r="W269">
        <f t="shared" si="174"/>
        <v>1</v>
      </c>
      <c r="X269">
        <f t="shared" si="175"/>
        <v>0.45652173913043476</v>
      </c>
      <c r="Y269">
        <f t="shared" si="176"/>
        <v>0.90804597701149425</v>
      </c>
      <c r="AA269">
        <v>80</v>
      </c>
      <c r="AB269">
        <v>-0.93326195092627096</v>
      </c>
      <c r="AC269">
        <v>1</v>
      </c>
      <c r="AD269">
        <f t="shared" si="162"/>
        <v>0</v>
      </c>
      <c r="AE269">
        <f t="shared" si="163"/>
        <v>0</v>
      </c>
      <c r="AF269">
        <f t="shared" si="177"/>
        <v>106</v>
      </c>
      <c r="AG269">
        <f t="shared" si="178"/>
        <v>162</v>
      </c>
      <c r="AH269">
        <f t="shared" si="179"/>
        <v>1</v>
      </c>
      <c r="AI269">
        <f t="shared" si="180"/>
        <v>0.41860465116279072</v>
      </c>
      <c r="AJ269">
        <f t="shared" si="181"/>
        <v>1</v>
      </c>
      <c r="AL269" s="8">
        <v>96</v>
      </c>
      <c r="AM269" s="8">
        <v>-0.77226372934635901</v>
      </c>
      <c r="AN269" s="8">
        <v>1</v>
      </c>
      <c r="AO269" s="8">
        <f t="shared" si="164"/>
        <v>0</v>
      </c>
      <c r="AP269" s="8">
        <f t="shared" si="165"/>
        <v>0</v>
      </c>
      <c r="AQ269">
        <f t="shared" si="182"/>
        <v>111</v>
      </c>
      <c r="AR269">
        <f t="shared" si="183"/>
        <v>157</v>
      </c>
      <c r="AS269">
        <f t="shared" si="184"/>
        <v>1</v>
      </c>
      <c r="AT269">
        <f t="shared" si="185"/>
        <v>0.41099476439790578</v>
      </c>
      <c r="AU269">
        <f t="shared" si="186"/>
        <v>1.1212121212121211</v>
      </c>
      <c r="AW269" s="8">
        <v>325</v>
      </c>
      <c r="AX269" s="8">
        <v>-0.581395936251491</v>
      </c>
      <c r="AY269" s="8">
        <v>4</v>
      </c>
      <c r="AZ269" s="8">
        <f t="shared" si="166"/>
        <v>0</v>
      </c>
      <c r="BA269" s="8">
        <f t="shared" si="167"/>
        <v>0</v>
      </c>
      <c r="BB269">
        <f t="shared" si="187"/>
        <v>100</v>
      </c>
      <c r="BC269">
        <f t="shared" si="188"/>
        <v>168</v>
      </c>
      <c r="BD269">
        <f t="shared" si="189"/>
        <v>1</v>
      </c>
      <c r="BE269">
        <f t="shared" si="190"/>
        <v>0.42748091603053434</v>
      </c>
      <c r="BF269">
        <f t="shared" si="191"/>
        <v>0.98039215686274506</v>
      </c>
    </row>
    <row r="270" spans="1:58" x14ac:dyDescent="0.25">
      <c r="A270">
        <v>269</v>
      </c>
      <c r="B270">
        <v>3</v>
      </c>
      <c r="D270">
        <v>482</v>
      </c>
      <c r="E270">
        <v>-0.862278520599841</v>
      </c>
      <c r="F270">
        <v>5</v>
      </c>
      <c r="G270">
        <f t="shared" si="159"/>
        <v>0</v>
      </c>
      <c r="H270">
        <f t="shared" si="168"/>
        <v>0</v>
      </c>
      <c r="I270">
        <f t="shared" si="170"/>
        <v>97</v>
      </c>
      <c r="J270">
        <f t="shared" si="171"/>
        <v>172</v>
      </c>
      <c r="K270">
        <f t="shared" si="192"/>
        <v>1</v>
      </c>
      <c r="L270">
        <f t="shared" si="193"/>
        <v>0.43434343434343436</v>
      </c>
      <c r="M270">
        <f t="shared" si="194"/>
        <v>0.97979797979797978</v>
      </c>
      <c r="O270" s="8">
        <v>249</v>
      </c>
      <c r="P270" s="8">
        <v>-0.74299334935049499</v>
      </c>
      <c r="Q270" s="8">
        <v>3</v>
      </c>
      <c r="R270" s="8">
        <f t="shared" si="160"/>
        <v>0</v>
      </c>
      <c r="S270" s="8">
        <f t="shared" si="161"/>
        <v>0</v>
      </c>
      <c r="T270">
        <f t="shared" si="172"/>
        <v>79</v>
      </c>
      <c r="U270">
        <f t="shared" si="173"/>
        <v>190</v>
      </c>
      <c r="V270">
        <f t="shared" si="169"/>
        <v>0</v>
      </c>
      <c r="W270">
        <f t="shared" si="174"/>
        <v>1</v>
      </c>
      <c r="X270">
        <f t="shared" si="175"/>
        <v>0.45893719806763283</v>
      </c>
      <c r="Y270">
        <f t="shared" si="176"/>
        <v>0.90804597701149425</v>
      </c>
      <c r="AA270">
        <v>390</v>
      </c>
      <c r="AB270">
        <v>-0.93512024503601399</v>
      </c>
      <c r="AC270">
        <v>4</v>
      </c>
      <c r="AD270">
        <f t="shared" si="162"/>
        <v>0</v>
      </c>
      <c r="AE270">
        <f t="shared" si="163"/>
        <v>0</v>
      </c>
      <c r="AF270">
        <f t="shared" si="177"/>
        <v>106</v>
      </c>
      <c r="AG270">
        <f t="shared" si="178"/>
        <v>163</v>
      </c>
      <c r="AH270">
        <f t="shared" si="179"/>
        <v>1</v>
      </c>
      <c r="AI270">
        <f t="shared" si="180"/>
        <v>0.42118863049095606</v>
      </c>
      <c r="AJ270">
        <f t="shared" si="181"/>
        <v>1</v>
      </c>
      <c r="AL270" s="8">
        <v>146</v>
      </c>
      <c r="AM270" s="8">
        <v>-0.77318269083908597</v>
      </c>
      <c r="AN270" s="8">
        <v>2</v>
      </c>
      <c r="AO270" s="8">
        <f t="shared" si="164"/>
        <v>0</v>
      </c>
      <c r="AP270" s="8">
        <f t="shared" si="165"/>
        <v>0</v>
      </c>
      <c r="AQ270">
        <f t="shared" si="182"/>
        <v>111</v>
      </c>
      <c r="AR270">
        <f t="shared" si="183"/>
        <v>158</v>
      </c>
      <c r="AS270">
        <f t="shared" si="184"/>
        <v>1</v>
      </c>
      <c r="AT270">
        <f t="shared" si="185"/>
        <v>0.41361256544502617</v>
      </c>
      <c r="AU270">
        <f t="shared" si="186"/>
        <v>1.1212121212121211</v>
      </c>
      <c r="AW270" s="8">
        <v>315</v>
      </c>
      <c r="AX270" s="8">
        <v>-0.58206824624106002</v>
      </c>
      <c r="AY270" s="8">
        <v>4</v>
      </c>
      <c r="AZ270" s="8">
        <f t="shared" si="166"/>
        <v>0</v>
      </c>
      <c r="BA270" s="8">
        <f t="shared" si="167"/>
        <v>0</v>
      </c>
      <c r="BB270">
        <f t="shared" si="187"/>
        <v>100</v>
      </c>
      <c r="BC270">
        <f t="shared" si="188"/>
        <v>169</v>
      </c>
      <c r="BD270">
        <f t="shared" si="189"/>
        <v>1</v>
      </c>
      <c r="BE270">
        <f t="shared" si="190"/>
        <v>0.43002544529262088</v>
      </c>
      <c r="BF270">
        <f t="shared" si="191"/>
        <v>0.98039215686274506</v>
      </c>
    </row>
    <row r="271" spans="1:58" x14ac:dyDescent="0.25">
      <c r="A271">
        <v>270</v>
      </c>
      <c r="B271">
        <v>3</v>
      </c>
      <c r="D271">
        <v>325</v>
      </c>
      <c r="E271">
        <v>-0.86369103304810002</v>
      </c>
      <c r="F271">
        <v>4</v>
      </c>
      <c r="G271">
        <f t="shared" si="159"/>
        <v>0</v>
      </c>
      <c r="H271">
        <f t="shared" si="168"/>
        <v>0</v>
      </c>
      <c r="I271">
        <f t="shared" si="170"/>
        <v>97</v>
      </c>
      <c r="J271">
        <f t="shared" si="171"/>
        <v>173</v>
      </c>
      <c r="K271">
        <f t="shared" si="192"/>
        <v>1</v>
      </c>
      <c r="L271">
        <f t="shared" si="193"/>
        <v>0.43686868686868685</v>
      </c>
      <c r="M271">
        <f t="shared" si="194"/>
        <v>0.97979797979797978</v>
      </c>
      <c r="O271" s="8">
        <v>447</v>
      </c>
      <c r="P271" s="8">
        <v>-0.74348993969148802</v>
      </c>
      <c r="Q271" s="8">
        <v>5</v>
      </c>
      <c r="R271" s="8">
        <f t="shared" si="160"/>
        <v>0</v>
      </c>
      <c r="S271" s="8">
        <f t="shared" si="161"/>
        <v>0</v>
      </c>
      <c r="T271">
        <f t="shared" si="172"/>
        <v>79</v>
      </c>
      <c r="U271">
        <f t="shared" si="173"/>
        <v>191</v>
      </c>
      <c r="V271">
        <f t="shared" si="169"/>
        <v>0</v>
      </c>
      <c r="W271">
        <f t="shared" si="174"/>
        <v>1</v>
      </c>
      <c r="X271">
        <f t="shared" si="175"/>
        <v>0.46135265700483091</v>
      </c>
      <c r="Y271">
        <f t="shared" si="176"/>
        <v>0.90804597701149425</v>
      </c>
      <c r="AA271">
        <v>475</v>
      </c>
      <c r="AB271">
        <v>-0.93802433146272601</v>
      </c>
      <c r="AC271">
        <v>5</v>
      </c>
      <c r="AD271">
        <f t="shared" si="162"/>
        <v>0</v>
      </c>
      <c r="AE271">
        <f t="shared" si="163"/>
        <v>0</v>
      </c>
      <c r="AF271">
        <f t="shared" si="177"/>
        <v>106</v>
      </c>
      <c r="AG271">
        <f t="shared" si="178"/>
        <v>164</v>
      </c>
      <c r="AH271">
        <f t="shared" si="179"/>
        <v>1</v>
      </c>
      <c r="AI271">
        <f t="shared" si="180"/>
        <v>0.42377260981912146</v>
      </c>
      <c r="AJ271">
        <f t="shared" si="181"/>
        <v>1</v>
      </c>
      <c r="AL271" s="8">
        <v>201</v>
      </c>
      <c r="AM271" s="8">
        <v>-0.77324997111839</v>
      </c>
      <c r="AN271" s="8">
        <v>3</v>
      </c>
      <c r="AO271" s="8">
        <f t="shared" si="164"/>
        <v>0</v>
      </c>
      <c r="AP271" s="8">
        <f t="shared" si="165"/>
        <v>0</v>
      </c>
      <c r="AQ271">
        <f t="shared" si="182"/>
        <v>111</v>
      </c>
      <c r="AR271">
        <f t="shared" si="183"/>
        <v>159</v>
      </c>
      <c r="AS271">
        <f t="shared" si="184"/>
        <v>1</v>
      </c>
      <c r="AT271">
        <f t="shared" si="185"/>
        <v>0.41623036649214662</v>
      </c>
      <c r="AU271">
        <f t="shared" si="186"/>
        <v>1.1212121212121211</v>
      </c>
      <c r="AW271" s="8">
        <v>136</v>
      </c>
      <c r="AX271" s="8">
        <v>-0.58302780887104799</v>
      </c>
      <c r="AY271" s="8">
        <v>2</v>
      </c>
      <c r="AZ271" s="8">
        <f t="shared" si="166"/>
        <v>0</v>
      </c>
      <c r="BA271" s="8">
        <f t="shared" si="167"/>
        <v>0</v>
      </c>
      <c r="BB271">
        <f t="shared" si="187"/>
        <v>100</v>
      </c>
      <c r="BC271">
        <f t="shared" si="188"/>
        <v>170</v>
      </c>
      <c r="BD271">
        <f t="shared" si="189"/>
        <v>1</v>
      </c>
      <c r="BE271">
        <f t="shared" si="190"/>
        <v>0.43256997455470736</v>
      </c>
      <c r="BF271">
        <f t="shared" si="191"/>
        <v>0.98039215686274506</v>
      </c>
    </row>
    <row r="272" spans="1:58" x14ac:dyDescent="0.25">
      <c r="A272">
        <v>271</v>
      </c>
      <c r="B272">
        <v>3</v>
      </c>
      <c r="D272">
        <v>164</v>
      </c>
      <c r="E272">
        <v>-0.86448098022120001</v>
      </c>
      <c r="F272">
        <v>2</v>
      </c>
      <c r="G272">
        <f t="shared" si="159"/>
        <v>0</v>
      </c>
      <c r="H272">
        <f t="shared" si="168"/>
        <v>0</v>
      </c>
      <c r="I272">
        <f t="shared" si="170"/>
        <v>97</v>
      </c>
      <c r="J272">
        <f t="shared" si="171"/>
        <v>174</v>
      </c>
      <c r="K272">
        <f t="shared" si="192"/>
        <v>1</v>
      </c>
      <c r="L272">
        <f t="shared" si="193"/>
        <v>0.43939393939393939</v>
      </c>
      <c r="M272">
        <f t="shared" si="194"/>
        <v>0.97979797979797978</v>
      </c>
      <c r="O272" s="8">
        <v>428</v>
      </c>
      <c r="P272" s="8">
        <v>-0.74418780271378704</v>
      </c>
      <c r="Q272" s="8">
        <v>5</v>
      </c>
      <c r="R272" s="8">
        <f t="shared" si="160"/>
        <v>0</v>
      </c>
      <c r="S272" s="8">
        <f t="shared" si="161"/>
        <v>0</v>
      </c>
      <c r="T272">
        <f t="shared" si="172"/>
        <v>79</v>
      </c>
      <c r="U272">
        <f t="shared" si="173"/>
        <v>192</v>
      </c>
      <c r="V272">
        <f t="shared" si="169"/>
        <v>0</v>
      </c>
      <c r="W272">
        <f t="shared" si="174"/>
        <v>1</v>
      </c>
      <c r="X272">
        <f t="shared" si="175"/>
        <v>0.46376811594202899</v>
      </c>
      <c r="Y272">
        <f t="shared" si="176"/>
        <v>0.90804597701149425</v>
      </c>
      <c r="AA272">
        <v>113</v>
      </c>
      <c r="AB272">
        <v>-0.93999765349453601</v>
      </c>
      <c r="AC272">
        <v>2</v>
      </c>
      <c r="AD272">
        <f t="shared" si="162"/>
        <v>0</v>
      </c>
      <c r="AE272">
        <f t="shared" si="163"/>
        <v>0</v>
      </c>
      <c r="AF272">
        <f t="shared" si="177"/>
        <v>106</v>
      </c>
      <c r="AG272">
        <f t="shared" si="178"/>
        <v>165</v>
      </c>
      <c r="AH272">
        <f t="shared" si="179"/>
        <v>1</v>
      </c>
      <c r="AI272">
        <f t="shared" si="180"/>
        <v>0.4263565891472868</v>
      </c>
      <c r="AJ272">
        <f t="shared" si="181"/>
        <v>1</v>
      </c>
      <c r="AL272" s="8">
        <v>90</v>
      </c>
      <c r="AM272" s="8">
        <v>-0.77389121278865103</v>
      </c>
      <c r="AN272" s="8">
        <v>1</v>
      </c>
      <c r="AO272" s="8">
        <f t="shared" si="164"/>
        <v>0</v>
      </c>
      <c r="AP272" s="8">
        <f t="shared" si="165"/>
        <v>0</v>
      </c>
      <c r="AQ272">
        <f t="shared" si="182"/>
        <v>111</v>
      </c>
      <c r="AR272">
        <f t="shared" si="183"/>
        <v>160</v>
      </c>
      <c r="AS272">
        <f t="shared" si="184"/>
        <v>1</v>
      </c>
      <c r="AT272">
        <f t="shared" si="185"/>
        <v>0.41884816753926701</v>
      </c>
      <c r="AU272">
        <f t="shared" si="186"/>
        <v>1.1212121212121211</v>
      </c>
      <c r="AW272" s="8">
        <v>18</v>
      </c>
      <c r="AX272" s="8">
        <v>-0.58309280557976095</v>
      </c>
      <c r="AY272" s="8">
        <v>1</v>
      </c>
      <c r="AZ272" s="8">
        <f t="shared" si="166"/>
        <v>0</v>
      </c>
      <c r="BA272" s="8">
        <f t="shared" si="167"/>
        <v>0</v>
      </c>
      <c r="BB272">
        <f t="shared" si="187"/>
        <v>100</v>
      </c>
      <c r="BC272">
        <f t="shared" si="188"/>
        <v>171</v>
      </c>
      <c r="BD272">
        <f t="shared" si="189"/>
        <v>1</v>
      </c>
      <c r="BE272">
        <f t="shared" si="190"/>
        <v>0.4351145038167939</v>
      </c>
      <c r="BF272">
        <f t="shared" si="191"/>
        <v>0.98039215686274506</v>
      </c>
    </row>
    <row r="273" spans="1:58" x14ac:dyDescent="0.25">
      <c r="A273">
        <v>272</v>
      </c>
      <c r="B273">
        <v>3</v>
      </c>
      <c r="D273">
        <v>316</v>
      </c>
      <c r="E273">
        <v>-0.86588429463400696</v>
      </c>
      <c r="F273">
        <v>4</v>
      </c>
      <c r="G273">
        <f t="shared" si="159"/>
        <v>0</v>
      </c>
      <c r="H273">
        <f t="shared" si="168"/>
        <v>0</v>
      </c>
      <c r="I273">
        <f t="shared" si="170"/>
        <v>97</v>
      </c>
      <c r="J273">
        <f t="shared" si="171"/>
        <v>175</v>
      </c>
      <c r="K273">
        <f t="shared" si="192"/>
        <v>1</v>
      </c>
      <c r="L273">
        <f t="shared" si="193"/>
        <v>0.44191919191919193</v>
      </c>
      <c r="M273">
        <f t="shared" si="194"/>
        <v>0.97979797979797978</v>
      </c>
      <c r="O273" s="8">
        <v>76</v>
      </c>
      <c r="P273" s="8">
        <v>-0.74446118607547596</v>
      </c>
      <c r="Q273" s="8">
        <v>1</v>
      </c>
      <c r="R273" s="8">
        <f t="shared" si="160"/>
        <v>0</v>
      </c>
      <c r="S273" s="8">
        <f t="shared" si="161"/>
        <v>0</v>
      </c>
      <c r="T273">
        <f t="shared" si="172"/>
        <v>79</v>
      </c>
      <c r="U273">
        <f t="shared" si="173"/>
        <v>193</v>
      </c>
      <c r="V273">
        <f t="shared" si="169"/>
        <v>0</v>
      </c>
      <c r="W273">
        <f t="shared" si="174"/>
        <v>1</v>
      </c>
      <c r="X273">
        <f t="shared" si="175"/>
        <v>0.46618357487922707</v>
      </c>
      <c r="Y273">
        <f t="shared" si="176"/>
        <v>0.90804597701149425</v>
      </c>
      <c r="AA273">
        <v>295</v>
      </c>
      <c r="AB273">
        <v>-0.94013661618354505</v>
      </c>
      <c r="AC273">
        <v>4</v>
      </c>
      <c r="AD273">
        <f t="shared" si="162"/>
        <v>0</v>
      </c>
      <c r="AE273">
        <f t="shared" si="163"/>
        <v>0</v>
      </c>
      <c r="AF273">
        <f t="shared" si="177"/>
        <v>106</v>
      </c>
      <c r="AG273">
        <f t="shared" si="178"/>
        <v>166</v>
      </c>
      <c r="AH273">
        <f t="shared" si="179"/>
        <v>1</v>
      </c>
      <c r="AI273">
        <f t="shared" si="180"/>
        <v>0.4289405684754522</v>
      </c>
      <c r="AJ273">
        <f t="shared" si="181"/>
        <v>1</v>
      </c>
      <c r="AL273" s="8">
        <v>172</v>
      </c>
      <c r="AM273" s="8">
        <v>-0.77754715119065698</v>
      </c>
      <c r="AN273" s="8">
        <v>2</v>
      </c>
      <c r="AO273" s="8">
        <f t="shared" si="164"/>
        <v>0</v>
      </c>
      <c r="AP273" s="8">
        <f t="shared" si="165"/>
        <v>0</v>
      </c>
      <c r="AQ273">
        <f t="shared" si="182"/>
        <v>111</v>
      </c>
      <c r="AR273">
        <f t="shared" si="183"/>
        <v>161</v>
      </c>
      <c r="AS273">
        <f t="shared" si="184"/>
        <v>1</v>
      </c>
      <c r="AT273">
        <f t="shared" si="185"/>
        <v>0.42146596858638741</v>
      </c>
      <c r="AU273">
        <f t="shared" si="186"/>
        <v>1.1212121212121211</v>
      </c>
      <c r="AW273" s="8">
        <v>199</v>
      </c>
      <c r="AX273" s="8">
        <v>-0.58312800375367402</v>
      </c>
      <c r="AY273" s="8">
        <v>3</v>
      </c>
      <c r="AZ273" s="8">
        <f t="shared" si="166"/>
        <v>0</v>
      </c>
      <c r="BA273" s="8">
        <f t="shared" si="167"/>
        <v>0</v>
      </c>
      <c r="BB273">
        <f t="shared" si="187"/>
        <v>100</v>
      </c>
      <c r="BC273">
        <f t="shared" si="188"/>
        <v>172</v>
      </c>
      <c r="BD273">
        <f t="shared" si="189"/>
        <v>1</v>
      </c>
      <c r="BE273">
        <f t="shared" si="190"/>
        <v>0.43765903307888043</v>
      </c>
      <c r="BF273">
        <f t="shared" si="191"/>
        <v>0.98039215686274506</v>
      </c>
    </row>
    <row r="274" spans="1:58" x14ac:dyDescent="0.25">
      <c r="A274">
        <v>273</v>
      </c>
      <c r="B274">
        <v>3</v>
      </c>
      <c r="D274">
        <v>238</v>
      </c>
      <c r="E274">
        <v>-0.86715692694134505</v>
      </c>
      <c r="F274">
        <v>3</v>
      </c>
      <c r="G274">
        <f t="shared" si="159"/>
        <v>0</v>
      </c>
      <c r="H274">
        <f t="shared" si="168"/>
        <v>0</v>
      </c>
      <c r="I274">
        <f t="shared" si="170"/>
        <v>97</v>
      </c>
      <c r="J274">
        <f t="shared" si="171"/>
        <v>176</v>
      </c>
      <c r="K274">
        <f t="shared" si="192"/>
        <v>1</v>
      </c>
      <c r="L274">
        <f t="shared" si="193"/>
        <v>0.44444444444444442</v>
      </c>
      <c r="M274">
        <f t="shared" si="194"/>
        <v>0.97979797979797978</v>
      </c>
      <c r="O274" s="8">
        <v>458</v>
      </c>
      <c r="P274" s="8">
        <v>-0.74474667622923396</v>
      </c>
      <c r="Q274" s="8">
        <v>5</v>
      </c>
      <c r="R274" s="8">
        <f t="shared" si="160"/>
        <v>0</v>
      </c>
      <c r="S274" s="8">
        <f t="shared" si="161"/>
        <v>0</v>
      </c>
      <c r="T274">
        <f t="shared" si="172"/>
        <v>79</v>
      </c>
      <c r="U274">
        <f t="shared" si="173"/>
        <v>194</v>
      </c>
      <c r="V274">
        <f t="shared" si="169"/>
        <v>0</v>
      </c>
      <c r="W274">
        <f t="shared" si="174"/>
        <v>1</v>
      </c>
      <c r="X274">
        <f t="shared" si="175"/>
        <v>0.46859903381642515</v>
      </c>
      <c r="Y274">
        <f t="shared" si="176"/>
        <v>0.90804597701149425</v>
      </c>
      <c r="AA274">
        <v>101</v>
      </c>
      <c r="AB274">
        <v>-0.941589039317276</v>
      </c>
      <c r="AC274">
        <v>2</v>
      </c>
      <c r="AD274">
        <f t="shared" si="162"/>
        <v>0</v>
      </c>
      <c r="AE274">
        <f t="shared" si="163"/>
        <v>0</v>
      </c>
      <c r="AF274">
        <f t="shared" si="177"/>
        <v>106</v>
      </c>
      <c r="AG274">
        <f t="shared" si="178"/>
        <v>167</v>
      </c>
      <c r="AH274">
        <f t="shared" si="179"/>
        <v>1</v>
      </c>
      <c r="AI274">
        <f t="shared" si="180"/>
        <v>0.4315245478036176</v>
      </c>
      <c r="AJ274">
        <f t="shared" si="181"/>
        <v>1</v>
      </c>
      <c r="AL274" s="8">
        <v>55</v>
      </c>
      <c r="AM274" s="8">
        <v>-0.77765755564812999</v>
      </c>
      <c r="AN274" s="8">
        <v>1</v>
      </c>
      <c r="AO274" s="8">
        <f t="shared" si="164"/>
        <v>0</v>
      </c>
      <c r="AP274" s="8">
        <f t="shared" si="165"/>
        <v>0</v>
      </c>
      <c r="AQ274">
        <f t="shared" si="182"/>
        <v>111</v>
      </c>
      <c r="AR274">
        <f t="shared" si="183"/>
        <v>162</v>
      </c>
      <c r="AS274">
        <f t="shared" si="184"/>
        <v>1</v>
      </c>
      <c r="AT274">
        <f t="shared" si="185"/>
        <v>0.42408376963350786</v>
      </c>
      <c r="AU274">
        <f t="shared" si="186"/>
        <v>1.1212121212121211</v>
      </c>
      <c r="AW274" s="8">
        <v>147</v>
      </c>
      <c r="AX274" s="8">
        <v>-0.58338876672961304</v>
      </c>
      <c r="AY274" s="8">
        <v>2</v>
      </c>
      <c r="AZ274" s="8">
        <f t="shared" si="166"/>
        <v>0</v>
      </c>
      <c r="BA274" s="8">
        <f t="shared" si="167"/>
        <v>0</v>
      </c>
      <c r="BB274">
        <f t="shared" si="187"/>
        <v>100</v>
      </c>
      <c r="BC274">
        <f t="shared" si="188"/>
        <v>173</v>
      </c>
      <c r="BD274">
        <f t="shared" si="189"/>
        <v>1</v>
      </c>
      <c r="BE274">
        <f t="shared" si="190"/>
        <v>0.44020356234096691</v>
      </c>
      <c r="BF274">
        <f t="shared" si="191"/>
        <v>0.98039215686274506</v>
      </c>
    </row>
    <row r="275" spans="1:58" x14ac:dyDescent="0.25">
      <c r="A275">
        <v>274</v>
      </c>
      <c r="B275">
        <v>3</v>
      </c>
      <c r="D275">
        <v>355</v>
      </c>
      <c r="E275">
        <v>-0.87103121446654197</v>
      </c>
      <c r="F275">
        <v>4</v>
      </c>
      <c r="G275">
        <f t="shared" si="159"/>
        <v>0</v>
      </c>
      <c r="H275">
        <f t="shared" si="168"/>
        <v>0</v>
      </c>
      <c r="I275">
        <f t="shared" si="170"/>
        <v>97</v>
      </c>
      <c r="J275">
        <f t="shared" si="171"/>
        <v>177</v>
      </c>
      <c r="K275">
        <f t="shared" si="192"/>
        <v>1</v>
      </c>
      <c r="L275">
        <f t="shared" si="193"/>
        <v>0.44696969696969696</v>
      </c>
      <c r="M275">
        <f t="shared" si="194"/>
        <v>0.97979797979797978</v>
      </c>
      <c r="O275" s="8">
        <v>448</v>
      </c>
      <c r="P275" s="8">
        <v>-0.74610515675431199</v>
      </c>
      <c r="Q275" s="8">
        <v>5</v>
      </c>
      <c r="R275" s="8">
        <f t="shared" si="160"/>
        <v>0</v>
      </c>
      <c r="S275" s="8">
        <f t="shared" si="161"/>
        <v>0</v>
      </c>
      <c r="T275">
        <f t="shared" si="172"/>
        <v>79</v>
      </c>
      <c r="U275">
        <f t="shared" si="173"/>
        <v>195</v>
      </c>
      <c r="V275">
        <f t="shared" si="169"/>
        <v>0</v>
      </c>
      <c r="W275">
        <f t="shared" si="174"/>
        <v>1</v>
      </c>
      <c r="X275">
        <f t="shared" si="175"/>
        <v>0.47101449275362317</v>
      </c>
      <c r="Y275">
        <f t="shared" si="176"/>
        <v>0.90804597701149425</v>
      </c>
      <c r="AA275">
        <v>344</v>
      </c>
      <c r="AB275">
        <v>-0.941766182659724</v>
      </c>
      <c r="AC275">
        <v>4</v>
      </c>
      <c r="AD275">
        <f t="shared" si="162"/>
        <v>0</v>
      </c>
      <c r="AE275">
        <f t="shared" si="163"/>
        <v>0</v>
      </c>
      <c r="AF275">
        <f t="shared" si="177"/>
        <v>106</v>
      </c>
      <c r="AG275">
        <f t="shared" si="178"/>
        <v>168</v>
      </c>
      <c r="AH275">
        <f t="shared" si="179"/>
        <v>1</v>
      </c>
      <c r="AI275">
        <f t="shared" si="180"/>
        <v>0.43410852713178294</v>
      </c>
      <c r="AJ275">
        <f t="shared" si="181"/>
        <v>1</v>
      </c>
      <c r="AL275" s="8">
        <v>33</v>
      </c>
      <c r="AM275" s="8">
        <v>-0.77826056904632301</v>
      </c>
      <c r="AN275" s="8">
        <v>1</v>
      </c>
      <c r="AO275" s="8">
        <f t="shared" si="164"/>
        <v>0</v>
      </c>
      <c r="AP275" s="8">
        <f t="shared" si="165"/>
        <v>0</v>
      </c>
      <c r="AQ275">
        <f t="shared" si="182"/>
        <v>111</v>
      </c>
      <c r="AR275">
        <f t="shared" si="183"/>
        <v>163</v>
      </c>
      <c r="AS275">
        <f t="shared" si="184"/>
        <v>1</v>
      </c>
      <c r="AT275">
        <f t="shared" si="185"/>
        <v>0.42670157068062825</v>
      </c>
      <c r="AU275">
        <f t="shared" si="186"/>
        <v>1.1212121212121211</v>
      </c>
      <c r="AW275" s="8">
        <v>385</v>
      </c>
      <c r="AX275" s="8">
        <v>-0.583683057744671</v>
      </c>
      <c r="AY275" s="8">
        <v>4</v>
      </c>
      <c r="AZ275" s="8">
        <f t="shared" si="166"/>
        <v>0</v>
      </c>
      <c r="BA275" s="8">
        <f t="shared" si="167"/>
        <v>0</v>
      </c>
      <c r="BB275">
        <f t="shared" si="187"/>
        <v>100</v>
      </c>
      <c r="BC275">
        <f t="shared" si="188"/>
        <v>174</v>
      </c>
      <c r="BD275">
        <f t="shared" si="189"/>
        <v>1</v>
      </c>
      <c r="BE275">
        <f t="shared" si="190"/>
        <v>0.44274809160305345</v>
      </c>
      <c r="BF275">
        <f t="shared" si="191"/>
        <v>0.98039215686274506</v>
      </c>
    </row>
    <row r="276" spans="1:58" x14ac:dyDescent="0.25">
      <c r="A276">
        <v>275</v>
      </c>
      <c r="B276">
        <v>3</v>
      </c>
      <c r="D276">
        <v>360</v>
      </c>
      <c r="E276">
        <v>-0.87162612442947296</v>
      </c>
      <c r="F276">
        <v>4</v>
      </c>
      <c r="G276">
        <f t="shared" si="159"/>
        <v>0</v>
      </c>
      <c r="H276">
        <f t="shared" si="168"/>
        <v>0</v>
      </c>
      <c r="I276">
        <f t="shared" si="170"/>
        <v>97</v>
      </c>
      <c r="J276">
        <f t="shared" si="171"/>
        <v>178</v>
      </c>
      <c r="K276">
        <f t="shared" si="192"/>
        <v>1</v>
      </c>
      <c r="L276">
        <f t="shared" si="193"/>
        <v>0.4494949494949495</v>
      </c>
      <c r="M276">
        <f t="shared" si="194"/>
        <v>0.97979797979797978</v>
      </c>
      <c r="O276" s="8">
        <v>275</v>
      </c>
      <c r="P276" s="8">
        <v>-0.746897021613255</v>
      </c>
      <c r="Q276" s="8">
        <v>3</v>
      </c>
      <c r="R276" s="8">
        <f t="shared" si="160"/>
        <v>0</v>
      </c>
      <c r="S276" s="8">
        <f t="shared" si="161"/>
        <v>0</v>
      </c>
      <c r="T276">
        <f t="shared" si="172"/>
        <v>79</v>
      </c>
      <c r="U276">
        <f t="shared" si="173"/>
        <v>196</v>
      </c>
      <c r="V276">
        <f t="shared" si="169"/>
        <v>0</v>
      </c>
      <c r="W276">
        <f t="shared" si="174"/>
        <v>1</v>
      </c>
      <c r="X276">
        <f t="shared" si="175"/>
        <v>0.47342995169082125</v>
      </c>
      <c r="Y276">
        <f t="shared" si="176"/>
        <v>0.90804597701149425</v>
      </c>
      <c r="AA276">
        <v>413</v>
      </c>
      <c r="AB276">
        <v>-0.94454412402246402</v>
      </c>
      <c r="AC276">
        <v>5</v>
      </c>
      <c r="AD276">
        <f t="shared" si="162"/>
        <v>0</v>
      </c>
      <c r="AE276">
        <f t="shared" si="163"/>
        <v>0</v>
      </c>
      <c r="AF276">
        <f t="shared" si="177"/>
        <v>106</v>
      </c>
      <c r="AG276">
        <f t="shared" si="178"/>
        <v>169</v>
      </c>
      <c r="AH276">
        <f t="shared" si="179"/>
        <v>1</v>
      </c>
      <c r="AI276">
        <f t="shared" si="180"/>
        <v>0.43669250645994834</v>
      </c>
      <c r="AJ276">
        <f t="shared" si="181"/>
        <v>1</v>
      </c>
      <c r="AL276" s="8">
        <v>465</v>
      </c>
      <c r="AM276" s="8">
        <v>-0.77896048184208599</v>
      </c>
      <c r="AN276" s="8">
        <v>5</v>
      </c>
      <c r="AO276" s="8">
        <f t="shared" si="164"/>
        <v>0</v>
      </c>
      <c r="AP276" s="8">
        <f t="shared" si="165"/>
        <v>0</v>
      </c>
      <c r="AQ276">
        <f t="shared" si="182"/>
        <v>111</v>
      </c>
      <c r="AR276">
        <f t="shared" si="183"/>
        <v>164</v>
      </c>
      <c r="AS276">
        <f t="shared" si="184"/>
        <v>1</v>
      </c>
      <c r="AT276">
        <f t="shared" si="185"/>
        <v>0.4293193717277487</v>
      </c>
      <c r="AU276">
        <f t="shared" si="186"/>
        <v>1.1212121212121211</v>
      </c>
      <c r="AW276" s="8">
        <v>232</v>
      </c>
      <c r="AX276" s="8">
        <v>-0.583976194433385</v>
      </c>
      <c r="AY276" s="8">
        <v>3</v>
      </c>
      <c r="AZ276" s="8">
        <f t="shared" si="166"/>
        <v>0</v>
      </c>
      <c r="BA276" s="8">
        <f t="shared" si="167"/>
        <v>0</v>
      </c>
      <c r="BB276">
        <f t="shared" si="187"/>
        <v>100</v>
      </c>
      <c r="BC276">
        <f t="shared" si="188"/>
        <v>175</v>
      </c>
      <c r="BD276">
        <f t="shared" si="189"/>
        <v>1</v>
      </c>
      <c r="BE276">
        <f t="shared" si="190"/>
        <v>0.44529262086513993</v>
      </c>
      <c r="BF276">
        <f t="shared" si="191"/>
        <v>0.98039215686274506</v>
      </c>
    </row>
    <row r="277" spans="1:58" x14ac:dyDescent="0.25">
      <c r="A277">
        <v>276</v>
      </c>
      <c r="B277">
        <v>3</v>
      </c>
      <c r="D277">
        <v>356</v>
      </c>
      <c r="E277">
        <v>-0.87187438986155297</v>
      </c>
      <c r="F277">
        <v>2</v>
      </c>
      <c r="G277">
        <f t="shared" si="159"/>
        <v>0</v>
      </c>
      <c r="H277">
        <f t="shared" si="168"/>
        <v>0</v>
      </c>
      <c r="I277">
        <f t="shared" si="170"/>
        <v>97</v>
      </c>
      <c r="J277">
        <f t="shared" si="171"/>
        <v>179</v>
      </c>
      <c r="K277">
        <f t="shared" si="192"/>
        <v>1</v>
      </c>
      <c r="L277">
        <f t="shared" si="193"/>
        <v>0.45202020202020204</v>
      </c>
      <c r="M277">
        <f t="shared" si="194"/>
        <v>0.97979797979797978</v>
      </c>
      <c r="O277" s="8">
        <v>95</v>
      </c>
      <c r="P277" s="8">
        <v>-0.74869286106743305</v>
      </c>
      <c r="Q277" s="8">
        <v>1</v>
      </c>
      <c r="R277" s="8">
        <f t="shared" si="160"/>
        <v>0</v>
      </c>
      <c r="S277" s="8">
        <f t="shared" si="161"/>
        <v>0</v>
      </c>
      <c r="T277">
        <f t="shared" si="172"/>
        <v>79</v>
      </c>
      <c r="U277">
        <f t="shared" si="173"/>
        <v>197</v>
      </c>
      <c r="V277">
        <f t="shared" si="169"/>
        <v>0</v>
      </c>
      <c r="W277">
        <f t="shared" si="174"/>
        <v>1</v>
      </c>
      <c r="X277">
        <f t="shared" si="175"/>
        <v>0.47584541062801933</v>
      </c>
      <c r="Y277">
        <f t="shared" si="176"/>
        <v>0.90804597701149425</v>
      </c>
      <c r="AA277">
        <v>283</v>
      </c>
      <c r="AB277">
        <v>-0.94511436045538599</v>
      </c>
      <c r="AC277">
        <v>4</v>
      </c>
      <c r="AD277">
        <f t="shared" si="162"/>
        <v>0</v>
      </c>
      <c r="AE277">
        <f t="shared" si="163"/>
        <v>0</v>
      </c>
      <c r="AF277">
        <f t="shared" si="177"/>
        <v>106</v>
      </c>
      <c r="AG277">
        <f t="shared" si="178"/>
        <v>170</v>
      </c>
      <c r="AH277">
        <f t="shared" si="179"/>
        <v>1</v>
      </c>
      <c r="AI277">
        <f t="shared" si="180"/>
        <v>0.43927648578811368</v>
      </c>
      <c r="AJ277">
        <f t="shared" si="181"/>
        <v>1</v>
      </c>
      <c r="AL277" s="8">
        <v>159</v>
      </c>
      <c r="AM277" s="8">
        <v>-0.77910120147767203</v>
      </c>
      <c r="AN277" s="8">
        <v>2</v>
      </c>
      <c r="AO277" s="8">
        <f t="shared" si="164"/>
        <v>0</v>
      </c>
      <c r="AP277" s="8">
        <f t="shared" si="165"/>
        <v>0</v>
      </c>
      <c r="AQ277">
        <f t="shared" si="182"/>
        <v>111</v>
      </c>
      <c r="AR277">
        <f t="shared" si="183"/>
        <v>165</v>
      </c>
      <c r="AS277">
        <f t="shared" si="184"/>
        <v>1</v>
      </c>
      <c r="AT277">
        <f t="shared" si="185"/>
        <v>0.43193717277486909</v>
      </c>
      <c r="AU277">
        <f t="shared" si="186"/>
        <v>1.1212121212121211</v>
      </c>
      <c r="AW277" s="8">
        <v>60</v>
      </c>
      <c r="AX277" s="8">
        <v>-0.58416221230574705</v>
      </c>
      <c r="AY277" s="8">
        <v>1</v>
      </c>
      <c r="AZ277" s="8">
        <f t="shared" si="166"/>
        <v>0</v>
      </c>
      <c r="BA277" s="8">
        <f t="shared" si="167"/>
        <v>0</v>
      </c>
      <c r="BB277">
        <f t="shared" si="187"/>
        <v>100</v>
      </c>
      <c r="BC277">
        <f t="shared" si="188"/>
        <v>176</v>
      </c>
      <c r="BD277">
        <f t="shared" si="189"/>
        <v>1</v>
      </c>
      <c r="BE277">
        <f t="shared" si="190"/>
        <v>0.44783715012722647</v>
      </c>
      <c r="BF277">
        <f t="shared" si="191"/>
        <v>0.98039215686274506</v>
      </c>
    </row>
    <row r="278" spans="1:58" x14ac:dyDescent="0.25">
      <c r="A278">
        <v>277</v>
      </c>
      <c r="B278">
        <v>3</v>
      </c>
      <c r="D278">
        <v>100</v>
      </c>
      <c r="E278">
        <v>-0.87444399930568795</v>
      </c>
      <c r="F278">
        <v>2</v>
      </c>
      <c r="G278">
        <f t="shared" si="159"/>
        <v>0</v>
      </c>
      <c r="H278">
        <f t="shared" si="168"/>
        <v>0</v>
      </c>
      <c r="I278">
        <f t="shared" si="170"/>
        <v>97</v>
      </c>
      <c r="J278">
        <f t="shared" si="171"/>
        <v>180</v>
      </c>
      <c r="K278">
        <f t="shared" si="192"/>
        <v>1</v>
      </c>
      <c r="L278">
        <f t="shared" si="193"/>
        <v>0.45454545454545453</v>
      </c>
      <c r="M278">
        <f t="shared" si="194"/>
        <v>0.97979797979797978</v>
      </c>
      <c r="O278" s="8">
        <v>434</v>
      </c>
      <c r="P278" s="8">
        <v>-0.75245690707381796</v>
      </c>
      <c r="Q278" s="8">
        <v>5</v>
      </c>
      <c r="R278" s="8">
        <f t="shared" si="160"/>
        <v>0</v>
      </c>
      <c r="S278" s="8">
        <f t="shared" si="161"/>
        <v>0</v>
      </c>
      <c r="T278">
        <f t="shared" si="172"/>
        <v>79</v>
      </c>
      <c r="U278">
        <f t="shared" si="173"/>
        <v>198</v>
      </c>
      <c r="V278">
        <f t="shared" si="169"/>
        <v>0</v>
      </c>
      <c r="W278">
        <f t="shared" si="174"/>
        <v>1</v>
      </c>
      <c r="X278">
        <f t="shared" si="175"/>
        <v>0.47826086956521741</v>
      </c>
      <c r="Y278">
        <f t="shared" si="176"/>
        <v>0.90804597701149425</v>
      </c>
      <c r="AA278">
        <v>397</v>
      </c>
      <c r="AB278">
        <v>-0.94565072091969404</v>
      </c>
      <c r="AC278">
        <v>5</v>
      </c>
      <c r="AD278">
        <f t="shared" si="162"/>
        <v>0</v>
      </c>
      <c r="AE278">
        <f t="shared" si="163"/>
        <v>0</v>
      </c>
      <c r="AF278">
        <f t="shared" si="177"/>
        <v>106</v>
      </c>
      <c r="AG278">
        <f t="shared" si="178"/>
        <v>171</v>
      </c>
      <c r="AH278">
        <f t="shared" si="179"/>
        <v>1</v>
      </c>
      <c r="AI278">
        <f t="shared" si="180"/>
        <v>0.44186046511627908</v>
      </c>
      <c r="AJ278">
        <f t="shared" si="181"/>
        <v>1</v>
      </c>
      <c r="AL278" s="8">
        <v>438</v>
      </c>
      <c r="AM278" s="8">
        <v>-0.77934156334665305</v>
      </c>
      <c r="AN278" s="8">
        <v>5</v>
      </c>
      <c r="AO278" s="8">
        <f t="shared" si="164"/>
        <v>0</v>
      </c>
      <c r="AP278" s="8">
        <f t="shared" si="165"/>
        <v>0</v>
      </c>
      <c r="AQ278">
        <f t="shared" si="182"/>
        <v>111</v>
      </c>
      <c r="AR278">
        <f t="shared" si="183"/>
        <v>166</v>
      </c>
      <c r="AS278">
        <f t="shared" si="184"/>
        <v>1</v>
      </c>
      <c r="AT278">
        <f t="shared" si="185"/>
        <v>0.43455497382198954</v>
      </c>
      <c r="AU278">
        <f t="shared" si="186"/>
        <v>1.1212121212121211</v>
      </c>
      <c r="AW278" s="8">
        <v>306</v>
      </c>
      <c r="AX278" s="8">
        <v>-0.58511368364571903</v>
      </c>
      <c r="AY278" s="8">
        <v>4</v>
      </c>
      <c r="AZ278" s="8">
        <f t="shared" si="166"/>
        <v>0</v>
      </c>
      <c r="BA278" s="8">
        <f t="shared" si="167"/>
        <v>0</v>
      </c>
      <c r="BB278">
        <f t="shared" si="187"/>
        <v>100</v>
      </c>
      <c r="BC278">
        <f t="shared" si="188"/>
        <v>177</v>
      </c>
      <c r="BD278">
        <f t="shared" si="189"/>
        <v>1</v>
      </c>
      <c r="BE278">
        <f t="shared" si="190"/>
        <v>0.45038167938931295</v>
      </c>
      <c r="BF278">
        <f t="shared" si="191"/>
        <v>0.98039215686274506</v>
      </c>
    </row>
    <row r="279" spans="1:58" x14ac:dyDescent="0.25">
      <c r="A279">
        <v>278</v>
      </c>
      <c r="B279">
        <v>3</v>
      </c>
      <c r="D279">
        <v>314</v>
      </c>
      <c r="E279">
        <v>-0.875275081118561</v>
      </c>
      <c r="F279">
        <v>5</v>
      </c>
      <c r="G279">
        <f t="shared" si="159"/>
        <v>0</v>
      </c>
      <c r="H279">
        <f t="shared" si="168"/>
        <v>0</v>
      </c>
      <c r="I279">
        <f t="shared" si="170"/>
        <v>97</v>
      </c>
      <c r="J279">
        <f t="shared" si="171"/>
        <v>181</v>
      </c>
      <c r="K279">
        <f t="shared" si="192"/>
        <v>1</v>
      </c>
      <c r="L279">
        <f t="shared" si="193"/>
        <v>0.45707070707070707</v>
      </c>
      <c r="M279">
        <f t="shared" si="194"/>
        <v>0.97979797979797978</v>
      </c>
      <c r="O279" s="8">
        <v>306</v>
      </c>
      <c r="P279" s="8">
        <v>-0.75277671023729897</v>
      </c>
      <c r="Q279" s="8">
        <v>4</v>
      </c>
      <c r="R279" s="8">
        <f t="shared" si="160"/>
        <v>0</v>
      </c>
      <c r="S279" s="8">
        <f t="shared" si="161"/>
        <v>0</v>
      </c>
      <c r="T279">
        <f t="shared" si="172"/>
        <v>79</v>
      </c>
      <c r="U279">
        <f t="shared" si="173"/>
        <v>199</v>
      </c>
      <c r="V279">
        <f t="shared" si="169"/>
        <v>0</v>
      </c>
      <c r="W279">
        <f t="shared" si="174"/>
        <v>1</v>
      </c>
      <c r="X279">
        <f t="shared" si="175"/>
        <v>0.48067632850241548</v>
      </c>
      <c r="Y279">
        <f t="shared" si="176"/>
        <v>0.90804597701149425</v>
      </c>
      <c r="AA279">
        <v>459</v>
      </c>
      <c r="AB279">
        <v>-0.94565607520875405</v>
      </c>
      <c r="AC279">
        <v>5</v>
      </c>
      <c r="AD279">
        <f t="shared" si="162"/>
        <v>0</v>
      </c>
      <c r="AE279">
        <f t="shared" si="163"/>
        <v>0</v>
      </c>
      <c r="AF279">
        <f t="shared" si="177"/>
        <v>106</v>
      </c>
      <c r="AG279">
        <f t="shared" si="178"/>
        <v>172</v>
      </c>
      <c r="AH279">
        <f t="shared" si="179"/>
        <v>1</v>
      </c>
      <c r="AI279">
        <f t="shared" si="180"/>
        <v>0.44444444444444442</v>
      </c>
      <c r="AJ279">
        <f t="shared" si="181"/>
        <v>1</v>
      </c>
      <c r="AL279" s="8">
        <v>144</v>
      </c>
      <c r="AM279" s="8">
        <v>-0.78497296101049097</v>
      </c>
      <c r="AN279" s="8">
        <v>2</v>
      </c>
      <c r="AO279" s="8">
        <f t="shared" si="164"/>
        <v>0</v>
      </c>
      <c r="AP279" s="8">
        <f t="shared" si="165"/>
        <v>0</v>
      </c>
      <c r="AQ279">
        <f t="shared" si="182"/>
        <v>111</v>
      </c>
      <c r="AR279">
        <f t="shared" si="183"/>
        <v>167</v>
      </c>
      <c r="AS279">
        <f t="shared" si="184"/>
        <v>1</v>
      </c>
      <c r="AT279">
        <f t="shared" si="185"/>
        <v>0.43717277486910994</v>
      </c>
      <c r="AU279">
        <f t="shared" si="186"/>
        <v>1.1212121212121211</v>
      </c>
      <c r="AW279" s="8">
        <v>93</v>
      </c>
      <c r="AX279" s="8">
        <v>-0.58592776484929798</v>
      </c>
      <c r="AY279" s="8">
        <v>1</v>
      </c>
      <c r="AZ279" s="8">
        <f t="shared" si="166"/>
        <v>0</v>
      </c>
      <c r="BA279" s="8">
        <f t="shared" si="167"/>
        <v>0</v>
      </c>
      <c r="BB279">
        <f t="shared" si="187"/>
        <v>100</v>
      </c>
      <c r="BC279">
        <f t="shared" si="188"/>
        <v>178</v>
      </c>
      <c r="BD279">
        <f t="shared" si="189"/>
        <v>1</v>
      </c>
      <c r="BE279">
        <f t="shared" si="190"/>
        <v>0.45292620865139949</v>
      </c>
      <c r="BF279">
        <f t="shared" si="191"/>
        <v>0.98039215686274506</v>
      </c>
    </row>
    <row r="280" spans="1:58" x14ac:dyDescent="0.25">
      <c r="A280">
        <v>279</v>
      </c>
      <c r="B280">
        <v>3</v>
      </c>
      <c r="D280">
        <v>468</v>
      </c>
      <c r="E280">
        <v>-0.87713657520155697</v>
      </c>
      <c r="F280">
        <v>5</v>
      </c>
      <c r="G280">
        <f t="shared" si="159"/>
        <v>0</v>
      </c>
      <c r="H280">
        <f t="shared" si="168"/>
        <v>0</v>
      </c>
      <c r="I280">
        <f t="shared" si="170"/>
        <v>97</v>
      </c>
      <c r="J280">
        <f t="shared" si="171"/>
        <v>182</v>
      </c>
      <c r="K280">
        <f t="shared" si="192"/>
        <v>1</v>
      </c>
      <c r="L280">
        <f t="shared" si="193"/>
        <v>0.45959595959595961</v>
      </c>
      <c r="M280">
        <f t="shared" si="194"/>
        <v>0.97979797979797978</v>
      </c>
      <c r="O280" s="8">
        <v>459</v>
      </c>
      <c r="P280" s="8">
        <v>-0.75319505892890404</v>
      </c>
      <c r="Q280" s="8">
        <v>5</v>
      </c>
      <c r="R280" s="8">
        <f t="shared" si="160"/>
        <v>0</v>
      </c>
      <c r="S280" s="8">
        <f t="shared" si="161"/>
        <v>0</v>
      </c>
      <c r="T280">
        <f t="shared" si="172"/>
        <v>79</v>
      </c>
      <c r="U280">
        <f t="shared" si="173"/>
        <v>200</v>
      </c>
      <c r="V280">
        <f t="shared" si="169"/>
        <v>0</v>
      </c>
      <c r="W280">
        <f t="shared" si="174"/>
        <v>1</v>
      </c>
      <c r="X280">
        <f t="shared" si="175"/>
        <v>0.48309178743961351</v>
      </c>
      <c r="Y280">
        <f t="shared" si="176"/>
        <v>0.90804597701149425</v>
      </c>
      <c r="AA280">
        <v>127</v>
      </c>
      <c r="AB280">
        <v>-0.94576383395640196</v>
      </c>
      <c r="AC280">
        <v>2</v>
      </c>
      <c r="AD280">
        <f t="shared" si="162"/>
        <v>0</v>
      </c>
      <c r="AE280">
        <f t="shared" si="163"/>
        <v>0</v>
      </c>
      <c r="AF280">
        <f t="shared" si="177"/>
        <v>106</v>
      </c>
      <c r="AG280">
        <f t="shared" si="178"/>
        <v>173</v>
      </c>
      <c r="AH280">
        <f t="shared" si="179"/>
        <v>1</v>
      </c>
      <c r="AI280">
        <f t="shared" si="180"/>
        <v>0.44702842377260982</v>
      </c>
      <c r="AJ280">
        <f t="shared" si="181"/>
        <v>1</v>
      </c>
      <c r="AL280" s="8">
        <v>402</v>
      </c>
      <c r="AM280" s="8">
        <v>-0.78537486257926603</v>
      </c>
      <c r="AN280" s="8">
        <v>5</v>
      </c>
      <c r="AO280" s="8">
        <f t="shared" si="164"/>
        <v>0</v>
      </c>
      <c r="AP280" s="8">
        <f t="shared" si="165"/>
        <v>0</v>
      </c>
      <c r="AQ280">
        <f t="shared" si="182"/>
        <v>111</v>
      </c>
      <c r="AR280">
        <f t="shared" si="183"/>
        <v>168</v>
      </c>
      <c r="AS280">
        <f t="shared" si="184"/>
        <v>1</v>
      </c>
      <c r="AT280">
        <f t="shared" si="185"/>
        <v>0.43979057591623039</v>
      </c>
      <c r="AU280">
        <f t="shared" si="186"/>
        <v>1.1212121212121211</v>
      </c>
      <c r="AW280" s="8">
        <v>132</v>
      </c>
      <c r="AX280" s="8">
        <v>-0.58624523546672802</v>
      </c>
      <c r="AY280" s="8">
        <v>2</v>
      </c>
      <c r="AZ280" s="8">
        <f t="shared" si="166"/>
        <v>0</v>
      </c>
      <c r="BA280" s="8">
        <f t="shared" si="167"/>
        <v>0</v>
      </c>
      <c r="BB280">
        <f t="shared" si="187"/>
        <v>100</v>
      </c>
      <c r="BC280">
        <f t="shared" si="188"/>
        <v>179</v>
      </c>
      <c r="BD280">
        <f t="shared" si="189"/>
        <v>1</v>
      </c>
      <c r="BE280">
        <f t="shared" si="190"/>
        <v>0.45547073791348602</v>
      </c>
      <c r="BF280">
        <f t="shared" si="191"/>
        <v>0.98039215686274506</v>
      </c>
    </row>
    <row r="281" spans="1:58" x14ac:dyDescent="0.25">
      <c r="A281">
        <v>280</v>
      </c>
      <c r="B281">
        <v>3</v>
      </c>
      <c r="D281">
        <v>364</v>
      </c>
      <c r="E281">
        <v>-0.87755157655157401</v>
      </c>
      <c r="F281">
        <v>4</v>
      </c>
      <c r="G281">
        <f t="shared" si="159"/>
        <v>0</v>
      </c>
      <c r="H281">
        <f t="shared" si="168"/>
        <v>0</v>
      </c>
      <c r="I281">
        <f t="shared" si="170"/>
        <v>97</v>
      </c>
      <c r="J281">
        <f t="shared" si="171"/>
        <v>183</v>
      </c>
      <c r="K281">
        <f t="shared" si="192"/>
        <v>1</v>
      </c>
      <c r="L281">
        <f t="shared" si="193"/>
        <v>0.4621212121212121</v>
      </c>
      <c r="M281">
        <f t="shared" si="194"/>
        <v>0.97979797979797978</v>
      </c>
      <c r="O281" s="8">
        <v>432</v>
      </c>
      <c r="P281" s="8">
        <v>-0.75457155503464302</v>
      </c>
      <c r="Q281" s="8">
        <v>5</v>
      </c>
      <c r="R281" s="8">
        <f t="shared" si="160"/>
        <v>0</v>
      </c>
      <c r="S281" s="8">
        <f t="shared" si="161"/>
        <v>0</v>
      </c>
      <c r="T281">
        <f t="shared" si="172"/>
        <v>79</v>
      </c>
      <c r="U281">
        <f t="shared" si="173"/>
        <v>201</v>
      </c>
      <c r="V281">
        <f t="shared" si="169"/>
        <v>0</v>
      </c>
      <c r="W281">
        <f t="shared" si="174"/>
        <v>1</v>
      </c>
      <c r="X281">
        <f t="shared" si="175"/>
        <v>0.48550724637681159</v>
      </c>
      <c r="Y281">
        <f t="shared" si="176"/>
        <v>0.90804597701149425</v>
      </c>
      <c r="AA281">
        <v>112</v>
      </c>
      <c r="AB281">
        <v>-0.946241102968159</v>
      </c>
      <c r="AC281">
        <v>2</v>
      </c>
      <c r="AD281">
        <f t="shared" si="162"/>
        <v>0</v>
      </c>
      <c r="AE281">
        <f t="shared" si="163"/>
        <v>0</v>
      </c>
      <c r="AF281">
        <f t="shared" si="177"/>
        <v>106</v>
      </c>
      <c r="AG281">
        <f t="shared" si="178"/>
        <v>174</v>
      </c>
      <c r="AH281">
        <f t="shared" si="179"/>
        <v>1</v>
      </c>
      <c r="AI281">
        <f t="shared" si="180"/>
        <v>0.44961240310077522</v>
      </c>
      <c r="AJ281">
        <f t="shared" si="181"/>
        <v>1</v>
      </c>
      <c r="AL281" s="8">
        <v>446</v>
      </c>
      <c r="AM281" s="8">
        <v>-0.78540715719360099</v>
      </c>
      <c r="AN281" s="8">
        <v>5</v>
      </c>
      <c r="AO281" s="8">
        <f t="shared" si="164"/>
        <v>0</v>
      </c>
      <c r="AP281" s="8">
        <f t="shared" si="165"/>
        <v>0</v>
      </c>
      <c r="AQ281">
        <f t="shared" si="182"/>
        <v>111</v>
      </c>
      <c r="AR281">
        <f t="shared" si="183"/>
        <v>169</v>
      </c>
      <c r="AS281">
        <f t="shared" si="184"/>
        <v>1</v>
      </c>
      <c r="AT281">
        <f t="shared" si="185"/>
        <v>0.44240837696335078</v>
      </c>
      <c r="AU281">
        <f t="shared" si="186"/>
        <v>1.1212121212121211</v>
      </c>
      <c r="AW281" s="8">
        <v>292</v>
      </c>
      <c r="AX281" s="8">
        <v>-0.58663293920397197</v>
      </c>
      <c r="AY281" s="8">
        <v>4</v>
      </c>
      <c r="AZ281" s="8">
        <f t="shared" si="166"/>
        <v>0</v>
      </c>
      <c r="BA281" s="8">
        <f t="shared" si="167"/>
        <v>0</v>
      </c>
      <c r="BB281">
        <f t="shared" si="187"/>
        <v>100</v>
      </c>
      <c r="BC281">
        <f t="shared" si="188"/>
        <v>180</v>
      </c>
      <c r="BD281">
        <f t="shared" si="189"/>
        <v>1</v>
      </c>
      <c r="BE281">
        <f t="shared" si="190"/>
        <v>0.4580152671755725</v>
      </c>
      <c r="BF281">
        <f t="shared" si="191"/>
        <v>0.98039215686274506</v>
      </c>
    </row>
    <row r="282" spans="1:58" x14ac:dyDescent="0.25">
      <c r="A282">
        <v>281</v>
      </c>
      <c r="B282">
        <v>3</v>
      </c>
      <c r="D282">
        <v>477</v>
      </c>
      <c r="E282">
        <v>-0.87820354798345002</v>
      </c>
      <c r="F282">
        <v>5</v>
      </c>
      <c r="G282">
        <f t="shared" si="159"/>
        <v>0</v>
      </c>
      <c r="H282">
        <f t="shared" si="168"/>
        <v>0</v>
      </c>
      <c r="I282">
        <f t="shared" si="170"/>
        <v>97</v>
      </c>
      <c r="J282">
        <f t="shared" si="171"/>
        <v>184</v>
      </c>
      <c r="K282">
        <f t="shared" si="192"/>
        <v>1</v>
      </c>
      <c r="L282">
        <f t="shared" si="193"/>
        <v>0.46464646464646464</v>
      </c>
      <c r="M282">
        <f t="shared" si="194"/>
        <v>0.97979797979797978</v>
      </c>
      <c r="O282" s="8">
        <v>94</v>
      </c>
      <c r="P282" s="8">
        <v>-0.75503983378015405</v>
      </c>
      <c r="Q282" s="8">
        <v>1</v>
      </c>
      <c r="R282" s="8">
        <f t="shared" si="160"/>
        <v>0</v>
      </c>
      <c r="S282" s="8">
        <f t="shared" si="161"/>
        <v>0</v>
      </c>
      <c r="T282">
        <f t="shared" si="172"/>
        <v>79</v>
      </c>
      <c r="U282">
        <f t="shared" si="173"/>
        <v>202</v>
      </c>
      <c r="V282">
        <f t="shared" si="169"/>
        <v>0</v>
      </c>
      <c r="W282">
        <f t="shared" si="174"/>
        <v>1</v>
      </c>
      <c r="X282">
        <f t="shared" si="175"/>
        <v>0.48792270531400966</v>
      </c>
      <c r="Y282">
        <f t="shared" si="176"/>
        <v>0.90804597701149425</v>
      </c>
      <c r="AA282">
        <v>54</v>
      </c>
      <c r="AB282">
        <v>-0.94671222537572497</v>
      </c>
      <c r="AC282">
        <v>1</v>
      </c>
      <c r="AD282">
        <f t="shared" si="162"/>
        <v>0</v>
      </c>
      <c r="AE282">
        <f t="shared" si="163"/>
        <v>0</v>
      </c>
      <c r="AF282">
        <f t="shared" si="177"/>
        <v>106</v>
      </c>
      <c r="AG282">
        <f t="shared" si="178"/>
        <v>175</v>
      </c>
      <c r="AH282">
        <f t="shared" si="179"/>
        <v>1</v>
      </c>
      <c r="AI282">
        <f t="shared" si="180"/>
        <v>0.45219638242894056</v>
      </c>
      <c r="AJ282">
        <f t="shared" si="181"/>
        <v>1</v>
      </c>
      <c r="AL282" s="8">
        <v>112</v>
      </c>
      <c r="AM282" s="8">
        <v>-0.78646876046571801</v>
      </c>
      <c r="AN282" s="8">
        <v>2</v>
      </c>
      <c r="AO282" s="8">
        <f t="shared" si="164"/>
        <v>0</v>
      </c>
      <c r="AP282" s="8">
        <f t="shared" si="165"/>
        <v>0</v>
      </c>
      <c r="AQ282">
        <f t="shared" si="182"/>
        <v>111</v>
      </c>
      <c r="AR282">
        <f t="shared" si="183"/>
        <v>170</v>
      </c>
      <c r="AS282">
        <f t="shared" si="184"/>
        <v>1</v>
      </c>
      <c r="AT282">
        <f t="shared" si="185"/>
        <v>0.44502617801047123</v>
      </c>
      <c r="AU282">
        <f t="shared" si="186"/>
        <v>1.1212121212121211</v>
      </c>
      <c r="AW282" s="8">
        <v>334</v>
      </c>
      <c r="AX282" s="8">
        <v>-0.58685509509396705</v>
      </c>
      <c r="AY282" s="8">
        <v>4</v>
      </c>
      <c r="AZ282" s="8">
        <f t="shared" si="166"/>
        <v>0</v>
      </c>
      <c r="BA282" s="8">
        <f t="shared" si="167"/>
        <v>0</v>
      </c>
      <c r="BB282">
        <f t="shared" si="187"/>
        <v>100</v>
      </c>
      <c r="BC282">
        <f t="shared" si="188"/>
        <v>181</v>
      </c>
      <c r="BD282">
        <f t="shared" si="189"/>
        <v>1</v>
      </c>
      <c r="BE282">
        <f t="shared" si="190"/>
        <v>0.46055979643765904</v>
      </c>
      <c r="BF282">
        <f t="shared" si="191"/>
        <v>0.98039215686274506</v>
      </c>
    </row>
    <row r="283" spans="1:58" x14ac:dyDescent="0.25">
      <c r="A283">
        <v>282</v>
      </c>
      <c r="B283">
        <v>3</v>
      </c>
      <c r="D283">
        <v>472</v>
      </c>
      <c r="E283">
        <v>-0.87840061126664604</v>
      </c>
      <c r="F283">
        <v>5</v>
      </c>
      <c r="G283">
        <f t="shared" si="159"/>
        <v>0</v>
      </c>
      <c r="H283">
        <f t="shared" si="168"/>
        <v>0</v>
      </c>
      <c r="I283">
        <f t="shared" si="170"/>
        <v>97</v>
      </c>
      <c r="J283">
        <f t="shared" si="171"/>
        <v>185</v>
      </c>
      <c r="K283">
        <f t="shared" si="192"/>
        <v>1</v>
      </c>
      <c r="L283">
        <f t="shared" si="193"/>
        <v>0.46717171717171718</v>
      </c>
      <c r="M283">
        <f t="shared" si="194"/>
        <v>0.97979797979797978</v>
      </c>
      <c r="O283" s="8">
        <v>431</v>
      </c>
      <c r="P283" s="8">
        <v>-0.75634030973660704</v>
      </c>
      <c r="Q283" s="8">
        <v>5</v>
      </c>
      <c r="R283" s="8">
        <f t="shared" si="160"/>
        <v>0</v>
      </c>
      <c r="S283" s="8">
        <f t="shared" si="161"/>
        <v>0</v>
      </c>
      <c r="T283">
        <f t="shared" si="172"/>
        <v>79</v>
      </c>
      <c r="U283">
        <f t="shared" si="173"/>
        <v>203</v>
      </c>
      <c r="V283">
        <f t="shared" si="169"/>
        <v>0</v>
      </c>
      <c r="W283">
        <f t="shared" si="174"/>
        <v>1</v>
      </c>
      <c r="X283">
        <f t="shared" si="175"/>
        <v>0.49033816425120774</v>
      </c>
      <c r="Y283">
        <f t="shared" si="176"/>
        <v>0.90804597701149425</v>
      </c>
      <c r="AA283">
        <v>317</v>
      </c>
      <c r="AB283">
        <v>-0.94739651428138005</v>
      </c>
      <c r="AC283">
        <v>4</v>
      </c>
      <c r="AD283">
        <f t="shared" si="162"/>
        <v>0</v>
      </c>
      <c r="AE283">
        <f t="shared" si="163"/>
        <v>0</v>
      </c>
      <c r="AF283">
        <f t="shared" si="177"/>
        <v>106</v>
      </c>
      <c r="AG283">
        <f t="shared" si="178"/>
        <v>176</v>
      </c>
      <c r="AH283">
        <f t="shared" si="179"/>
        <v>1</v>
      </c>
      <c r="AI283">
        <f t="shared" si="180"/>
        <v>0.45478036175710596</v>
      </c>
      <c r="AJ283">
        <f t="shared" si="181"/>
        <v>1</v>
      </c>
      <c r="AL283" s="8">
        <v>229</v>
      </c>
      <c r="AM283" s="8">
        <v>-0.78733699965938697</v>
      </c>
      <c r="AN283" s="8">
        <v>3</v>
      </c>
      <c r="AO283" s="8">
        <f t="shared" si="164"/>
        <v>0</v>
      </c>
      <c r="AP283" s="8">
        <f t="shared" si="165"/>
        <v>0</v>
      </c>
      <c r="AQ283">
        <f t="shared" si="182"/>
        <v>111</v>
      </c>
      <c r="AR283">
        <f t="shared" si="183"/>
        <v>171</v>
      </c>
      <c r="AS283">
        <f t="shared" si="184"/>
        <v>1</v>
      </c>
      <c r="AT283">
        <f t="shared" si="185"/>
        <v>0.44764397905759162</v>
      </c>
      <c r="AU283">
        <f t="shared" si="186"/>
        <v>1.1212121212121211</v>
      </c>
      <c r="AW283" s="8">
        <v>267</v>
      </c>
      <c r="AX283" s="8">
        <v>-0.58882128951630797</v>
      </c>
      <c r="AY283" s="8">
        <v>3</v>
      </c>
      <c r="AZ283" s="8">
        <f t="shared" si="166"/>
        <v>0</v>
      </c>
      <c r="BA283" s="8">
        <f t="shared" si="167"/>
        <v>0</v>
      </c>
      <c r="BB283">
        <f t="shared" si="187"/>
        <v>100</v>
      </c>
      <c r="BC283">
        <f t="shared" si="188"/>
        <v>182</v>
      </c>
      <c r="BD283">
        <f t="shared" si="189"/>
        <v>1</v>
      </c>
      <c r="BE283">
        <f t="shared" si="190"/>
        <v>0.46310432569974552</v>
      </c>
      <c r="BF283">
        <f t="shared" si="191"/>
        <v>0.98039215686274506</v>
      </c>
    </row>
    <row r="284" spans="1:58" x14ac:dyDescent="0.25">
      <c r="A284">
        <v>283</v>
      </c>
      <c r="B284">
        <v>4</v>
      </c>
      <c r="D284">
        <v>469</v>
      </c>
      <c r="E284">
        <v>-0.87938597599942903</v>
      </c>
      <c r="F284">
        <v>5</v>
      </c>
      <c r="G284">
        <f t="shared" si="159"/>
        <v>0</v>
      </c>
      <c r="H284">
        <f t="shared" si="168"/>
        <v>0</v>
      </c>
      <c r="I284">
        <f t="shared" si="170"/>
        <v>97</v>
      </c>
      <c r="J284">
        <f t="shared" si="171"/>
        <v>186</v>
      </c>
      <c r="K284">
        <f t="shared" si="192"/>
        <v>1</v>
      </c>
      <c r="L284">
        <f t="shared" si="193"/>
        <v>0.46969696969696972</v>
      </c>
      <c r="M284">
        <f t="shared" si="194"/>
        <v>0.97979797979797978</v>
      </c>
      <c r="O284" s="8">
        <v>460</v>
      </c>
      <c r="P284" s="8">
        <v>-0.75644445306714403</v>
      </c>
      <c r="Q284" s="8">
        <v>5</v>
      </c>
      <c r="R284" s="8">
        <f t="shared" si="160"/>
        <v>0</v>
      </c>
      <c r="S284" s="8">
        <f t="shared" si="161"/>
        <v>0</v>
      </c>
      <c r="T284">
        <f t="shared" si="172"/>
        <v>79</v>
      </c>
      <c r="U284">
        <f t="shared" si="173"/>
        <v>204</v>
      </c>
      <c r="V284">
        <f t="shared" si="169"/>
        <v>0</v>
      </c>
      <c r="W284">
        <f t="shared" si="174"/>
        <v>1</v>
      </c>
      <c r="X284">
        <f t="shared" si="175"/>
        <v>0.49275362318840582</v>
      </c>
      <c r="Y284">
        <f t="shared" si="176"/>
        <v>0.90804597701149425</v>
      </c>
      <c r="AA284">
        <v>308</v>
      </c>
      <c r="AB284">
        <v>-0.94906983988488403</v>
      </c>
      <c r="AC284">
        <v>4</v>
      </c>
      <c r="AD284">
        <f t="shared" si="162"/>
        <v>0</v>
      </c>
      <c r="AE284">
        <f t="shared" si="163"/>
        <v>0</v>
      </c>
      <c r="AF284">
        <f t="shared" si="177"/>
        <v>106</v>
      </c>
      <c r="AG284">
        <f t="shared" si="178"/>
        <v>177</v>
      </c>
      <c r="AH284">
        <f t="shared" si="179"/>
        <v>1</v>
      </c>
      <c r="AI284">
        <f t="shared" si="180"/>
        <v>0.4573643410852713</v>
      </c>
      <c r="AJ284">
        <f t="shared" si="181"/>
        <v>1</v>
      </c>
      <c r="AL284" s="8">
        <v>106</v>
      </c>
      <c r="AM284" s="8">
        <v>-0.78926020755907</v>
      </c>
      <c r="AN284" s="8">
        <v>2</v>
      </c>
      <c r="AO284" s="8">
        <f t="shared" si="164"/>
        <v>0</v>
      </c>
      <c r="AP284" s="8">
        <f t="shared" si="165"/>
        <v>0</v>
      </c>
      <c r="AQ284">
        <f t="shared" si="182"/>
        <v>111</v>
      </c>
      <c r="AR284">
        <f t="shared" si="183"/>
        <v>172</v>
      </c>
      <c r="AS284">
        <f t="shared" si="184"/>
        <v>1</v>
      </c>
      <c r="AT284">
        <f t="shared" si="185"/>
        <v>0.45026178010471202</v>
      </c>
      <c r="AU284">
        <f t="shared" si="186"/>
        <v>1.1212121212121211</v>
      </c>
      <c r="AW284" s="8">
        <v>279</v>
      </c>
      <c r="AX284" s="8">
        <v>-0.58917449729644</v>
      </c>
      <c r="AY284" s="8">
        <v>3</v>
      </c>
      <c r="AZ284" s="8">
        <f t="shared" si="166"/>
        <v>0</v>
      </c>
      <c r="BA284" s="8">
        <f t="shared" si="167"/>
        <v>0</v>
      </c>
      <c r="BB284">
        <f t="shared" si="187"/>
        <v>100</v>
      </c>
      <c r="BC284">
        <f t="shared" si="188"/>
        <v>183</v>
      </c>
      <c r="BD284">
        <f t="shared" si="189"/>
        <v>1</v>
      </c>
      <c r="BE284">
        <f t="shared" si="190"/>
        <v>0.46564885496183206</v>
      </c>
      <c r="BF284">
        <f t="shared" si="191"/>
        <v>0.98039215686274506</v>
      </c>
    </row>
    <row r="285" spans="1:58" x14ac:dyDescent="0.25">
      <c r="A285">
        <v>284</v>
      </c>
      <c r="B285">
        <v>4</v>
      </c>
      <c r="D285">
        <v>363</v>
      </c>
      <c r="E285">
        <v>-0.87985452724181401</v>
      </c>
      <c r="F285">
        <v>4</v>
      </c>
      <c r="G285">
        <f t="shared" si="159"/>
        <v>0</v>
      </c>
      <c r="H285">
        <f t="shared" si="168"/>
        <v>0</v>
      </c>
      <c r="I285">
        <f t="shared" si="170"/>
        <v>97</v>
      </c>
      <c r="J285">
        <f t="shared" si="171"/>
        <v>187</v>
      </c>
      <c r="K285">
        <f t="shared" si="192"/>
        <v>1</v>
      </c>
      <c r="L285">
        <f t="shared" si="193"/>
        <v>0.47222222222222221</v>
      </c>
      <c r="M285">
        <f t="shared" si="194"/>
        <v>0.97979797979797978</v>
      </c>
      <c r="O285" s="8">
        <v>467</v>
      </c>
      <c r="P285" s="8">
        <v>-0.75674140754841202</v>
      </c>
      <c r="Q285" s="8">
        <v>5</v>
      </c>
      <c r="R285" s="8">
        <f t="shared" si="160"/>
        <v>0</v>
      </c>
      <c r="S285" s="8">
        <f t="shared" si="161"/>
        <v>0</v>
      </c>
      <c r="T285">
        <f t="shared" si="172"/>
        <v>79</v>
      </c>
      <c r="U285">
        <f t="shared" si="173"/>
        <v>205</v>
      </c>
      <c r="V285">
        <f t="shared" si="169"/>
        <v>0</v>
      </c>
      <c r="W285">
        <f t="shared" si="174"/>
        <v>1</v>
      </c>
      <c r="X285">
        <f t="shared" si="175"/>
        <v>0.49516908212560384</v>
      </c>
      <c r="Y285">
        <f t="shared" si="176"/>
        <v>0.90804597701149425</v>
      </c>
      <c r="AA285">
        <v>387</v>
      </c>
      <c r="AB285">
        <v>-0.94915140459546898</v>
      </c>
      <c r="AC285">
        <v>4</v>
      </c>
      <c r="AD285">
        <f t="shared" si="162"/>
        <v>0</v>
      </c>
      <c r="AE285">
        <f t="shared" si="163"/>
        <v>0</v>
      </c>
      <c r="AF285">
        <f t="shared" si="177"/>
        <v>106</v>
      </c>
      <c r="AG285">
        <f t="shared" si="178"/>
        <v>178</v>
      </c>
      <c r="AH285">
        <f t="shared" si="179"/>
        <v>1</v>
      </c>
      <c r="AI285">
        <f t="shared" si="180"/>
        <v>0.4599483204134367</v>
      </c>
      <c r="AJ285">
        <f t="shared" si="181"/>
        <v>1</v>
      </c>
      <c r="AL285" s="8">
        <v>69</v>
      </c>
      <c r="AM285" s="8">
        <v>-0.78942780901107101</v>
      </c>
      <c r="AN285" s="8">
        <v>1</v>
      </c>
      <c r="AO285" s="8">
        <f t="shared" si="164"/>
        <v>0</v>
      </c>
      <c r="AP285" s="8">
        <f t="shared" si="165"/>
        <v>0</v>
      </c>
      <c r="AQ285">
        <f t="shared" si="182"/>
        <v>111</v>
      </c>
      <c r="AR285">
        <f t="shared" si="183"/>
        <v>173</v>
      </c>
      <c r="AS285">
        <f t="shared" si="184"/>
        <v>1</v>
      </c>
      <c r="AT285">
        <f t="shared" si="185"/>
        <v>0.45287958115183247</v>
      </c>
      <c r="AU285">
        <f t="shared" si="186"/>
        <v>1.1212121212121211</v>
      </c>
      <c r="AW285" s="8">
        <v>123</v>
      </c>
      <c r="AX285" s="8">
        <v>-0.58922230202909898</v>
      </c>
      <c r="AY285" s="8">
        <v>2</v>
      </c>
      <c r="AZ285" s="8">
        <f t="shared" si="166"/>
        <v>0</v>
      </c>
      <c r="BA285" s="8">
        <f t="shared" si="167"/>
        <v>0</v>
      </c>
      <c r="BB285">
        <f t="shared" si="187"/>
        <v>100</v>
      </c>
      <c r="BC285">
        <f t="shared" si="188"/>
        <v>184</v>
      </c>
      <c r="BD285">
        <f t="shared" si="189"/>
        <v>1</v>
      </c>
      <c r="BE285">
        <f t="shared" si="190"/>
        <v>0.4681933842239186</v>
      </c>
      <c r="BF285">
        <f t="shared" si="191"/>
        <v>0.98039215686274506</v>
      </c>
    </row>
    <row r="286" spans="1:58" x14ac:dyDescent="0.25">
      <c r="A286">
        <v>285</v>
      </c>
      <c r="B286">
        <v>4</v>
      </c>
      <c r="D286">
        <v>367</v>
      </c>
      <c r="E286">
        <v>-0.88170983785123103</v>
      </c>
      <c r="F286">
        <v>4</v>
      </c>
      <c r="G286">
        <f t="shared" si="159"/>
        <v>0</v>
      </c>
      <c r="H286">
        <f t="shared" si="168"/>
        <v>0</v>
      </c>
      <c r="I286">
        <f t="shared" si="170"/>
        <v>97</v>
      </c>
      <c r="J286">
        <f t="shared" si="171"/>
        <v>188</v>
      </c>
      <c r="K286">
        <f t="shared" si="192"/>
        <v>1</v>
      </c>
      <c r="L286">
        <f t="shared" si="193"/>
        <v>0.47474747474747475</v>
      </c>
      <c r="M286">
        <f t="shared" si="194"/>
        <v>0.97979797979797978</v>
      </c>
      <c r="O286" s="8">
        <v>474</v>
      </c>
      <c r="P286" s="8">
        <v>-0.75805606581872598</v>
      </c>
      <c r="Q286" s="8">
        <v>5</v>
      </c>
      <c r="R286" s="8">
        <f t="shared" si="160"/>
        <v>0</v>
      </c>
      <c r="S286" s="8">
        <f t="shared" si="161"/>
        <v>0</v>
      </c>
      <c r="T286">
        <f t="shared" si="172"/>
        <v>79</v>
      </c>
      <c r="U286">
        <f t="shared" si="173"/>
        <v>206</v>
      </c>
      <c r="V286">
        <f t="shared" si="169"/>
        <v>0</v>
      </c>
      <c r="W286">
        <f t="shared" si="174"/>
        <v>1</v>
      </c>
      <c r="X286">
        <f t="shared" si="175"/>
        <v>0.49758454106280192</v>
      </c>
      <c r="Y286">
        <f t="shared" si="176"/>
        <v>0.90804597701149425</v>
      </c>
      <c r="AA286">
        <v>375</v>
      </c>
      <c r="AB286">
        <v>-0.95066660444904905</v>
      </c>
      <c r="AC286">
        <v>4</v>
      </c>
      <c r="AD286">
        <f t="shared" si="162"/>
        <v>0</v>
      </c>
      <c r="AE286">
        <f t="shared" si="163"/>
        <v>0</v>
      </c>
      <c r="AF286">
        <f t="shared" si="177"/>
        <v>106</v>
      </c>
      <c r="AG286">
        <f t="shared" si="178"/>
        <v>179</v>
      </c>
      <c r="AH286">
        <f t="shared" si="179"/>
        <v>1</v>
      </c>
      <c r="AI286">
        <f t="shared" si="180"/>
        <v>0.46253229974160209</v>
      </c>
      <c r="AJ286">
        <f t="shared" si="181"/>
        <v>1</v>
      </c>
      <c r="AL286" s="8">
        <v>53</v>
      </c>
      <c r="AM286" s="8">
        <v>-0.78981727065275698</v>
      </c>
      <c r="AN286" s="8">
        <v>1</v>
      </c>
      <c r="AO286" s="8">
        <f t="shared" si="164"/>
        <v>0</v>
      </c>
      <c r="AP286" s="8">
        <f t="shared" si="165"/>
        <v>0</v>
      </c>
      <c r="AQ286">
        <f t="shared" si="182"/>
        <v>111</v>
      </c>
      <c r="AR286">
        <f t="shared" si="183"/>
        <v>174</v>
      </c>
      <c r="AS286">
        <f t="shared" si="184"/>
        <v>1</v>
      </c>
      <c r="AT286">
        <f t="shared" si="185"/>
        <v>0.45549738219895286</v>
      </c>
      <c r="AU286">
        <f t="shared" si="186"/>
        <v>1.1212121212121211</v>
      </c>
      <c r="AW286" s="8">
        <v>200</v>
      </c>
      <c r="AX286" s="8">
        <v>-0.58968098976403605</v>
      </c>
      <c r="AY286" s="8">
        <v>3</v>
      </c>
      <c r="AZ286" s="8">
        <f t="shared" si="166"/>
        <v>0</v>
      </c>
      <c r="BA286" s="8">
        <f t="shared" si="167"/>
        <v>0</v>
      </c>
      <c r="BB286">
        <f t="shared" si="187"/>
        <v>100</v>
      </c>
      <c r="BC286">
        <f t="shared" si="188"/>
        <v>185</v>
      </c>
      <c r="BD286">
        <f t="shared" si="189"/>
        <v>1</v>
      </c>
      <c r="BE286">
        <f t="shared" si="190"/>
        <v>0.47073791348600508</v>
      </c>
      <c r="BF286">
        <f t="shared" si="191"/>
        <v>0.98039215686274506</v>
      </c>
    </row>
    <row r="287" spans="1:58" x14ac:dyDescent="0.25">
      <c r="A287">
        <v>286</v>
      </c>
      <c r="B287">
        <v>4</v>
      </c>
      <c r="D287">
        <v>309</v>
      </c>
      <c r="E287">
        <v>-0.88375730679889697</v>
      </c>
      <c r="F287">
        <v>4</v>
      </c>
      <c r="G287">
        <f t="shared" si="159"/>
        <v>0</v>
      </c>
      <c r="H287">
        <f t="shared" si="168"/>
        <v>0</v>
      </c>
      <c r="I287">
        <f t="shared" si="170"/>
        <v>97</v>
      </c>
      <c r="J287">
        <f t="shared" si="171"/>
        <v>189</v>
      </c>
      <c r="K287">
        <f t="shared" si="192"/>
        <v>1</v>
      </c>
      <c r="L287">
        <f t="shared" si="193"/>
        <v>0.47727272727272729</v>
      </c>
      <c r="M287">
        <f t="shared" si="194"/>
        <v>0.97979797979797978</v>
      </c>
      <c r="O287" s="8">
        <v>27</v>
      </c>
      <c r="P287" s="8">
        <v>-0.75827337679504903</v>
      </c>
      <c r="Q287" s="8">
        <v>1</v>
      </c>
      <c r="R287" s="8">
        <f t="shared" si="160"/>
        <v>0</v>
      </c>
      <c r="S287" s="8">
        <f t="shared" si="161"/>
        <v>0</v>
      </c>
      <c r="T287">
        <f t="shared" si="172"/>
        <v>79</v>
      </c>
      <c r="U287">
        <f t="shared" si="173"/>
        <v>207</v>
      </c>
      <c r="V287">
        <f t="shared" si="169"/>
        <v>0</v>
      </c>
      <c r="W287">
        <f t="shared" si="174"/>
        <v>1</v>
      </c>
      <c r="X287">
        <f t="shared" si="175"/>
        <v>0.5</v>
      </c>
      <c r="Y287">
        <f t="shared" si="176"/>
        <v>0.90804597701149425</v>
      </c>
      <c r="AA287">
        <v>24</v>
      </c>
      <c r="AB287">
        <v>-0.952266652953492</v>
      </c>
      <c r="AC287">
        <v>1</v>
      </c>
      <c r="AD287">
        <f t="shared" si="162"/>
        <v>0</v>
      </c>
      <c r="AE287">
        <f t="shared" si="163"/>
        <v>0</v>
      </c>
      <c r="AF287">
        <f t="shared" si="177"/>
        <v>106</v>
      </c>
      <c r="AG287">
        <f t="shared" si="178"/>
        <v>180</v>
      </c>
      <c r="AH287">
        <f t="shared" si="179"/>
        <v>1</v>
      </c>
      <c r="AI287">
        <f t="shared" si="180"/>
        <v>0.46511627906976744</v>
      </c>
      <c r="AJ287">
        <f t="shared" si="181"/>
        <v>1</v>
      </c>
      <c r="AL287" s="8">
        <v>434</v>
      </c>
      <c r="AM287" s="8">
        <v>-0.79239460870897005</v>
      </c>
      <c r="AN287" s="8">
        <v>5</v>
      </c>
      <c r="AO287" s="8">
        <f t="shared" si="164"/>
        <v>0</v>
      </c>
      <c r="AP287" s="8">
        <f t="shared" si="165"/>
        <v>0</v>
      </c>
      <c r="AQ287">
        <f t="shared" si="182"/>
        <v>111</v>
      </c>
      <c r="AR287">
        <f t="shared" si="183"/>
        <v>175</v>
      </c>
      <c r="AS287">
        <f t="shared" si="184"/>
        <v>1</v>
      </c>
      <c r="AT287">
        <f t="shared" si="185"/>
        <v>0.45811518324607331</v>
      </c>
      <c r="AU287">
        <f t="shared" si="186"/>
        <v>1.1212121212121211</v>
      </c>
      <c r="AW287" s="8">
        <v>163</v>
      </c>
      <c r="AX287" s="8">
        <v>-0.58980516341727196</v>
      </c>
      <c r="AY287" s="8">
        <v>2</v>
      </c>
      <c r="AZ287" s="8">
        <f t="shared" si="166"/>
        <v>0</v>
      </c>
      <c r="BA287" s="8">
        <f t="shared" si="167"/>
        <v>0</v>
      </c>
      <c r="BB287">
        <f t="shared" si="187"/>
        <v>100</v>
      </c>
      <c r="BC287">
        <f t="shared" si="188"/>
        <v>186</v>
      </c>
      <c r="BD287">
        <f t="shared" si="189"/>
        <v>1</v>
      </c>
      <c r="BE287">
        <f t="shared" si="190"/>
        <v>0.47328244274809161</v>
      </c>
      <c r="BF287">
        <f t="shared" si="191"/>
        <v>0.98039215686274506</v>
      </c>
    </row>
    <row r="288" spans="1:58" x14ac:dyDescent="0.25">
      <c r="A288">
        <v>287</v>
      </c>
      <c r="B288">
        <v>4</v>
      </c>
      <c r="D288">
        <v>330</v>
      </c>
      <c r="E288">
        <v>-0.88520138496756196</v>
      </c>
      <c r="F288">
        <v>4</v>
      </c>
      <c r="G288">
        <f t="shared" si="159"/>
        <v>0</v>
      </c>
      <c r="H288">
        <f t="shared" si="168"/>
        <v>0</v>
      </c>
      <c r="I288">
        <f t="shared" si="170"/>
        <v>97</v>
      </c>
      <c r="J288">
        <f t="shared" si="171"/>
        <v>190</v>
      </c>
      <c r="K288">
        <f t="shared" si="192"/>
        <v>1</v>
      </c>
      <c r="L288">
        <f t="shared" si="193"/>
        <v>0.47979797979797978</v>
      </c>
      <c r="M288">
        <f t="shared" si="194"/>
        <v>0.97979797979797978</v>
      </c>
      <c r="O288" s="8">
        <v>456</v>
      </c>
      <c r="P288" s="8">
        <v>-0.75884672114246499</v>
      </c>
      <c r="Q288" s="8">
        <v>5</v>
      </c>
      <c r="R288" s="8">
        <f t="shared" si="160"/>
        <v>0</v>
      </c>
      <c r="S288" s="8">
        <f t="shared" si="161"/>
        <v>0</v>
      </c>
      <c r="T288">
        <f t="shared" si="172"/>
        <v>79</v>
      </c>
      <c r="U288">
        <f t="shared" si="173"/>
        <v>208</v>
      </c>
      <c r="V288">
        <f t="shared" si="169"/>
        <v>0</v>
      </c>
      <c r="W288">
        <f t="shared" si="174"/>
        <v>1</v>
      </c>
      <c r="X288">
        <f t="shared" si="175"/>
        <v>0.50241545893719808</v>
      </c>
      <c r="Y288">
        <f t="shared" si="176"/>
        <v>0.90804597701149425</v>
      </c>
      <c r="AA288">
        <v>41</v>
      </c>
      <c r="AB288">
        <v>-0.95405697693324598</v>
      </c>
      <c r="AC288">
        <v>1</v>
      </c>
      <c r="AD288">
        <f t="shared" si="162"/>
        <v>0</v>
      </c>
      <c r="AE288">
        <f t="shared" si="163"/>
        <v>0</v>
      </c>
      <c r="AF288">
        <f t="shared" si="177"/>
        <v>106</v>
      </c>
      <c r="AG288">
        <f t="shared" si="178"/>
        <v>181</v>
      </c>
      <c r="AH288">
        <f t="shared" si="179"/>
        <v>1</v>
      </c>
      <c r="AI288">
        <f t="shared" si="180"/>
        <v>0.46770025839793283</v>
      </c>
      <c r="AJ288">
        <f t="shared" si="181"/>
        <v>1</v>
      </c>
      <c r="AL288" s="8">
        <v>220</v>
      </c>
      <c r="AM288" s="8">
        <v>-0.79296672483325004</v>
      </c>
      <c r="AN288" s="8">
        <v>3</v>
      </c>
      <c r="AO288" s="8">
        <f t="shared" si="164"/>
        <v>0</v>
      </c>
      <c r="AP288" s="8">
        <f t="shared" si="165"/>
        <v>0</v>
      </c>
      <c r="AQ288">
        <f t="shared" si="182"/>
        <v>111</v>
      </c>
      <c r="AR288">
        <f t="shared" si="183"/>
        <v>176</v>
      </c>
      <c r="AS288">
        <f t="shared" si="184"/>
        <v>1</v>
      </c>
      <c r="AT288">
        <f t="shared" si="185"/>
        <v>0.4607329842931937</v>
      </c>
      <c r="AU288">
        <f t="shared" si="186"/>
        <v>1.1212121212121211</v>
      </c>
      <c r="AW288" s="8">
        <v>152</v>
      </c>
      <c r="AX288" s="8">
        <v>-0.58994773833703995</v>
      </c>
      <c r="AY288" s="8">
        <v>2</v>
      </c>
      <c r="AZ288" s="8">
        <f t="shared" si="166"/>
        <v>0</v>
      </c>
      <c r="BA288" s="8">
        <f t="shared" si="167"/>
        <v>0</v>
      </c>
      <c r="BB288">
        <f t="shared" si="187"/>
        <v>100</v>
      </c>
      <c r="BC288">
        <f t="shared" si="188"/>
        <v>187</v>
      </c>
      <c r="BD288">
        <f t="shared" si="189"/>
        <v>1</v>
      </c>
      <c r="BE288">
        <f t="shared" si="190"/>
        <v>0.4758269720101781</v>
      </c>
      <c r="BF288">
        <f t="shared" si="191"/>
        <v>0.98039215686274506</v>
      </c>
    </row>
    <row r="289" spans="1:58" x14ac:dyDescent="0.25">
      <c r="A289">
        <v>288</v>
      </c>
      <c r="B289">
        <v>4</v>
      </c>
      <c r="D289">
        <v>389</v>
      </c>
      <c r="E289">
        <v>-0.88579657356210495</v>
      </c>
      <c r="F289">
        <v>4</v>
      </c>
      <c r="G289">
        <f t="shared" si="159"/>
        <v>0</v>
      </c>
      <c r="H289">
        <f t="shared" si="168"/>
        <v>0</v>
      </c>
      <c r="I289">
        <f t="shared" si="170"/>
        <v>97</v>
      </c>
      <c r="J289">
        <f t="shared" si="171"/>
        <v>191</v>
      </c>
      <c r="K289">
        <f t="shared" si="192"/>
        <v>1</v>
      </c>
      <c r="L289">
        <f t="shared" si="193"/>
        <v>0.48232323232323232</v>
      </c>
      <c r="M289">
        <f t="shared" si="194"/>
        <v>0.97979797979797978</v>
      </c>
      <c r="O289" s="8">
        <v>489</v>
      </c>
      <c r="P289" s="8">
        <v>-0.75934017302866497</v>
      </c>
      <c r="Q289" s="8">
        <v>5</v>
      </c>
      <c r="R289" s="8">
        <f t="shared" si="160"/>
        <v>0</v>
      </c>
      <c r="S289" s="8">
        <f t="shared" si="161"/>
        <v>0</v>
      </c>
      <c r="T289">
        <f t="shared" si="172"/>
        <v>79</v>
      </c>
      <c r="U289">
        <f t="shared" si="173"/>
        <v>209</v>
      </c>
      <c r="V289">
        <f t="shared" si="169"/>
        <v>0</v>
      </c>
      <c r="W289">
        <f t="shared" si="174"/>
        <v>1</v>
      </c>
      <c r="X289">
        <f t="shared" si="175"/>
        <v>0.50483091787439616</v>
      </c>
      <c r="Y289">
        <f t="shared" si="176"/>
        <v>0.90804597701149425</v>
      </c>
      <c r="AA289">
        <v>78</v>
      </c>
      <c r="AB289">
        <v>-0.95508325077822198</v>
      </c>
      <c r="AC289">
        <v>1</v>
      </c>
      <c r="AD289">
        <f t="shared" si="162"/>
        <v>0</v>
      </c>
      <c r="AE289">
        <f t="shared" si="163"/>
        <v>0</v>
      </c>
      <c r="AF289">
        <f t="shared" si="177"/>
        <v>106</v>
      </c>
      <c r="AG289">
        <f t="shared" si="178"/>
        <v>182</v>
      </c>
      <c r="AH289">
        <f t="shared" si="179"/>
        <v>1</v>
      </c>
      <c r="AI289">
        <f t="shared" si="180"/>
        <v>0.47028423772609818</v>
      </c>
      <c r="AJ289">
        <f t="shared" si="181"/>
        <v>1</v>
      </c>
      <c r="AL289" s="8">
        <v>474</v>
      </c>
      <c r="AM289" s="8">
        <v>-0.79397072709288197</v>
      </c>
      <c r="AN289" s="8">
        <v>5</v>
      </c>
      <c r="AO289" s="8">
        <f t="shared" si="164"/>
        <v>0</v>
      </c>
      <c r="AP289" s="8">
        <f t="shared" si="165"/>
        <v>0</v>
      </c>
      <c r="AQ289">
        <f t="shared" si="182"/>
        <v>111</v>
      </c>
      <c r="AR289">
        <f t="shared" si="183"/>
        <v>177</v>
      </c>
      <c r="AS289">
        <f t="shared" si="184"/>
        <v>1</v>
      </c>
      <c r="AT289">
        <f t="shared" si="185"/>
        <v>0.46335078534031415</v>
      </c>
      <c r="AU289">
        <f t="shared" si="186"/>
        <v>1.1212121212121211</v>
      </c>
      <c r="AW289" s="8">
        <v>177</v>
      </c>
      <c r="AX289" s="8">
        <v>-0.59024713463642398</v>
      </c>
      <c r="AY289" s="8">
        <v>3</v>
      </c>
      <c r="AZ289" s="8">
        <f t="shared" si="166"/>
        <v>0</v>
      </c>
      <c r="BA289" s="8">
        <f t="shared" si="167"/>
        <v>0</v>
      </c>
      <c r="BB289">
        <f t="shared" si="187"/>
        <v>100</v>
      </c>
      <c r="BC289">
        <f t="shared" si="188"/>
        <v>188</v>
      </c>
      <c r="BD289">
        <f t="shared" si="189"/>
        <v>1</v>
      </c>
      <c r="BE289">
        <f t="shared" si="190"/>
        <v>0.47837150127226463</v>
      </c>
      <c r="BF289">
        <f t="shared" si="191"/>
        <v>0.98039215686274506</v>
      </c>
    </row>
    <row r="290" spans="1:58" x14ac:dyDescent="0.25">
      <c r="A290">
        <v>289</v>
      </c>
      <c r="B290">
        <v>2</v>
      </c>
      <c r="D290">
        <v>488</v>
      </c>
      <c r="E290">
        <v>-0.88594815695036599</v>
      </c>
      <c r="F290">
        <v>5</v>
      </c>
      <c r="G290">
        <f t="shared" si="159"/>
        <v>0</v>
      </c>
      <c r="H290">
        <f t="shared" si="168"/>
        <v>0</v>
      </c>
      <c r="I290">
        <f t="shared" si="170"/>
        <v>97</v>
      </c>
      <c r="J290">
        <f t="shared" si="171"/>
        <v>192</v>
      </c>
      <c r="K290">
        <f t="shared" si="192"/>
        <v>1</v>
      </c>
      <c r="L290">
        <f t="shared" si="193"/>
        <v>0.48484848484848486</v>
      </c>
      <c r="M290">
        <f t="shared" si="194"/>
        <v>0.97979797979797978</v>
      </c>
      <c r="O290" s="8">
        <v>277</v>
      </c>
      <c r="P290" s="8">
        <v>-0.76331194466609797</v>
      </c>
      <c r="Q290" s="8">
        <v>3</v>
      </c>
      <c r="R290" s="8">
        <f t="shared" si="160"/>
        <v>0</v>
      </c>
      <c r="S290" s="8">
        <f t="shared" si="161"/>
        <v>0</v>
      </c>
      <c r="T290">
        <f t="shared" si="172"/>
        <v>79</v>
      </c>
      <c r="U290">
        <f t="shared" si="173"/>
        <v>210</v>
      </c>
      <c r="V290">
        <f t="shared" si="169"/>
        <v>0</v>
      </c>
      <c r="W290">
        <f t="shared" si="174"/>
        <v>1</v>
      </c>
      <c r="X290">
        <f t="shared" si="175"/>
        <v>0.50724637681159424</v>
      </c>
      <c r="Y290">
        <f t="shared" si="176"/>
        <v>0.90804597701149425</v>
      </c>
      <c r="AA290">
        <v>287</v>
      </c>
      <c r="AB290">
        <v>-0.95599596159020095</v>
      </c>
      <c r="AC290">
        <v>4</v>
      </c>
      <c r="AD290">
        <f t="shared" si="162"/>
        <v>0</v>
      </c>
      <c r="AE290">
        <f t="shared" si="163"/>
        <v>0</v>
      </c>
      <c r="AF290">
        <f t="shared" si="177"/>
        <v>106</v>
      </c>
      <c r="AG290">
        <f t="shared" si="178"/>
        <v>183</v>
      </c>
      <c r="AH290">
        <f t="shared" si="179"/>
        <v>1</v>
      </c>
      <c r="AI290">
        <f t="shared" si="180"/>
        <v>0.47286821705426357</v>
      </c>
      <c r="AJ290">
        <f t="shared" si="181"/>
        <v>1</v>
      </c>
      <c r="AL290" s="8">
        <v>39</v>
      </c>
      <c r="AM290" s="8">
        <v>-0.79659160323104194</v>
      </c>
      <c r="AN290" s="8">
        <v>1</v>
      </c>
      <c r="AO290" s="8">
        <f t="shared" si="164"/>
        <v>0</v>
      </c>
      <c r="AP290" s="8">
        <f t="shared" si="165"/>
        <v>0</v>
      </c>
      <c r="AQ290">
        <f t="shared" si="182"/>
        <v>111</v>
      </c>
      <c r="AR290">
        <f t="shared" si="183"/>
        <v>178</v>
      </c>
      <c r="AS290">
        <f t="shared" si="184"/>
        <v>1</v>
      </c>
      <c r="AT290">
        <f t="shared" si="185"/>
        <v>0.46596858638743455</v>
      </c>
      <c r="AU290">
        <f t="shared" si="186"/>
        <v>1.1212121212121211</v>
      </c>
      <c r="AW290" s="8">
        <v>46</v>
      </c>
      <c r="AX290" s="8">
        <v>-0.59049693722982699</v>
      </c>
      <c r="AY290" s="8">
        <v>1</v>
      </c>
      <c r="AZ290" s="8">
        <f t="shared" si="166"/>
        <v>0</v>
      </c>
      <c r="BA290" s="8">
        <f t="shared" si="167"/>
        <v>0</v>
      </c>
      <c r="BB290">
        <f t="shared" si="187"/>
        <v>100</v>
      </c>
      <c r="BC290">
        <f t="shared" si="188"/>
        <v>189</v>
      </c>
      <c r="BD290">
        <f t="shared" si="189"/>
        <v>1</v>
      </c>
      <c r="BE290">
        <f t="shared" si="190"/>
        <v>0.48091603053435117</v>
      </c>
      <c r="BF290">
        <f t="shared" si="191"/>
        <v>0.98039215686274506</v>
      </c>
    </row>
    <row r="291" spans="1:58" x14ac:dyDescent="0.25">
      <c r="A291">
        <v>290</v>
      </c>
      <c r="B291">
        <v>4</v>
      </c>
      <c r="D291">
        <v>212</v>
      </c>
      <c r="E291">
        <v>-0.88911119311924203</v>
      </c>
      <c r="F291">
        <v>3</v>
      </c>
      <c r="G291">
        <f t="shared" si="159"/>
        <v>0</v>
      </c>
      <c r="H291">
        <f t="shared" si="168"/>
        <v>0</v>
      </c>
      <c r="I291">
        <f t="shared" si="170"/>
        <v>97</v>
      </c>
      <c r="J291">
        <f t="shared" si="171"/>
        <v>193</v>
      </c>
      <c r="K291">
        <f t="shared" si="192"/>
        <v>1</v>
      </c>
      <c r="L291">
        <f t="shared" si="193"/>
        <v>0.48737373737373735</v>
      </c>
      <c r="M291">
        <f t="shared" si="194"/>
        <v>0.97979797979797978</v>
      </c>
      <c r="O291" s="8">
        <v>92</v>
      </c>
      <c r="P291" s="8">
        <v>-0.76360652909888804</v>
      </c>
      <c r="Q291" s="8">
        <v>1</v>
      </c>
      <c r="R291" s="8">
        <f t="shared" si="160"/>
        <v>0</v>
      </c>
      <c r="S291" s="8">
        <f t="shared" si="161"/>
        <v>0</v>
      </c>
      <c r="T291">
        <f t="shared" si="172"/>
        <v>79</v>
      </c>
      <c r="U291">
        <f t="shared" si="173"/>
        <v>211</v>
      </c>
      <c r="V291">
        <f t="shared" si="169"/>
        <v>0</v>
      </c>
      <c r="W291">
        <f t="shared" si="174"/>
        <v>1</v>
      </c>
      <c r="X291">
        <f t="shared" si="175"/>
        <v>0.50966183574879231</v>
      </c>
      <c r="Y291">
        <f t="shared" si="176"/>
        <v>0.90804597701149425</v>
      </c>
      <c r="AA291">
        <v>128</v>
      </c>
      <c r="AB291">
        <v>-0.95624083948543304</v>
      </c>
      <c r="AC291">
        <v>2</v>
      </c>
      <c r="AD291">
        <f t="shared" si="162"/>
        <v>0</v>
      </c>
      <c r="AE291">
        <f t="shared" si="163"/>
        <v>0</v>
      </c>
      <c r="AF291">
        <f t="shared" si="177"/>
        <v>106</v>
      </c>
      <c r="AG291">
        <f t="shared" si="178"/>
        <v>184</v>
      </c>
      <c r="AH291">
        <f t="shared" si="179"/>
        <v>1</v>
      </c>
      <c r="AI291">
        <f t="shared" si="180"/>
        <v>0.47545219638242892</v>
      </c>
      <c r="AJ291">
        <f t="shared" si="181"/>
        <v>1</v>
      </c>
      <c r="AL291" s="8">
        <v>84</v>
      </c>
      <c r="AM291" s="8">
        <v>-0.79773147631642305</v>
      </c>
      <c r="AN291" s="8">
        <v>1</v>
      </c>
      <c r="AO291" s="8">
        <f t="shared" si="164"/>
        <v>0</v>
      </c>
      <c r="AP291" s="8">
        <f t="shared" si="165"/>
        <v>0</v>
      </c>
      <c r="AQ291">
        <f t="shared" si="182"/>
        <v>111</v>
      </c>
      <c r="AR291">
        <f t="shared" si="183"/>
        <v>179</v>
      </c>
      <c r="AS291">
        <f t="shared" si="184"/>
        <v>1</v>
      </c>
      <c r="AT291">
        <f t="shared" si="185"/>
        <v>0.468586387434555</v>
      </c>
      <c r="AU291">
        <f t="shared" si="186"/>
        <v>1.1212121212121211</v>
      </c>
      <c r="AW291" s="8">
        <v>75</v>
      </c>
      <c r="AX291" s="8">
        <v>-0.59061516177224405</v>
      </c>
      <c r="AY291" s="8">
        <v>1</v>
      </c>
      <c r="AZ291" s="8">
        <f t="shared" si="166"/>
        <v>0</v>
      </c>
      <c r="BA291" s="8">
        <f t="shared" si="167"/>
        <v>0</v>
      </c>
      <c r="BB291">
        <f t="shared" si="187"/>
        <v>100</v>
      </c>
      <c r="BC291">
        <f t="shared" si="188"/>
        <v>190</v>
      </c>
      <c r="BD291">
        <f t="shared" si="189"/>
        <v>1</v>
      </c>
      <c r="BE291">
        <f t="shared" si="190"/>
        <v>0.48346055979643765</v>
      </c>
      <c r="BF291">
        <f t="shared" si="191"/>
        <v>0.98039215686274506</v>
      </c>
    </row>
    <row r="292" spans="1:58" x14ac:dyDescent="0.25">
      <c r="A292">
        <v>291</v>
      </c>
      <c r="B292">
        <v>2</v>
      </c>
      <c r="D292">
        <v>98</v>
      </c>
      <c r="E292">
        <v>-0.889208934217526</v>
      </c>
      <c r="F292">
        <v>2</v>
      </c>
      <c r="G292">
        <f t="shared" si="159"/>
        <v>0</v>
      </c>
      <c r="H292">
        <f t="shared" si="168"/>
        <v>0</v>
      </c>
      <c r="I292">
        <f t="shared" si="170"/>
        <v>97</v>
      </c>
      <c r="J292">
        <f t="shared" si="171"/>
        <v>194</v>
      </c>
      <c r="K292">
        <f t="shared" si="192"/>
        <v>1</v>
      </c>
      <c r="L292">
        <f t="shared" si="193"/>
        <v>0.48989898989898989</v>
      </c>
      <c r="M292">
        <f t="shared" si="194"/>
        <v>0.97979797979797978</v>
      </c>
      <c r="O292" s="8">
        <v>401</v>
      </c>
      <c r="P292" s="8">
        <v>-0.76467764752312894</v>
      </c>
      <c r="Q292" s="8">
        <v>5</v>
      </c>
      <c r="R292" s="8">
        <f t="shared" si="160"/>
        <v>0</v>
      </c>
      <c r="S292" s="8">
        <f t="shared" si="161"/>
        <v>0</v>
      </c>
      <c r="T292">
        <f t="shared" si="172"/>
        <v>79</v>
      </c>
      <c r="U292">
        <f t="shared" si="173"/>
        <v>212</v>
      </c>
      <c r="V292">
        <f t="shared" si="169"/>
        <v>0</v>
      </c>
      <c r="W292">
        <f t="shared" si="174"/>
        <v>1</v>
      </c>
      <c r="X292">
        <f t="shared" si="175"/>
        <v>0.51207729468599039</v>
      </c>
      <c r="Y292">
        <f t="shared" si="176"/>
        <v>0.90804597701149425</v>
      </c>
      <c r="AA292">
        <v>20</v>
      </c>
      <c r="AB292">
        <v>-0.95679270092018498</v>
      </c>
      <c r="AC292">
        <v>1</v>
      </c>
      <c r="AD292">
        <f t="shared" si="162"/>
        <v>0</v>
      </c>
      <c r="AE292">
        <f t="shared" si="163"/>
        <v>0</v>
      </c>
      <c r="AF292">
        <f t="shared" si="177"/>
        <v>106</v>
      </c>
      <c r="AG292">
        <f t="shared" si="178"/>
        <v>185</v>
      </c>
      <c r="AH292">
        <f t="shared" si="179"/>
        <v>1</v>
      </c>
      <c r="AI292">
        <f t="shared" si="180"/>
        <v>0.47803617571059431</v>
      </c>
      <c r="AJ292">
        <f t="shared" si="181"/>
        <v>1</v>
      </c>
      <c r="AL292" s="8">
        <v>128</v>
      </c>
      <c r="AM292" s="8">
        <v>-0.79797359989629602</v>
      </c>
      <c r="AN292" s="8">
        <v>2</v>
      </c>
      <c r="AO292" s="8">
        <f t="shared" si="164"/>
        <v>0</v>
      </c>
      <c r="AP292" s="8">
        <f t="shared" si="165"/>
        <v>0</v>
      </c>
      <c r="AQ292">
        <f t="shared" si="182"/>
        <v>111</v>
      </c>
      <c r="AR292">
        <f t="shared" si="183"/>
        <v>180</v>
      </c>
      <c r="AS292">
        <f t="shared" si="184"/>
        <v>1</v>
      </c>
      <c r="AT292">
        <f t="shared" si="185"/>
        <v>0.47120418848167539</v>
      </c>
      <c r="AU292">
        <f t="shared" si="186"/>
        <v>1.1212121212121211</v>
      </c>
      <c r="AW292" s="8">
        <v>64</v>
      </c>
      <c r="AX292" s="8">
        <v>-0.59092012178083697</v>
      </c>
      <c r="AY292" s="8">
        <v>1</v>
      </c>
      <c r="AZ292" s="8">
        <f t="shared" si="166"/>
        <v>0</v>
      </c>
      <c r="BA292" s="8">
        <f t="shared" si="167"/>
        <v>0</v>
      </c>
      <c r="BB292">
        <f t="shared" si="187"/>
        <v>100</v>
      </c>
      <c r="BC292">
        <f t="shared" si="188"/>
        <v>191</v>
      </c>
      <c r="BD292">
        <f t="shared" si="189"/>
        <v>1</v>
      </c>
      <c r="BE292">
        <f t="shared" si="190"/>
        <v>0.48600508905852419</v>
      </c>
      <c r="BF292">
        <f t="shared" si="191"/>
        <v>0.98039215686274506</v>
      </c>
    </row>
    <row r="293" spans="1:58" x14ac:dyDescent="0.25">
      <c r="A293">
        <v>292</v>
      </c>
      <c r="B293">
        <v>4</v>
      </c>
      <c r="D293">
        <v>440</v>
      </c>
      <c r="E293">
        <v>-0.88959630318063698</v>
      </c>
      <c r="F293">
        <v>5</v>
      </c>
      <c r="G293">
        <f t="shared" si="159"/>
        <v>0</v>
      </c>
      <c r="H293">
        <f t="shared" si="168"/>
        <v>0</v>
      </c>
      <c r="I293">
        <f t="shared" si="170"/>
        <v>97</v>
      </c>
      <c r="J293">
        <f t="shared" si="171"/>
        <v>195</v>
      </c>
      <c r="K293">
        <f t="shared" si="192"/>
        <v>1</v>
      </c>
      <c r="L293">
        <f t="shared" si="193"/>
        <v>0.49242424242424243</v>
      </c>
      <c r="M293">
        <f t="shared" si="194"/>
        <v>0.97979797979797978</v>
      </c>
      <c r="O293" s="8">
        <v>449</v>
      </c>
      <c r="P293" s="8">
        <v>-0.76496212081855797</v>
      </c>
      <c r="Q293" s="8">
        <v>5</v>
      </c>
      <c r="R293" s="8">
        <f t="shared" si="160"/>
        <v>0</v>
      </c>
      <c r="S293" s="8">
        <f t="shared" si="161"/>
        <v>0</v>
      </c>
      <c r="T293">
        <f t="shared" si="172"/>
        <v>79</v>
      </c>
      <c r="U293">
        <f t="shared" si="173"/>
        <v>213</v>
      </c>
      <c r="V293">
        <f t="shared" si="169"/>
        <v>0</v>
      </c>
      <c r="W293">
        <f t="shared" si="174"/>
        <v>1</v>
      </c>
      <c r="X293">
        <f t="shared" si="175"/>
        <v>0.51449275362318836</v>
      </c>
      <c r="Y293">
        <f t="shared" si="176"/>
        <v>0.90804597701149425</v>
      </c>
      <c r="AA293">
        <v>310</v>
      </c>
      <c r="AB293">
        <v>-0.95848044674698396</v>
      </c>
      <c r="AC293">
        <v>4</v>
      </c>
      <c r="AD293">
        <f t="shared" si="162"/>
        <v>0</v>
      </c>
      <c r="AE293">
        <f t="shared" si="163"/>
        <v>0</v>
      </c>
      <c r="AF293">
        <f t="shared" si="177"/>
        <v>106</v>
      </c>
      <c r="AG293">
        <f t="shared" si="178"/>
        <v>186</v>
      </c>
      <c r="AH293">
        <f t="shared" si="179"/>
        <v>1</v>
      </c>
      <c r="AI293">
        <f t="shared" si="180"/>
        <v>0.48062015503875971</v>
      </c>
      <c r="AJ293">
        <f t="shared" si="181"/>
        <v>1</v>
      </c>
      <c r="AL293" s="8">
        <v>19</v>
      </c>
      <c r="AM293" s="8">
        <v>-0.80231091923182296</v>
      </c>
      <c r="AN293" s="8">
        <v>1</v>
      </c>
      <c r="AO293" s="8">
        <f t="shared" si="164"/>
        <v>0</v>
      </c>
      <c r="AP293" s="8">
        <f t="shared" si="165"/>
        <v>0</v>
      </c>
      <c r="AQ293">
        <f t="shared" si="182"/>
        <v>111</v>
      </c>
      <c r="AR293">
        <f t="shared" si="183"/>
        <v>181</v>
      </c>
      <c r="AS293">
        <f t="shared" si="184"/>
        <v>1</v>
      </c>
      <c r="AT293">
        <f t="shared" si="185"/>
        <v>0.47382198952879578</v>
      </c>
      <c r="AU293">
        <f t="shared" si="186"/>
        <v>1.1212121212121211</v>
      </c>
      <c r="AW293" s="8">
        <v>294</v>
      </c>
      <c r="AX293" s="8">
        <v>-0.59135021628134699</v>
      </c>
      <c r="AY293" s="8">
        <v>2</v>
      </c>
      <c r="AZ293" s="8">
        <f t="shared" si="166"/>
        <v>0</v>
      </c>
      <c r="BA293" s="8">
        <f t="shared" si="167"/>
        <v>0</v>
      </c>
      <c r="BB293">
        <f t="shared" si="187"/>
        <v>100</v>
      </c>
      <c r="BC293">
        <f t="shared" si="188"/>
        <v>192</v>
      </c>
      <c r="BD293">
        <f t="shared" si="189"/>
        <v>1</v>
      </c>
      <c r="BE293">
        <f t="shared" si="190"/>
        <v>0.48854961832061067</v>
      </c>
      <c r="BF293">
        <f t="shared" si="191"/>
        <v>0.98039215686274506</v>
      </c>
    </row>
    <row r="294" spans="1:58" x14ac:dyDescent="0.25">
      <c r="A294">
        <v>293</v>
      </c>
      <c r="B294">
        <v>4</v>
      </c>
      <c r="D294">
        <v>346</v>
      </c>
      <c r="E294">
        <v>-0.890070164657354</v>
      </c>
      <c r="F294">
        <v>4</v>
      </c>
      <c r="G294">
        <f t="shared" si="159"/>
        <v>0</v>
      </c>
      <c r="H294">
        <f t="shared" si="168"/>
        <v>0</v>
      </c>
      <c r="I294">
        <f t="shared" si="170"/>
        <v>97</v>
      </c>
      <c r="J294">
        <f t="shared" si="171"/>
        <v>196</v>
      </c>
      <c r="K294">
        <f t="shared" si="192"/>
        <v>1</v>
      </c>
      <c r="L294">
        <f t="shared" si="193"/>
        <v>0.49494949494949497</v>
      </c>
      <c r="M294">
        <f t="shared" si="194"/>
        <v>0.97979797979797978</v>
      </c>
      <c r="O294" s="8">
        <v>453</v>
      </c>
      <c r="P294" s="8">
        <v>-0.76661716483194098</v>
      </c>
      <c r="Q294" s="8">
        <v>5</v>
      </c>
      <c r="R294" s="8">
        <f t="shared" si="160"/>
        <v>0</v>
      </c>
      <c r="S294" s="8">
        <f t="shared" si="161"/>
        <v>0</v>
      </c>
      <c r="T294">
        <f t="shared" si="172"/>
        <v>79</v>
      </c>
      <c r="U294">
        <f t="shared" si="173"/>
        <v>214</v>
      </c>
      <c r="V294">
        <f t="shared" si="169"/>
        <v>0</v>
      </c>
      <c r="W294">
        <f t="shared" si="174"/>
        <v>1</v>
      </c>
      <c r="X294">
        <f t="shared" si="175"/>
        <v>0.51690821256038644</v>
      </c>
      <c r="Y294">
        <f t="shared" si="176"/>
        <v>0.90804597701149425</v>
      </c>
      <c r="AA294">
        <v>486</v>
      </c>
      <c r="AB294">
        <v>-0.96001004190907002</v>
      </c>
      <c r="AC294">
        <v>5</v>
      </c>
      <c r="AD294">
        <f t="shared" si="162"/>
        <v>0</v>
      </c>
      <c r="AE294">
        <f t="shared" si="163"/>
        <v>0</v>
      </c>
      <c r="AF294">
        <f t="shared" si="177"/>
        <v>106</v>
      </c>
      <c r="AG294">
        <f t="shared" si="178"/>
        <v>187</v>
      </c>
      <c r="AH294">
        <f t="shared" si="179"/>
        <v>1</v>
      </c>
      <c r="AI294">
        <f t="shared" si="180"/>
        <v>0.48320413436692505</v>
      </c>
      <c r="AJ294">
        <f t="shared" si="181"/>
        <v>1</v>
      </c>
      <c r="AL294" s="8">
        <v>482</v>
      </c>
      <c r="AM294" s="8">
        <v>-0.80307003572034097</v>
      </c>
      <c r="AN294" s="8">
        <v>5</v>
      </c>
      <c r="AO294" s="8">
        <f t="shared" si="164"/>
        <v>0</v>
      </c>
      <c r="AP294" s="8">
        <f t="shared" si="165"/>
        <v>0</v>
      </c>
      <c r="AQ294">
        <f t="shared" si="182"/>
        <v>111</v>
      </c>
      <c r="AR294">
        <f t="shared" si="183"/>
        <v>182</v>
      </c>
      <c r="AS294">
        <f t="shared" si="184"/>
        <v>1</v>
      </c>
      <c r="AT294">
        <f t="shared" si="185"/>
        <v>0.47643979057591623</v>
      </c>
      <c r="AU294">
        <f t="shared" si="186"/>
        <v>1.1212121212121211</v>
      </c>
      <c r="AW294" s="8">
        <v>182</v>
      </c>
      <c r="AX294" s="8">
        <v>-0.59137547226308096</v>
      </c>
      <c r="AY294" s="8">
        <v>3</v>
      </c>
      <c r="AZ294" s="8">
        <f t="shared" si="166"/>
        <v>0</v>
      </c>
      <c r="BA294" s="8">
        <f t="shared" si="167"/>
        <v>0</v>
      </c>
      <c r="BB294">
        <f t="shared" si="187"/>
        <v>100</v>
      </c>
      <c r="BC294">
        <f t="shared" si="188"/>
        <v>193</v>
      </c>
      <c r="BD294">
        <f t="shared" si="189"/>
        <v>1</v>
      </c>
      <c r="BE294">
        <f t="shared" si="190"/>
        <v>0.4910941475826972</v>
      </c>
      <c r="BF294">
        <f t="shared" si="191"/>
        <v>0.98039215686274506</v>
      </c>
    </row>
    <row r="295" spans="1:58" x14ac:dyDescent="0.25">
      <c r="A295">
        <v>294</v>
      </c>
      <c r="B295">
        <v>2</v>
      </c>
      <c r="D295">
        <v>390</v>
      </c>
      <c r="E295">
        <v>-0.89082716347138402</v>
      </c>
      <c r="F295">
        <v>4</v>
      </c>
      <c r="G295">
        <f t="shared" si="159"/>
        <v>0</v>
      </c>
      <c r="H295">
        <f t="shared" si="168"/>
        <v>0</v>
      </c>
      <c r="I295">
        <f t="shared" si="170"/>
        <v>97</v>
      </c>
      <c r="J295">
        <f t="shared" si="171"/>
        <v>197</v>
      </c>
      <c r="K295">
        <f t="shared" si="192"/>
        <v>1</v>
      </c>
      <c r="L295">
        <f t="shared" si="193"/>
        <v>0.49747474747474746</v>
      </c>
      <c r="M295">
        <f t="shared" si="194"/>
        <v>0.97979797979797978</v>
      </c>
      <c r="O295" s="8">
        <v>436</v>
      </c>
      <c r="P295" s="8">
        <v>-0.76685766078689599</v>
      </c>
      <c r="Q295" s="8">
        <v>5</v>
      </c>
      <c r="R295" s="8">
        <f t="shared" si="160"/>
        <v>0</v>
      </c>
      <c r="S295" s="8">
        <f t="shared" si="161"/>
        <v>0</v>
      </c>
      <c r="T295">
        <f t="shared" si="172"/>
        <v>79</v>
      </c>
      <c r="U295">
        <f t="shared" si="173"/>
        <v>215</v>
      </c>
      <c r="V295">
        <f t="shared" si="169"/>
        <v>0</v>
      </c>
      <c r="W295">
        <f t="shared" si="174"/>
        <v>1</v>
      </c>
      <c r="X295">
        <f t="shared" si="175"/>
        <v>0.51932367149758452</v>
      </c>
      <c r="Y295">
        <f t="shared" si="176"/>
        <v>0.90804597701149425</v>
      </c>
      <c r="AA295">
        <v>109</v>
      </c>
      <c r="AB295">
        <v>-0.96031827713641504</v>
      </c>
      <c r="AC295">
        <v>2</v>
      </c>
      <c r="AD295">
        <f t="shared" si="162"/>
        <v>0</v>
      </c>
      <c r="AE295">
        <f t="shared" si="163"/>
        <v>0</v>
      </c>
      <c r="AF295">
        <f t="shared" si="177"/>
        <v>106</v>
      </c>
      <c r="AG295">
        <f t="shared" si="178"/>
        <v>188</v>
      </c>
      <c r="AH295">
        <f t="shared" si="179"/>
        <v>1</v>
      </c>
      <c r="AI295">
        <f t="shared" si="180"/>
        <v>0.48578811369509045</v>
      </c>
      <c r="AJ295">
        <f t="shared" si="181"/>
        <v>1</v>
      </c>
      <c r="AL295" s="8">
        <v>241</v>
      </c>
      <c r="AM295" s="8">
        <v>-0.80434387547328001</v>
      </c>
      <c r="AN295" s="8">
        <v>3</v>
      </c>
      <c r="AO295" s="8">
        <f t="shared" si="164"/>
        <v>0</v>
      </c>
      <c r="AP295" s="8">
        <f t="shared" si="165"/>
        <v>0</v>
      </c>
      <c r="AQ295">
        <f t="shared" si="182"/>
        <v>111</v>
      </c>
      <c r="AR295">
        <f t="shared" si="183"/>
        <v>183</v>
      </c>
      <c r="AS295">
        <f t="shared" si="184"/>
        <v>1</v>
      </c>
      <c r="AT295">
        <f t="shared" si="185"/>
        <v>0.47905759162303663</v>
      </c>
      <c r="AU295">
        <f t="shared" si="186"/>
        <v>1.1212121212121211</v>
      </c>
      <c r="AW295" s="8">
        <v>102</v>
      </c>
      <c r="AX295" s="8">
        <v>-0.59289846351844799</v>
      </c>
      <c r="AY295" s="8">
        <v>2</v>
      </c>
      <c r="AZ295" s="8">
        <f t="shared" si="166"/>
        <v>0</v>
      </c>
      <c r="BA295" s="8">
        <f t="shared" si="167"/>
        <v>0</v>
      </c>
      <c r="BB295">
        <f t="shared" si="187"/>
        <v>100</v>
      </c>
      <c r="BC295">
        <f t="shared" si="188"/>
        <v>194</v>
      </c>
      <c r="BD295">
        <f t="shared" si="189"/>
        <v>1</v>
      </c>
      <c r="BE295">
        <f t="shared" si="190"/>
        <v>0.49363867684478374</v>
      </c>
      <c r="BF295">
        <f t="shared" si="191"/>
        <v>0.98039215686274506</v>
      </c>
    </row>
    <row r="296" spans="1:58" x14ac:dyDescent="0.25">
      <c r="A296">
        <v>295</v>
      </c>
      <c r="B296">
        <v>4</v>
      </c>
      <c r="D296">
        <v>470</v>
      </c>
      <c r="E296">
        <v>-0.89134017791961495</v>
      </c>
      <c r="F296">
        <v>5</v>
      </c>
      <c r="G296">
        <f t="shared" si="159"/>
        <v>0</v>
      </c>
      <c r="H296">
        <f t="shared" si="168"/>
        <v>0</v>
      </c>
      <c r="I296">
        <f t="shared" si="170"/>
        <v>97</v>
      </c>
      <c r="J296">
        <f t="shared" si="171"/>
        <v>198</v>
      </c>
      <c r="K296">
        <f t="shared" si="192"/>
        <v>1</v>
      </c>
      <c r="L296">
        <f t="shared" si="193"/>
        <v>0.5</v>
      </c>
      <c r="M296">
        <f t="shared" si="194"/>
        <v>0.97979797979797978</v>
      </c>
      <c r="O296" s="8">
        <v>399</v>
      </c>
      <c r="P296" s="8">
        <v>-0.766906589296662</v>
      </c>
      <c r="Q296" s="8">
        <v>5</v>
      </c>
      <c r="R296" s="8">
        <f t="shared" si="160"/>
        <v>0</v>
      </c>
      <c r="S296" s="8">
        <f t="shared" si="161"/>
        <v>0</v>
      </c>
      <c r="T296">
        <f t="shared" si="172"/>
        <v>79</v>
      </c>
      <c r="U296">
        <f t="shared" si="173"/>
        <v>216</v>
      </c>
      <c r="V296">
        <f t="shared" si="169"/>
        <v>0</v>
      </c>
      <c r="W296">
        <f t="shared" si="174"/>
        <v>1</v>
      </c>
      <c r="X296">
        <f t="shared" si="175"/>
        <v>0.52173913043478259</v>
      </c>
      <c r="Y296">
        <f t="shared" si="176"/>
        <v>0.90804597701149425</v>
      </c>
      <c r="AA296">
        <v>408</v>
      </c>
      <c r="AB296">
        <v>-0.96089285053990103</v>
      </c>
      <c r="AC296">
        <v>5</v>
      </c>
      <c r="AD296">
        <f t="shared" si="162"/>
        <v>0</v>
      </c>
      <c r="AE296">
        <f t="shared" si="163"/>
        <v>0</v>
      </c>
      <c r="AF296">
        <f t="shared" si="177"/>
        <v>106</v>
      </c>
      <c r="AG296">
        <f t="shared" si="178"/>
        <v>189</v>
      </c>
      <c r="AH296">
        <f t="shared" si="179"/>
        <v>1</v>
      </c>
      <c r="AI296">
        <f t="shared" si="180"/>
        <v>0.48837209302325579</v>
      </c>
      <c r="AJ296">
        <f t="shared" si="181"/>
        <v>1</v>
      </c>
      <c r="AL296" s="8">
        <v>250</v>
      </c>
      <c r="AM296" s="8">
        <v>-0.80484973108106805</v>
      </c>
      <c r="AN296" s="8">
        <v>3</v>
      </c>
      <c r="AO296" s="8">
        <f t="shared" si="164"/>
        <v>0</v>
      </c>
      <c r="AP296" s="8">
        <f t="shared" si="165"/>
        <v>0</v>
      </c>
      <c r="AQ296">
        <f t="shared" si="182"/>
        <v>111</v>
      </c>
      <c r="AR296">
        <f t="shared" si="183"/>
        <v>184</v>
      </c>
      <c r="AS296">
        <f t="shared" si="184"/>
        <v>1</v>
      </c>
      <c r="AT296">
        <f t="shared" si="185"/>
        <v>0.48167539267015708</v>
      </c>
      <c r="AU296">
        <f t="shared" si="186"/>
        <v>1.1212121212121211</v>
      </c>
      <c r="AW296" s="8">
        <v>375</v>
      </c>
      <c r="AX296" s="8">
        <v>-0.59323284989660297</v>
      </c>
      <c r="AY296" s="8">
        <v>4</v>
      </c>
      <c r="AZ296" s="8">
        <f t="shared" si="166"/>
        <v>0</v>
      </c>
      <c r="BA296" s="8">
        <f t="shared" si="167"/>
        <v>0</v>
      </c>
      <c r="BB296">
        <f t="shared" si="187"/>
        <v>100</v>
      </c>
      <c r="BC296">
        <f t="shared" si="188"/>
        <v>195</v>
      </c>
      <c r="BD296">
        <f t="shared" si="189"/>
        <v>1</v>
      </c>
      <c r="BE296">
        <f t="shared" si="190"/>
        <v>0.49618320610687022</v>
      </c>
      <c r="BF296">
        <f t="shared" si="191"/>
        <v>0.98039215686274506</v>
      </c>
    </row>
    <row r="297" spans="1:58" x14ac:dyDescent="0.25">
      <c r="A297">
        <v>296</v>
      </c>
      <c r="B297">
        <v>4</v>
      </c>
      <c r="D297">
        <v>139</v>
      </c>
      <c r="E297">
        <v>-0.892386716900609</v>
      </c>
      <c r="F297">
        <v>2</v>
      </c>
      <c r="G297">
        <f t="shared" si="159"/>
        <v>0</v>
      </c>
      <c r="H297">
        <f t="shared" si="168"/>
        <v>0</v>
      </c>
      <c r="I297">
        <f t="shared" si="170"/>
        <v>97</v>
      </c>
      <c r="J297">
        <f t="shared" si="171"/>
        <v>199</v>
      </c>
      <c r="K297">
        <f t="shared" si="192"/>
        <v>1</v>
      </c>
      <c r="L297">
        <f t="shared" si="193"/>
        <v>0.50252525252525249</v>
      </c>
      <c r="M297">
        <f t="shared" si="194"/>
        <v>0.97979797979797978</v>
      </c>
      <c r="O297" s="8">
        <v>201</v>
      </c>
      <c r="P297" s="8">
        <v>-0.76820495757084895</v>
      </c>
      <c r="Q297" s="8">
        <v>3</v>
      </c>
      <c r="R297" s="8">
        <f t="shared" si="160"/>
        <v>0</v>
      </c>
      <c r="S297" s="8">
        <f t="shared" si="161"/>
        <v>0</v>
      </c>
      <c r="T297">
        <f t="shared" si="172"/>
        <v>79</v>
      </c>
      <c r="U297">
        <f t="shared" si="173"/>
        <v>217</v>
      </c>
      <c r="V297">
        <f t="shared" si="169"/>
        <v>0</v>
      </c>
      <c r="W297">
        <f t="shared" si="174"/>
        <v>1</v>
      </c>
      <c r="X297">
        <f t="shared" si="175"/>
        <v>0.52415458937198067</v>
      </c>
      <c r="Y297">
        <f t="shared" si="176"/>
        <v>0.90804597701149425</v>
      </c>
      <c r="AA297">
        <v>293</v>
      </c>
      <c r="AB297">
        <v>-0.96103968324226696</v>
      </c>
      <c r="AC297">
        <v>4</v>
      </c>
      <c r="AD297">
        <f t="shared" si="162"/>
        <v>0</v>
      </c>
      <c r="AE297">
        <f t="shared" si="163"/>
        <v>0</v>
      </c>
      <c r="AF297">
        <f t="shared" si="177"/>
        <v>106</v>
      </c>
      <c r="AG297">
        <f t="shared" si="178"/>
        <v>190</v>
      </c>
      <c r="AH297">
        <f t="shared" si="179"/>
        <v>1</v>
      </c>
      <c r="AI297">
        <f t="shared" si="180"/>
        <v>0.49095607235142119</v>
      </c>
      <c r="AJ297">
        <f t="shared" si="181"/>
        <v>1</v>
      </c>
      <c r="AL297" s="8">
        <v>103</v>
      </c>
      <c r="AM297" s="8">
        <v>-0.80638254458801595</v>
      </c>
      <c r="AN297" s="8">
        <v>2</v>
      </c>
      <c r="AO297" s="8">
        <f t="shared" si="164"/>
        <v>0</v>
      </c>
      <c r="AP297" s="8">
        <f t="shared" si="165"/>
        <v>0</v>
      </c>
      <c r="AQ297">
        <f t="shared" si="182"/>
        <v>111</v>
      </c>
      <c r="AR297">
        <f t="shared" si="183"/>
        <v>185</v>
      </c>
      <c r="AS297">
        <f t="shared" si="184"/>
        <v>1</v>
      </c>
      <c r="AT297">
        <f t="shared" si="185"/>
        <v>0.48429319371727747</v>
      </c>
      <c r="AU297">
        <f t="shared" si="186"/>
        <v>1.1212121212121211</v>
      </c>
      <c r="AW297" s="8">
        <v>278</v>
      </c>
      <c r="AX297" s="8">
        <v>-0.59361044344578595</v>
      </c>
      <c r="AY297" s="8">
        <v>3</v>
      </c>
      <c r="AZ297" s="8">
        <f t="shared" si="166"/>
        <v>0</v>
      </c>
      <c r="BA297" s="8">
        <f t="shared" si="167"/>
        <v>0</v>
      </c>
      <c r="BB297">
        <f t="shared" si="187"/>
        <v>100</v>
      </c>
      <c r="BC297">
        <f t="shared" si="188"/>
        <v>196</v>
      </c>
      <c r="BD297">
        <f t="shared" si="189"/>
        <v>1</v>
      </c>
      <c r="BE297">
        <f t="shared" si="190"/>
        <v>0.49872773536895676</v>
      </c>
      <c r="BF297">
        <f t="shared" si="191"/>
        <v>0.98039215686274506</v>
      </c>
    </row>
    <row r="298" spans="1:58" x14ac:dyDescent="0.25">
      <c r="A298">
        <v>297</v>
      </c>
      <c r="B298">
        <v>4</v>
      </c>
      <c r="D298">
        <v>190</v>
      </c>
      <c r="E298">
        <v>-0.89353157343251799</v>
      </c>
      <c r="F298">
        <v>3</v>
      </c>
      <c r="G298">
        <f t="shared" si="159"/>
        <v>0</v>
      </c>
      <c r="H298">
        <f t="shared" si="168"/>
        <v>0</v>
      </c>
      <c r="I298">
        <f t="shared" si="170"/>
        <v>97</v>
      </c>
      <c r="J298">
        <f t="shared" si="171"/>
        <v>200</v>
      </c>
      <c r="K298">
        <f t="shared" si="192"/>
        <v>1</v>
      </c>
      <c r="L298">
        <f t="shared" si="193"/>
        <v>0.50505050505050508</v>
      </c>
      <c r="M298">
        <f t="shared" si="194"/>
        <v>0.97979797979797978</v>
      </c>
      <c r="O298" s="8">
        <v>59</v>
      </c>
      <c r="P298" s="8">
        <v>-0.76972971915722299</v>
      </c>
      <c r="Q298" s="8">
        <v>1</v>
      </c>
      <c r="R298" s="8">
        <f t="shared" si="160"/>
        <v>0</v>
      </c>
      <c r="S298" s="8">
        <f t="shared" si="161"/>
        <v>0</v>
      </c>
      <c r="T298">
        <f t="shared" si="172"/>
        <v>79</v>
      </c>
      <c r="U298">
        <f t="shared" si="173"/>
        <v>218</v>
      </c>
      <c r="V298">
        <f t="shared" si="169"/>
        <v>0</v>
      </c>
      <c r="W298">
        <f t="shared" si="174"/>
        <v>1</v>
      </c>
      <c r="X298">
        <f t="shared" si="175"/>
        <v>0.52657004830917875</v>
      </c>
      <c r="Y298">
        <f t="shared" si="176"/>
        <v>0.90804597701149425</v>
      </c>
      <c r="AA298">
        <v>50</v>
      </c>
      <c r="AB298">
        <v>-0.96126117938926003</v>
      </c>
      <c r="AC298">
        <v>1</v>
      </c>
      <c r="AD298">
        <f t="shared" si="162"/>
        <v>0</v>
      </c>
      <c r="AE298">
        <f t="shared" si="163"/>
        <v>0</v>
      </c>
      <c r="AF298">
        <f t="shared" si="177"/>
        <v>106</v>
      </c>
      <c r="AG298">
        <f t="shared" si="178"/>
        <v>191</v>
      </c>
      <c r="AH298">
        <f t="shared" si="179"/>
        <v>1</v>
      </c>
      <c r="AI298">
        <f t="shared" si="180"/>
        <v>0.49354005167958659</v>
      </c>
      <c r="AJ298">
        <f t="shared" si="181"/>
        <v>1</v>
      </c>
      <c r="AL298" s="8">
        <v>452</v>
      </c>
      <c r="AM298" s="8">
        <v>-0.81263094749517695</v>
      </c>
      <c r="AN298" s="8">
        <v>5</v>
      </c>
      <c r="AO298" s="8">
        <f t="shared" si="164"/>
        <v>0</v>
      </c>
      <c r="AP298" s="8">
        <f t="shared" si="165"/>
        <v>0</v>
      </c>
      <c r="AQ298">
        <f t="shared" si="182"/>
        <v>111</v>
      </c>
      <c r="AR298">
        <f t="shared" si="183"/>
        <v>186</v>
      </c>
      <c r="AS298">
        <f t="shared" si="184"/>
        <v>1</v>
      </c>
      <c r="AT298">
        <f t="shared" si="185"/>
        <v>0.48691099476439792</v>
      </c>
      <c r="AU298">
        <f t="shared" si="186"/>
        <v>1.1212121212121211</v>
      </c>
      <c r="AW298" s="8">
        <v>331</v>
      </c>
      <c r="AX298" s="8">
        <v>-0.59434076029688598</v>
      </c>
      <c r="AY298" s="8">
        <v>4</v>
      </c>
      <c r="AZ298" s="8">
        <f t="shared" si="166"/>
        <v>0</v>
      </c>
      <c r="BA298" s="8">
        <f t="shared" si="167"/>
        <v>0</v>
      </c>
      <c r="BB298">
        <f t="shared" si="187"/>
        <v>100</v>
      </c>
      <c r="BC298">
        <f t="shared" si="188"/>
        <v>197</v>
      </c>
      <c r="BD298">
        <f t="shared" si="189"/>
        <v>1</v>
      </c>
      <c r="BE298">
        <f t="shared" si="190"/>
        <v>0.50127226463104324</v>
      </c>
      <c r="BF298">
        <f t="shared" si="191"/>
        <v>0.98039215686274506</v>
      </c>
    </row>
    <row r="299" spans="1:58" x14ac:dyDescent="0.25">
      <c r="A299">
        <v>298</v>
      </c>
      <c r="B299">
        <v>4</v>
      </c>
      <c r="D299">
        <v>479</v>
      </c>
      <c r="E299">
        <v>-0.89375420385094395</v>
      </c>
      <c r="F299">
        <v>5</v>
      </c>
      <c r="G299">
        <f t="shared" si="159"/>
        <v>0</v>
      </c>
      <c r="H299">
        <f t="shared" si="168"/>
        <v>0</v>
      </c>
      <c r="I299">
        <f t="shared" si="170"/>
        <v>97</v>
      </c>
      <c r="J299">
        <f t="shared" si="171"/>
        <v>201</v>
      </c>
      <c r="K299">
        <f t="shared" si="192"/>
        <v>1</v>
      </c>
      <c r="L299">
        <f t="shared" si="193"/>
        <v>0.50757575757575757</v>
      </c>
      <c r="M299">
        <f t="shared" si="194"/>
        <v>0.97979797979797978</v>
      </c>
      <c r="O299" s="8">
        <v>46</v>
      </c>
      <c r="P299" s="8">
        <v>-0.77138175616310001</v>
      </c>
      <c r="Q299" s="8">
        <v>1</v>
      </c>
      <c r="R299" s="8">
        <f t="shared" si="160"/>
        <v>0</v>
      </c>
      <c r="S299" s="8">
        <f t="shared" si="161"/>
        <v>0</v>
      </c>
      <c r="T299">
        <f t="shared" si="172"/>
        <v>79</v>
      </c>
      <c r="U299">
        <f t="shared" si="173"/>
        <v>219</v>
      </c>
      <c r="V299">
        <f t="shared" si="169"/>
        <v>0</v>
      </c>
      <c r="W299">
        <f t="shared" si="174"/>
        <v>1</v>
      </c>
      <c r="X299">
        <f t="shared" si="175"/>
        <v>0.52898550724637683</v>
      </c>
      <c r="Y299">
        <f t="shared" si="176"/>
        <v>0.90804597701149425</v>
      </c>
      <c r="AA299">
        <v>90</v>
      </c>
      <c r="AB299">
        <v>-0.96178758115097196</v>
      </c>
      <c r="AC299">
        <v>1</v>
      </c>
      <c r="AD299">
        <f t="shared" si="162"/>
        <v>0</v>
      </c>
      <c r="AE299">
        <f t="shared" si="163"/>
        <v>0</v>
      </c>
      <c r="AF299">
        <f t="shared" si="177"/>
        <v>106</v>
      </c>
      <c r="AG299">
        <f t="shared" si="178"/>
        <v>192</v>
      </c>
      <c r="AH299">
        <f t="shared" si="179"/>
        <v>1</v>
      </c>
      <c r="AI299">
        <f t="shared" si="180"/>
        <v>0.49612403100775193</v>
      </c>
      <c r="AJ299">
        <f t="shared" si="181"/>
        <v>1</v>
      </c>
      <c r="AL299" s="8">
        <v>81</v>
      </c>
      <c r="AM299" s="8">
        <v>-0.81329805758916895</v>
      </c>
      <c r="AN299" s="8">
        <v>1</v>
      </c>
      <c r="AO299" s="8">
        <f t="shared" si="164"/>
        <v>0</v>
      </c>
      <c r="AP299" s="8">
        <f t="shared" si="165"/>
        <v>0</v>
      </c>
      <c r="AQ299">
        <f t="shared" si="182"/>
        <v>111</v>
      </c>
      <c r="AR299">
        <f t="shared" si="183"/>
        <v>187</v>
      </c>
      <c r="AS299">
        <f t="shared" si="184"/>
        <v>1</v>
      </c>
      <c r="AT299">
        <f t="shared" si="185"/>
        <v>0.48952879581151831</v>
      </c>
      <c r="AU299">
        <f t="shared" si="186"/>
        <v>1.1212121212121211</v>
      </c>
      <c r="AW299" s="8">
        <v>68</v>
      </c>
      <c r="AX299" s="8">
        <v>-0.59465234401687495</v>
      </c>
      <c r="AY299" s="8">
        <v>1</v>
      </c>
      <c r="AZ299" s="8">
        <f t="shared" si="166"/>
        <v>0</v>
      </c>
      <c r="BA299" s="8">
        <f t="shared" si="167"/>
        <v>0</v>
      </c>
      <c r="BB299">
        <f t="shared" si="187"/>
        <v>100</v>
      </c>
      <c r="BC299">
        <f t="shared" si="188"/>
        <v>198</v>
      </c>
      <c r="BD299">
        <f t="shared" si="189"/>
        <v>1</v>
      </c>
      <c r="BE299">
        <f t="shared" si="190"/>
        <v>0.50381679389312972</v>
      </c>
      <c r="BF299">
        <f t="shared" si="191"/>
        <v>0.98039215686274506</v>
      </c>
    </row>
    <row r="300" spans="1:58" x14ac:dyDescent="0.25">
      <c r="A300">
        <v>299</v>
      </c>
      <c r="B300">
        <v>4</v>
      </c>
      <c r="D300">
        <v>439</v>
      </c>
      <c r="E300">
        <v>-0.89405856645319903</v>
      </c>
      <c r="F300">
        <v>5</v>
      </c>
      <c r="G300">
        <f t="shared" si="159"/>
        <v>0</v>
      </c>
      <c r="H300">
        <f t="shared" si="168"/>
        <v>0</v>
      </c>
      <c r="I300">
        <f t="shared" si="170"/>
        <v>97</v>
      </c>
      <c r="J300">
        <f t="shared" si="171"/>
        <v>202</v>
      </c>
      <c r="K300">
        <f t="shared" si="192"/>
        <v>1</v>
      </c>
      <c r="L300">
        <f t="shared" si="193"/>
        <v>0.51010101010101006</v>
      </c>
      <c r="M300">
        <f t="shared" si="194"/>
        <v>0.97979797979797978</v>
      </c>
      <c r="O300" s="8">
        <v>53</v>
      </c>
      <c r="P300" s="8">
        <v>-0.77169532959491205</v>
      </c>
      <c r="Q300" s="8">
        <v>1</v>
      </c>
      <c r="R300" s="8">
        <f t="shared" si="160"/>
        <v>0</v>
      </c>
      <c r="S300" s="8">
        <f t="shared" si="161"/>
        <v>0</v>
      </c>
      <c r="T300">
        <f t="shared" si="172"/>
        <v>79</v>
      </c>
      <c r="U300">
        <f t="shared" si="173"/>
        <v>220</v>
      </c>
      <c r="V300">
        <f t="shared" si="169"/>
        <v>0</v>
      </c>
      <c r="W300">
        <f t="shared" si="174"/>
        <v>1</v>
      </c>
      <c r="X300">
        <f t="shared" si="175"/>
        <v>0.53140096618357491</v>
      </c>
      <c r="Y300">
        <f t="shared" si="176"/>
        <v>0.90804597701149425</v>
      </c>
      <c r="AA300">
        <v>450</v>
      </c>
      <c r="AB300">
        <v>-0.96186786098964705</v>
      </c>
      <c r="AC300">
        <v>5</v>
      </c>
      <c r="AD300">
        <f t="shared" si="162"/>
        <v>0</v>
      </c>
      <c r="AE300">
        <f t="shared" si="163"/>
        <v>0</v>
      </c>
      <c r="AF300">
        <f t="shared" si="177"/>
        <v>106</v>
      </c>
      <c r="AG300">
        <f t="shared" si="178"/>
        <v>193</v>
      </c>
      <c r="AH300">
        <f t="shared" si="179"/>
        <v>1</v>
      </c>
      <c r="AI300">
        <f t="shared" si="180"/>
        <v>0.49870801033591733</v>
      </c>
      <c r="AJ300">
        <f t="shared" si="181"/>
        <v>1</v>
      </c>
      <c r="AL300" s="8">
        <v>242</v>
      </c>
      <c r="AM300" s="8">
        <v>-0.81350544568434602</v>
      </c>
      <c r="AN300" s="8">
        <v>3</v>
      </c>
      <c r="AO300" s="8">
        <f t="shared" si="164"/>
        <v>0</v>
      </c>
      <c r="AP300" s="8">
        <f t="shared" si="165"/>
        <v>0</v>
      </c>
      <c r="AQ300">
        <f t="shared" si="182"/>
        <v>111</v>
      </c>
      <c r="AR300">
        <f t="shared" si="183"/>
        <v>188</v>
      </c>
      <c r="AS300">
        <f t="shared" si="184"/>
        <v>1</v>
      </c>
      <c r="AT300">
        <f t="shared" si="185"/>
        <v>0.49214659685863876</v>
      </c>
      <c r="AU300">
        <f t="shared" si="186"/>
        <v>1.1212121212121211</v>
      </c>
      <c r="AW300" s="8">
        <v>247</v>
      </c>
      <c r="AX300" s="8">
        <v>-0.59539669247127103</v>
      </c>
      <c r="AY300" s="8">
        <v>3</v>
      </c>
      <c r="AZ300" s="8">
        <f t="shared" si="166"/>
        <v>0</v>
      </c>
      <c r="BA300" s="8">
        <f t="shared" si="167"/>
        <v>0</v>
      </c>
      <c r="BB300">
        <f t="shared" si="187"/>
        <v>100</v>
      </c>
      <c r="BC300">
        <f t="shared" si="188"/>
        <v>199</v>
      </c>
      <c r="BD300">
        <f t="shared" si="189"/>
        <v>1</v>
      </c>
      <c r="BE300">
        <f t="shared" si="190"/>
        <v>0.50636132315521631</v>
      </c>
      <c r="BF300">
        <f t="shared" si="191"/>
        <v>0.98039215686274506</v>
      </c>
    </row>
    <row r="301" spans="1:58" x14ac:dyDescent="0.25">
      <c r="A301">
        <v>300</v>
      </c>
      <c r="B301">
        <v>4</v>
      </c>
      <c r="D301">
        <v>304</v>
      </c>
      <c r="E301">
        <v>-0.89410676769411301</v>
      </c>
      <c r="F301">
        <v>4</v>
      </c>
      <c r="G301">
        <f t="shared" si="159"/>
        <v>0</v>
      </c>
      <c r="H301">
        <f t="shared" si="168"/>
        <v>0</v>
      </c>
      <c r="I301">
        <f t="shared" si="170"/>
        <v>97</v>
      </c>
      <c r="J301">
        <f t="shared" si="171"/>
        <v>203</v>
      </c>
      <c r="K301">
        <f t="shared" si="192"/>
        <v>1</v>
      </c>
      <c r="L301">
        <f t="shared" si="193"/>
        <v>0.51262626262626265</v>
      </c>
      <c r="M301">
        <f t="shared" si="194"/>
        <v>0.97979797979797978</v>
      </c>
      <c r="O301" s="8">
        <v>452</v>
      </c>
      <c r="P301" s="8">
        <v>-0.77176471855045703</v>
      </c>
      <c r="Q301" s="8">
        <v>5</v>
      </c>
      <c r="R301" s="8">
        <f t="shared" si="160"/>
        <v>0</v>
      </c>
      <c r="S301" s="8">
        <f t="shared" si="161"/>
        <v>0</v>
      </c>
      <c r="T301">
        <f t="shared" si="172"/>
        <v>79</v>
      </c>
      <c r="U301">
        <f t="shared" si="173"/>
        <v>221</v>
      </c>
      <c r="V301">
        <f t="shared" si="169"/>
        <v>0</v>
      </c>
      <c r="W301">
        <f t="shared" si="174"/>
        <v>1</v>
      </c>
      <c r="X301">
        <f t="shared" si="175"/>
        <v>0.53381642512077299</v>
      </c>
      <c r="Y301">
        <f t="shared" si="176"/>
        <v>0.90804597701149425</v>
      </c>
      <c r="AA301">
        <v>422</v>
      </c>
      <c r="AB301">
        <v>-0.962503785861483</v>
      </c>
      <c r="AC301">
        <v>5</v>
      </c>
      <c r="AD301">
        <f t="shared" si="162"/>
        <v>0</v>
      </c>
      <c r="AE301">
        <f t="shared" si="163"/>
        <v>0</v>
      </c>
      <c r="AF301">
        <f t="shared" si="177"/>
        <v>106</v>
      </c>
      <c r="AG301">
        <f t="shared" si="178"/>
        <v>194</v>
      </c>
      <c r="AH301">
        <f t="shared" si="179"/>
        <v>1</v>
      </c>
      <c r="AI301">
        <f t="shared" si="180"/>
        <v>0.50129198966408273</v>
      </c>
      <c r="AJ301">
        <f t="shared" si="181"/>
        <v>1</v>
      </c>
      <c r="AL301" s="8">
        <v>28</v>
      </c>
      <c r="AM301" s="8">
        <v>-0.81583495234583803</v>
      </c>
      <c r="AN301" s="8">
        <v>1</v>
      </c>
      <c r="AO301" s="8">
        <f t="shared" si="164"/>
        <v>0</v>
      </c>
      <c r="AP301" s="8">
        <f t="shared" si="165"/>
        <v>0</v>
      </c>
      <c r="AQ301">
        <f t="shared" si="182"/>
        <v>111</v>
      </c>
      <c r="AR301">
        <f t="shared" si="183"/>
        <v>189</v>
      </c>
      <c r="AS301">
        <f t="shared" si="184"/>
        <v>1</v>
      </c>
      <c r="AT301">
        <f t="shared" si="185"/>
        <v>0.49476439790575916</v>
      </c>
      <c r="AU301">
        <f t="shared" si="186"/>
        <v>1.1212121212121211</v>
      </c>
      <c r="AW301" s="8">
        <v>89</v>
      </c>
      <c r="AX301" s="8">
        <v>-0.59556874497363999</v>
      </c>
      <c r="AY301" s="8">
        <v>1</v>
      </c>
      <c r="AZ301" s="8">
        <f t="shared" si="166"/>
        <v>0</v>
      </c>
      <c r="BA301" s="8">
        <f t="shared" si="167"/>
        <v>0</v>
      </c>
      <c r="BB301">
        <f t="shared" si="187"/>
        <v>100</v>
      </c>
      <c r="BC301">
        <f t="shared" si="188"/>
        <v>200</v>
      </c>
      <c r="BD301">
        <f t="shared" si="189"/>
        <v>1</v>
      </c>
      <c r="BE301">
        <f t="shared" si="190"/>
        <v>0.5089058524173028</v>
      </c>
      <c r="BF301">
        <f t="shared" si="191"/>
        <v>0.98039215686274506</v>
      </c>
    </row>
    <row r="302" spans="1:58" x14ac:dyDescent="0.25">
      <c r="A302">
        <v>301</v>
      </c>
      <c r="B302">
        <v>4</v>
      </c>
      <c r="D302">
        <v>331</v>
      </c>
      <c r="E302">
        <v>-0.89445850889315903</v>
      </c>
      <c r="F302">
        <v>4</v>
      </c>
      <c r="G302">
        <f t="shared" si="159"/>
        <v>0</v>
      </c>
      <c r="H302">
        <f t="shared" si="168"/>
        <v>0</v>
      </c>
      <c r="I302">
        <f t="shared" si="170"/>
        <v>97</v>
      </c>
      <c r="J302">
        <f t="shared" si="171"/>
        <v>204</v>
      </c>
      <c r="K302">
        <f t="shared" si="192"/>
        <v>1</v>
      </c>
      <c r="L302">
        <f t="shared" si="193"/>
        <v>0.51515151515151514</v>
      </c>
      <c r="M302">
        <f t="shared" si="194"/>
        <v>0.97979797979797978</v>
      </c>
      <c r="O302" s="8">
        <v>37</v>
      </c>
      <c r="P302" s="8">
        <v>-0.77189093092320804</v>
      </c>
      <c r="Q302" s="8">
        <v>1</v>
      </c>
      <c r="R302" s="8">
        <f t="shared" si="160"/>
        <v>0</v>
      </c>
      <c r="S302" s="8">
        <f t="shared" si="161"/>
        <v>0</v>
      </c>
      <c r="T302">
        <f t="shared" si="172"/>
        <v>79</v>
      </c>
      <c r="U302">
        <f t="shared" si="173"/>
        <v>222</v>
      </c>
      <c r="V302">
        <f t="shared" si="169"/>
        <v>0</v>
      </c>
      <c r="W302">
        <f t="shared" si="174"/>
        <v>1</v>
      </c>
      <c r="X302">
        <f t="shared" si="175"/>
        <v>0.53623188405797106</v>
      </c>
      <c r="Y302">
        <f t="shared" si="176"/>
        <v>0.90804597701149425</v>
      </c>
      <c r="AA302">
        <v>144</v>
      </c>
      <c r="AB302">
        <v>-0.96543067906777902</v>
      </c>
      <c r="AC302">
        <v>2</v>
      </c>
      <c r="AD302">
        <f t="shared" si="162"/>
        <v>0</v>
      </c>
      <c r="AE302">
        <f t="shared" si="163"/>
        <v>0</v>
      </c>
      <c r="AF302">
        <f t="shared" si="177"/>
        <v>106</v>
      </c>
      <c r="AG302">
        <f t="shared" si="178"/>
        <v>195</v>
      </c>
      <c r="AH302">
        <f t="shared" si="179"/>
        <v>1</v>
      </c>
      <c r="AI302">
        <f t="shared" si="180"/>
        <v>0.50387596899224807</v>
      </c>
      <c r="AJ302">
        <f t="shared" si="181"/>
        <v>1</v>
      </c>
      <c r="AL302" s="8">
        <v>397</v>
      </c>
      <c r="AM302" s="8">
        <v>-0.81662358239875599</v>
      </c>
      <c r="AN302" s="8">
        <v>5</v>
      </c>
      <c r="AO302" s="8">
        <f t="shared" si="164"/>
        <v>0</v>
      </c>
      <c r="AP302" s="8">
        <f t="shared" si="165"/>
        <v>0</v>
      </c>
      <c r="AQ302">
        <f t="shared" si="182"/>
        <v>111</v>
      </c>
      <c r="AR302">
        <f t="shared" si="183"/>
        <v>190</v>
      </c>
      <c r="AS302">
        <f t="shared" si="184"/>
        <v>1</v>
      </c>
      <c r="AT302">
        <f t="shared" si="185"/>
        <v>0.49738219895287961</v>
      </c>
      <c r="AU302">
        <f t="shared" si="186"/>
        <v>1.1212121212121211</v>
      </c>
      <c r="AW302" s="8">
        <v>49</v>
      </c>
      <c r="AX302" s="8">
        <v>-0.59562153990645905</v>
      </c>
      <c r="AY302" s="8">
        <v>1</v>
      </c>
      <c r="AZ302" s="8">
        <f t="shared" si="166"/>
        <v>0</v>
      </c>
      <c r="BA302" s="8">
        <f t="shared" si="167"/>
        <v>0</v>
      </c>
      <c r="BB302">
        <f t="shared" si="187"/>
        <v>100</v>
      </c>
      <c r="BC302">
        <f t="shared" si="188"/>
        <v>201</v>
      </c>
      <c r="BD302">
        <f t="shared" si="189"/>
        <v>1</v>
      </c>
      <c r="BE302">
        <f t="shared" si="190"/>
        <v>0.51145038167938928</v>
      </c>
      <c r="BF302">
        <f t="shared" si="191"/>
        <v>0.98039215686274506</v>
      </c>
    </row>
    <row r="303" spans="1:58" x14ac:dyDescent="0.25">
      <c r="A303">
        <v>302</v>
      </c>
      <c r="B303">
        <v>4</v>
      </c>
      <c r="D303">
        <v>293</v>
      </c>
      <c r="E303">
        <v>-0.89566127467650203</v>
      </c>
      <c r="F303">
        <v>4</v>
      </c>
      <c r="G303">
        <f t="shared" si="159"/>
        <v>0</v>
      </c>
      <c r="H303">
        <f t="shared" si="168"/>
        <v>0</v>
      </c>
      <c r="I303">
        <f t="shared" si="170"/>
        <v>97</v>
      </c>
      <c r="J303">
        <f t="shared" si="171"/>
        <v>205</v>
      </c>
      <c r="K303">
        <f t="shared" si="192"/>
        <v>1</v>
      </c>
      <c r="L303">
        <f t="shared" si="193"/>
        <v>0.51767676767676762</v>
      </c>
      <c r="M303">
        <f t="shared" si="194"/>
        <v>0.97979797979797978</v>
      </c>
      <c r="O303" s="8">
        <v>86</v>
      </c>
      <c r="P303" s="8">
        <v>-0.77225252993334603</v>
      </c>
      <c r="Q303" s="8">
        <v>1</v>
      </c>
      <c r="R303" s="8">
        <f t="shared" si="160"/>
        <v>0</v>
      </c>
      <c r="S303" s="8">
        <f t="shared" si="161"/>
        <v>0</v>
      </c>
      <c r="T303">
        <f t="shared" si="172"/>
        <v>79</v>
      </c>
      <c r="U303">
        <f t="shared" si="173"/>
        <v>223</v>
      </c>
      <c r="V303">
        <f t="shared" si="169"/>
        <v>0</v>
      </c>
      <c r="W303">
        <f t="shared" si="174"/>
        <v>1</v>
      </c>
      <c r="X303">
        <f t="shared" si="175"/>
        <v>0.53864734299516903</v>
      </c>
      <c r="Y303">
        <f t="shared" si="176"/>
        <v>0.90804597701149425</v>
      </c>
      <c r="AA303">
        <v>32</v>
      </c>
      <c r="AB303">
        <v>-0.96551367508802399</v>
      </c>
      <c r="AC303">
        <v>1</v>
      </c>
      <c r="AD303">
        <f t="shared" si="162"/>
        <v>0</v>
      </c>
      <c r="AE303">
        <f t="shared" si="163"/>
        <v>0</v>
      </c>
      <c r="AF303">
        <f t="shared" si="177"/>
        <v>106</v>
      </c>
      <c r="AG303">
        <f t="shared" si="178"/>
        <v>196</v>
      </c>
      <c r="AH303">
        <f t="shared" si="179"/>
        <v>1</v>
      </c>
      <c r="AI303">
        <f t="shared" si="180"/>
        <v>0.50645994832041341</v>
      </c>
      <c r="AJ303">
        <f t="shared" si="181"/>
        <v>1</v>
      </c>
      <c r="AL303" s="8">
        <v>451</v>
      </c>
      <c r="AM303" s="8">
        <v>-0.81782338323273296</v>
      </c>
      <c r="AN303" s="8">
        <v>5</v>
      </c>
      <c r="AO303" s="8">
        <f t="shared" si="164"/>
        <v>0</v>
      </c>
      <c r="AP303" s="8">
        <f t="shared" si="165"/>
        <v>0</v>
      </c>
      <c r="AQ303">
        <f t="shared" si="182"/>
        <v>111</v>
      </c>
      <c r="AR303">
        <f t="shared" si="183"/>
        <v>191</v>
      </c>
      <c r="AS303">
        <f t="shared" si="184"/>
        <v>1</v>
      </c>
      <c r="AT303">
        <f t="shared" si="185"/>
        <v>0.5</v>
      </c>
      <c r="AU303">
        <f t="shared" si="186"/>
        <v>1.1212121212121211</v>
      </c>
      <c r="AW303" s="8">
        <v>165</v>
      </c>
      <c r="AX303" s="8">
        <v>-0.59722911623554897</v>
      </c>
      <c r="AY303" s="8">
        <v>2</v>
      </c>
      <c r="AZ303" s="8">
        <f t="shared" si="166"/>
        <v>0</v>
      </c>
      <c r="BA303" s="8">
        <f t="shared" si="167"/>
        <v>0</v>
      </c>
      <c r="BB303">
        <f t="shared" si="187"/>
        <v>100</v>
      </c>
      <c r="BC303">
        <f t="shared" si="188"/>
        <v>202</v>
      </c>
      <c r="BD303">
        <f t="shared" si="189"/>
        <v>1</v>
      </c>
      <c r="BE303">
        <f t="shared" si="190"/>
        <v>0.51399491094147587</v>
      </c>
      <c r="BF303">
        <f t="shared" si="191"/>
        <v>0.98039215686274506</v>
      </c>
    </row>
    <row r="304" spans="1:58" x14ac:dyDescent="0.25">
      <c r="A304">
        <v>303</v>
      </c>
      <c r="B304">
        <v>4</v>
      </c>
      <c r="D304">
        <v>310</v>
      </c>
      <c r="E304">
        <v>-0.89595087324155298</v>
      </c>
      <c r="F304">
        <v>4</v>
      </c>
      <c r="G304">
        <f t="shared" si="159"/>
        <v>0</v>
      </c>
      <c r="H304">
        <f t="shared" si="168"/>
        <v>0</v>
      </c>
      <c r="I304">
        <f t="shared" si="170"/>
        <v>97</v>
      </c>
      <c r="J304">
        <f t="shared" si="171"/>
        <v>206</v>
      </c>
      <c r="K304">
        <f t="shared" si="192"/>
        <v>1</v>
      </c>
      <c r="L304">
        <f t="shared" si="193"/>
        <v>0.52020202020202022</v>
      </c>
      <c r="M304">
        <f t="shared" si="194"/>
        <v>0.97979797979797978</v>
      </c>
      <c r="O304" s="8">
        <v>437</v>
      </c>
      <c r="P304" s="8">
        <v>-0.77246842219698197</v>
      </c>
      <c r="Q304" s="8">
        <v>5</v>
      </c>
      <c r="R304" s="8">
        <f t="shared" si="160"/>
        <v>0</v>
      </c>
      <c r="S304" s="8">
        <f t="shared" si="161"/>
        <v>0</v>
      </c>
      <c r="T304">
        <f t="shared" si="172"/>
        <v>79</v>
      </c>
      <c r="U304">
        <f t="shared" si="173"/>
        <v>224</v>
      </c>
      <c r="V304">
        <f t="shared" si="169"/>
        <v>0</v>
      </c>
      <c r="W304">
        <f t="shared" si="174"/>
        <v>1</v>
      </c>
      <c r="X304">
        <f t="shared" si="175"/>
        <v>0.54106280193236711</v>
      </c>
      <c r="Y304">
        <f t="shared" si="176"/>
        <v>0.90804597701149425</v>
      </c>
      <c r="AA304">
        <v>149</v>
      </c>
      <c r="AB304">
        <v>-0.96568718913451701</v>
      </c>
      <c r="AC304">
        <v>2</v>
      </c>
      <c r="AD304">
        <f t="shared" si="162"/>
        <v>0</v>
      </c>
      <c r="AE304">
        <f t="shared" si="163"/>
        <v>0</v>
      </c>
      <c r="AF304">
        <f t="shared" si="177"/>
        <v>106</v>
      </c>
      <c r="AG304">
        <f t="shared" si="178"/>
        <v>197</v>
      </c>
      <c r="AH304">
        <f t="shared" si="179"/>
        <v>1</v>
      </c>
      <c r="AI304">
        <f t="shared" si="180"/>
        <v>0.50904392764857886</v>
      </c>
      <c r="AJ304">
        <f t="shared" si="181"/>
        <v>1</v>
      </c>
      <c r="AL304" s="8">
        <v>160</v>
      </c>
      <c r="AM304" s="8">
        <v>-0.82045853406176705</v>
      </c>
      <c r="AN304" s="8">
        <v>2</v>
      </c>
      <c r="AO304" s="8">
        <f t="shared" si="164"/>
        <v>0</v>
      </c>
      <c r="AP304" s="8">
        <f t="shared" si="165"/>
        <v>0</v>
      </c>
      <c r="AQ304">
        <f t="shared" si="182"/>
        <v>111</v>
      </c>
      <c r="AR304">
        <f t="shared" si="183"/>
        <v>192</v>
      </c>
      <c r="AS304">
        <f t="shared" si="184"/>
        <v>1</v>
      </c>
      <c r="AT304">
        <f t="shared" si="185"/>
        <v>0.50261780104712039</v>
      </c>
      <c r="AU304">
        <f t="shared" si="186"/>
        <v>1.1212121212121211</v>
      </c>
      <c r="AW304" s="8">
        <v>188</v>
      </c>
      <c r="AX304" s="8">
        <v>-0.59744530354045799</v>
      </c>
      <c r="AY304" s="8">
        <v>3</v>
      </c>
      <c r="AZ304" s="8">
        <f t="shared" si="166"/>
        <v>0</v>
      </c>
      <c r="BA304" s="8">
        <f t="shared" si="167"/>
        <v>0</v>
      </c>
      <c r="BB304">
        <f t="shared" si="187"/>
        <v>100</v>
      </c>
      <c r="BC304">
        <f t="shared" si="188"/>
        <v>203</v>
      </c>
      <c r="BD304">
        <f t="shared" si="189"/>
        <v>1</v>
      </c>
      <c r="BE304">
        <f t="shared" si="190"/>
        <v>0.51653944020356235</v>
      </c>
      <c r="BF304">
        <f t="shared" si="191"/>
        <v>0.98039215686274506</v>
      </c>
    </row>
    <row r="305" spans="1:58" x14ac:dyDescent="0.25">
      <c r="A305">
        <v>304</v>
      </c>
      <c r="B305">
        <v>4</v>
      </c>
      <c r="D305">
        <v>382</v>
      </c>
      <c r="E305">
        <v>-0.89663159024438699</v>
      </c>
      <c r="F305">
        <v>4</v>
      </c>
      <c r="G305">
        <f t="shared" si="159"/>
        <v>0</v>
      </c>
      <c r="H305">
        <f t="shared" si="168"/>
        <v>0</v>
      </c>
      <c r="I305">
        <f t="shared" si="170"/>
        <v>97</v>
      </c>
      <c r="J305">
        <f t="shared" si="171"/>
        <v>207</v>
      </c>
      <c r="K305">
        <f t="shared" si="192"/>
        <v>1</v>
      </c>
      <c r="L305">
        <f t="shared" si="193"/>
        <v>0.52272727272727271</v>
      </c>
      <c r="M305">
        <f t="shared" si="194"/>
        <v>0.97979797979797978</v>
      </c>
      <c r="O305" s="8">
        <v>234</v>
      </c>
      <c r="P305" s="8">
        <v>-0.77313864926581899</v>
      </c>
      <c r="Q305" s="8">
        <v>3</v>
      </c>
      <c r="R305" s="8">
        <f t="shared" si="160"/>
        <v>0</v>
      </c>
      <c r="S305" s="8">
        <f t="shared" si="161"/>
        <v>0</v>
      </c>
      <c r="T305">
        <f t="shared" si="172"/>
        <v>79</v>
      </c>
      <c r="U305">
        <f t="shared" si="173"/>
        <v>225</v>
      </c>
      <c r="V305">
        <f t="shared" si="169"/>
        <v>0</v>
      </c>
      <c r="W305">
        <f t="shared" si="174"/>
        <v>1</v>
      </c>
      <c r="X305">
        <f t="shared" si="175"/>
        <v>0.54347826086956519</v>
      </c>
      <c r="Y305">
        <f t="shared" si="176"/>
        <v>0.90804597701149425</v>
      </c>
      <c r="AA305">
        <v>8</v>
      </c>
      <c r="AB305">
        <v>-0.96625371315459896</v>
      </c>
      <c r="AC305">
        <v>1</v>
      </c>
      <c r="AD305">
        <f t="shared" si="162"/>
        <v>0</v>
      </c>
      <c r="AE305">
        <f t="shared" si="163"/>
        <v>0</v>
      </c>
      <c r="AF305">
        <f t="shared" si="177"/>
        <v>106</v>
      </c>
      <c r="AG305">
        <f t="shared" si="178"/>
        <v>198</v>
      </c>
      <c r="AH305">
        <f t="shared" si="179"/>
        <v>1</v>
      </c>
      <c r="AI305">
        <f t="shared" si="180"/>
        <v>0.51162790697674421</v>
      </c>
      <c r="AJ305">
        <f t="shared" si="181"/>
        <v>1</v>
      </c>
      <c r="AL305" s="8">
        <v>256</v>
      </c>
      <c r="AM305" s="8">
        <v>-0.82195539094213199</v>
      </c>
      <c r="AN305" s="8">
        <v>3</v>
      </c>
      <c r="AO305" s="8">
        <f t="shared" si="164"/>
        <v>0</v>
      </c>
      <c r="AP305" s="8">
        <f t="shared" si="165"/>
        <v>0</v>
      </c>
      <c r="AQ305">
        <f t="shared" si="182"/>
        <v>111</v>
      </c>
      <c r="AR305">
        <f t="shared" si="183"/>
        <v>193</v>
      </c>
      <c r="AS305">
        <f t="shared" si="184"/>
        <v>1</v>
      </c>
      <c r="AT305">
        <f t="shared" si="185"/>
        <v>0.50523560209424079</v>
      </c>
      <c r="AU305">
        <f t="shared" si="186"/>
        <v>1.1212121212121211</v>
      </c>
      <c r="AW305" s="8">
        <v>6</v>
      </c>
      <c r="AX305" s="8">
        <v>-0.59760383827778796</v>
      </c>
      <c r="AY305" s="8">
        <v>1</v>
      </c>
      <c r="AZ305" s="8">
        <f t="shared" si="166"/>
        <v>0</v>
      </c>
      <c r="BA305" s="8">
        <f t="shared" si="167"/>
        <v>0</v>
      </c>
      <c r="BB305">
        <f t="shared" si="187"/>
        <v>100</v>
      </c>
      <c r="BC305">
        <f t="shared" si="188"/>
        <v>204</v>
      </c>
      <c r="BD305">
        <f t="shared" si="189"/>
        <v>1</v>
      </c>
      <c r="BE305">
        <f t="shared" si="190"/>
        <v>0.51908396946564883</v>
      </c>
      <c r="BF305">
        <f t="shared" si="191"/>
        <v>0.98039215686274506</v>
      </c>
    </row>
    <row r="306" spans="1:58" x14ac:dyDescent="0.25">
      <c r="A306">
        <v>305</v>
      </c>
      <c r="B306">
        <v>4</v>
      </c>
      <c r="D306">
        <v>358</v>
      </c>
      <c r="E306">
        <v>-0.89666165478088999</v>
      </c>
      <c r="F306">
        <v>4</v>
      </c>
      <c r="G306">
        <f t="shared" si="159"/>
        <v>0</v>
      </c>
      <c r="H306">
        <f t="shared" si="168"/>
        <v>0</v>
      </c>
      <c r="I306">
        <f t="shared" si="170"/>
        <v>97</v>
      </c>
      <c r="J306">
        <f t="shared" si="171"/>
        <v>208</v>
      </c>
      <c r="K306">
        <f t="shared" si="192"/>
        <v>1</v>
      </c>
      <c r="L306">
        <f t="shared" si="193"/>
        <v>0.5252525252525253</v>
      </c>
      <c r="M306">
        <f t="shared" si="194"/>
        <v>0.97979797979797978</v>
      </c>
      <c r="O306" s="8">
        <v>21</v>
      </c>
      <c r="P306" s="8">
        <v>-0.77343899895317203</v>
      </c>
      <c r="Q306" s="8">
        <v>1</v>
      </c>
      <c r="R306" s="8">
        <f t="shared" si="160"/>
        <v>0</v>
      </c>
      <c r="S306" s="8">
        <f t="shared" si="161"/>
        <v>0</v>
      </c>
      <c r="T306">
        <f t="shared" si="172"/>
        <v>79</v>
      </c>
      <c r="U306">
        <f t="shared" si="173"/>
        <v>226</v>
      </c>
      <c r="V306">
        <f t="shared" si="169"/>
        <v>0</v>
      </c>
      <c r="W306">
        <f t="shared" si="174"/>
        <v>1</v>
      </c>
      <c r="X306">
        <f t="shared" si="175"/>
        <v>0.54589371980676327</v>
      </c>
      <c r="Y306">
        <f t="shared" si="176"/>
        <v>0.90804597701149425</v>
      </c>
      <c r="AA306">
        <v>11</v>
      </c>
      <c r="AB306">
        <v>-0.96625371315459896</v>
      </c>
      <c r="AC306">
        <v>1</v>
      </c>
      <c r="AD306">
        <f t="shared" si="162"/>
        <v>0</v>
      </c>
      <c r="AE306">
        <f t="shared" si="163"/>
        <v>0</v>
      </c>
      <c r="AF306">
        <f t="shared" si="177"/>
        <v>106</v>
      </c>
      <c r="AG306">
        <f t="shared" si="178"/>
        <v>199</v>
      </c>
      <c r="AH306">
        <f t="shared" si="179"/>
        <v>1</v>
      </c>
      <c r="AI306">
        <f t="shared" si="180"/>
        <v>0.51421188630490955</v>
      </c>
      <c r="AJ306">
        <f t="shared" si="181"/>
        <v>1</v>
      </c>
      <c r="AL306" s="8">
        <v>420</v>
      </c>
      <c r="AM306" s="8">
        <v>-0.82345471871292297</v>
      </c>
      <c r="AN306" s="8">
        <v>5</v>
      </c>
      <c r="AO306" s="8">
        <f t="shared" si="164"/>
        <v>0</v>
      </c>
      <c r="AP306" s="8">
        <f t="shared" si="165"/>
        <v>0</v>
      </c>
      <c r="AQ306">
        <f t="shared" si="182"/>
        <v>111</v>
      </c>
      <c r="AR306">
        <f t="shared" si="183"/>
        <v>194</v>
      </c>
      <c r="AS306">
        <f t="shared" si="184"/>
        <v>1</v>
      </c>
      <c r="AT306">
        <f t="shared" si="185"/>
        <v>0.50785340314136129</v>
      </c>
      <c r="AU306">
        <f t="shared" si="186"/>
        <v>1.1212121212121211</v>
      </c>
      <c r="AW306" s="8">
        <v>80</v>
      </c>
      <c r="AX306" s="8">
        <v>-0.59785124061127004</v>
      </c>
      <c r="AY306" s="8">
        <v>1</v>
      </c>
      <c r="AZ306" s="8">
        <f t="shared" si="166"/>
        <v>0</v>
      </c>
      <c r="BA306" s="8">
        <f t="shared" si="167"/>
        <v>0</v>
      </c>
      <c r="BB306">
        <f t="shared" si="187"/>
        <v>100</v>
      </c>
      <c r="BC306">
        <f t="shared" si="188"/>
        <v>205</v>
      </c>
      <c r="BD306">
        <f t="shared" si="189"/>
        <v>1</v>
      </c>
      <c r="BE306">
        <f t="shared" si="190"/>
        <v>0.52162849872773542</v>
      </c>
      <c r="BF306">
        <f t="shared" si="191"/>
        <v>0.98039215686274506</v>
      </c>
    </row>
    <row r="307" spans="1:58" x14ac:dyDescent="0.25">
      <c r="A307">
        <v>306</v>
      </c>
      <c r="B307">
        <v>4</v>
      </c>
      <c r="D307">
        <v>327</v>
      </c>
      <c r="E307">
        <v>-0.89726786589877305</v>
      </c>
      <c r="F307">
        <v>2</v>
      </c>
      <c r="G307">
        <f t="shared" si="159"/>
        <v>0</v>
      </c>
      <c r="H307">
        <f t="shared" si="168"/>
        <v>0</v>
      </c>
      <c r="I307">
        <f t="shared" si="170"/>
        <v>97</v>
      </c>
      <c r="J307">
        <f t="shared" si="171"/>
        <v>209</v>
      </c>
      <c r="K307">
        <f t="shared" si="192"/>
        <v>1</v>
      </c>
      <c r="L307">
        <f t="shared" si="193"/>
        <v>0.52777777777777779</v>
      </c>
      <c r="M307">
        <f t="shared" si="194"/>
        <v>0.97979797979797978</v>
      </c>
      <c r="O307" s="8">
        <v>50</v>
      </c>
      <c r="P307" s="8">
        <v>-0.77518799781737402</v>
      </c>
      <c r="Q307" s="8">
        <v>1</v>
      </c>
      <c r="R307" s="8">
        <f t="shared" si="160"/>
        <v>0</v>
      </c>
      <c r="S307" s="8">
        <f t="shared" si="161"/>
        <v>0</v>
      </c>
      <c r="T307">
        <f t="shared" si="172"/>
        <v>79</v>
      </c>
      <c r="U307">
        <f t="shared" si="173"/>
        <v>227</v>
      </c>
      <c r="V307">
        <f t="shared" si="169"/>
        <v>0</v>
      </c>
      <c r="W307">
        <f t="shared" si="174"/>
        <v>1</v>
      </c>
      <c r="X307">
        <f t="shared" si="175"/>
        <v>0.54830917874396135</v>
      </c>
      <c r="Y307">
        <f t="shared" si="176"/>
        <v>0.90804597701149425</v>
      </c>
      <c r="AA307">
        <v>93</v>
      </c>
      <c r="AB307">
        <v>-0.96669150723227604</v>
      </c>
      <c r="AC307">
        <v>1</v>
      </c>
      <c r="AD307">
        <f t="shared" si="162"/>
        <v>0</v>
      </c>
      <c r="AE307">
        <f t="shared" si="163"/>
        <v>0</v>
      </c>
      <c r="AF307">
        <f t="shared" si="177"/>
        <v>106</v>
      </c>
      <c r="AG307">
        <f t="shared" si="178"/>
        <v>200</v>
      </c>
      <c r="AH307">
        <f t="shared" si="179"/>
        <v>1</v>
      </c>
      <c r="AI307">
        <f t="shared" si="180"/>
        <v>0.51679586563307489</v>
      </c>
      <c r="AJ307">
        <f t="shared" si="181"/>
        <v>1</v>
      </c>
      <c r="AL307" s="8">
        <v>258</v>
      </c>
      <c r="AM307" s="8">
        <v>-0.82489392107455695</v>
      </c>
      <c r="AN307" s="8">
        <v>3</v>
      </c>
      <c r="AO307" s="8">
        <f t="shared" si="164"/>
        <v>0</v>
      </c>
      <c r="AP307" s="8">
        <f t="shared" si="165"/>
        <v>0</v>
      </c>
      <c r="AQ307">
        <f t="shared" si="182"/>
        <v>111</v>
      </c>
      <c r="AR307">
        <f t="shared" si="183"/>
        <v>195</v>
      </c>
      <c r="AS307">
        <f t="shared" si="184"/>
        <v>1</v>
      </c>
      <c r="AT307">
        <f t="shared" si="185"/>
        <v>0.51047120418848169</v>
      </c>
      <c r="AU307">
        <f t="shared" si="186"/>
        <v>1.1212121212121211</v>
      </c>
      <c r="AW307" s="8">
        <v>185</v>
      </c>
      <c r="AX307" s="8">
        <v>-0.59785366679354701</v>
      </c>
      <c r="AY307" s="8">
        <v>3</v>
      </c>
      <c r="AZ307" s="8">
        <f t="shared" si="166"/>
        <v>0</v>
      </c>
      <c r="BA307" s="8">
        <f t="shared" si="167"/>
        <v>0</v>
      </c>
      <c r="BB307">
        <f t="shared" si="187"/>
        <v>100</v>
      </c>
      <c r="BC307">
        <f t="shared" si="188"/>
        <v>206</v>
      </c>
      <c r="BD307">
        <f t="shared" si="189"/>
        <v>1</v>
      </c>
      <c r="BE307">
        <f t="shared" si="190"/>
        <v>0.5241730279898219</v>
      </c>
      <c r="BF307">
        <f t="shared" si="191"/>
        <v>0.98039215686274506</v>
      </c>
    </row>
    <row r="308" spans="1:58" x14ac:dyDescent="0.25">
      <c r="A308">
        <v>307</v>
      </c>
      <c r="B308">
        <v>4</v>
      </c>
      <c r="D308">
        <v>473</v>
      </c>
      <c r="E308">
        <v>-0.89737264077162004</v>
      </c>
      <c r="F308">
        <v>5</v>
      </c>
      <c r="G308">
        <f t="shared" si="159"/>
        <v>0</v>
      </c>
      <c r="H308">
        <f t="shared" si="168"/>
        <v>0</v>
      </c>
      <c r="I308">
        <f t="shared" si="170"/>
        <v>97</v>
      </c>
      <c r="J308">
        <f t="shared" si="171"/>
        <v>210</v>
      </c>
      <c r="K308">
        <f t="shared" si="192"/>
        <v>1</v>
      </c>
      <c r="L308">
        <f t="shared" si="193"/>
        <v>0.53030303030303028</v>
      </c>
      <c r="M308">
        <f t="shared" si="194"/>
        <v>0.97979797979797978</v>
      </c>
      <c r="O308" s="8">
        <v>479</v>
      </c>
      <c r="P308" s="8">
        <v>-0.77525665122981302</v>
      </c>
      <c r="Q308" s="8">
        <v>5</v>
      </c>
      <c r="R308" s="8">
        <f t="shared" si="160"/>
        <v>0</v>
      </c>
      <c r="S308" s="8">
        <f t="shared" si="161"/>
        <v>0</v>
      </c>
      <c r="T308">
        <f t="shared" si="172"/>
        <v>79</v>
      </c>
      <c r="U308">
        <f t="shared" si="173"/>
        <v>228</v>
      </c>
      <c r="V308">
        <f t="shared" si="169"/>
        <v>0</v>
      </c>
      <c r="W308">
        <f t="shared" si="174"/>
        <v>1</v>
      </c>
      <c r="X308">
        <f t="shared" si="175"/>
        <v>0.55072463768115942</v>
      </c>
      <c r="Y308">
        <f t="shared" si="176"/>
        <v>0.90804597701149425</v>
      </c>
      <c r="AA308">
        <v>368</v>
      </c>
      <c r="AB308">
        <v>-0.967089116981102</v>
      </c>
      <c r="AC308">
        <v>4</v>
      </c>
      <c r="AD308">
        <f t="shared" si="162"/>
        <v>0</v>
      </c>
      <c r="AE308">
        <f t="shared" si="163"/>
        <v>0</v>
      </c>
      <c r="AF308">
        <f t="shared" si="177"/>
        <v>106</v>
      </c>
      <c r="AG308">
        <f t="shared" si="178"/>
        <v>201</v>
      </c>
      <c r="AH308">
        <f t="shared" si="179"/>
        <v>1</v>
      </c>
      <c r="AI308">
        <f t="shared" si="180"/>
        <v>0.51937984496124034</v>
      </c>
      <c r="AJ308">
        <f t="shared" si="181"/>
        <v>1</v>
      </c>
      <c r="AL308" s="8">
        <v>394</v>
      </c>
      <c r="AM308" s="8">
        <v>-0.825108063818494</v>
      </c>
      <c r="AN308" s="8">
        <v>5</v>
      </c>
      <c r="AO308" s="8">
        <f t="shared" si="164"/>
        <v>0</v>
      </c>
      <c r="AP308" s="8">
        <f t="shared" si="165"/>
        <v>0</v>
      </c>
      <c r="AQ308">
        <f t="shared" si="182"/>
        <v>111</v>
      </c>
      <c r="AR308">
        <f t="shared" si="183"/>
        <v>196</v>
      </c>
      <c r="AS308">
        <f t="shared" si="184"/>
        <v>1</v>
      </c>
      <c r="AT308">
        <f t="shared" si="185"/>
        <v>0.51308900523560208</v>
      </c>
      <c r="AU308">
        <f t="shared" si="186"/>
        <v>1.1212121212121211</v>
      </c>
      <c r="AW308" s="8">
        <v>181</v>
      </c>
      <c r="AX308" s="8">
        <v>-0.60011608763009805</v>
      </c>
      <c r="AY308" s="8">
        <v>3</v>
      </c>
      <c r="AZ308" s="8">
        <f t="shared" si="166"/>
        <v>0</v>
      </c>
      <c r="BA308" s="8">
        <f t="shared" si="167"/>
        <v>0</v>
      </c>
      <c r="BB308">
        <f t="shared" si="187"/>
        <v>100</v>
      </c>
      <c r="BC308">
        <f t="shared" si="188"/>
        <v>207</v>
      </c>
      <c r="BD308">
        <f t="shared" si="189"/>
        <v>1</v>
      </c>
      <c r="BE308">
        <f t="shared" si="190"/>
        <v>0.52671755725190839</v>
      </c>
      <c r="BF308">
        <f t="shared" si="191"/>
        <v>0.98039215686274506</v>
      </c>
    </row>
    <row r="309" spans="1:58" x14ac:dyDescent="0.25">
      <c r="A309">
        <v>308</v>
      </c>
      <c r="B309">
        <v>4</v>
      </c>
      <c r="D309">
        <v>388</v>
      </c>
      <c r="E309">
        <v>-0.89787161717449604</v>
      </c>
      <c r="F309">
        <v>4</v>
      </c>
      <c r="G309">
        <f t="shared" si="159"/>
        <v>0</v>
      </c>
      <c r="H309">
        <f t="shared" si="168"/>
        <v>0</v>
      </c>
      <c r="I309">
        <f t="shared" si="170"/>
        <v>97</v>
      </c>
      <c r="J309">
        <f t="shared" si="171"/>
        <v>211</v>
      </c>
      <c r="K309">
        <f t="shared" si="192"/>
        <v>1</v>
      </c>
      <c r="L309">
        <f t="shared" si="193"/>
        <v>0.53282828282828287</v>
      </c>
      <c r="M309">
        <f t="shared" si="194"/>
        <v>0.97979797979797978</v>
      </c>
      <c r="O309" s="8">
        <v>281</v>
      </c>
      <c r="P309" s="8">
        <v>-0.77530064225705397</v>
      </c>
      <c r="Q309" s="8">
        <v>3</v>
      </c>
      <c r="R309" s="8">
        <f t="shared" si="160"/>
        <v>0</v>
      </c>
      <c r="S309" s="8">
        <f t="shared" si="161"/>
        <v>0</v>
      </c>
      <c r="T309">
        <f t="shared" si="172"/>
        <v>79</v>
      </c>
      <c r="U309">
        <f t="shared" si="173"/>
        <v>229</v>
      </c>
      <c r="V309">
        <f t="shared" si="169"/>
        <v>0</v>
      </c>
      <c r="W309">
        <f t="shared" si="174"/>
        <v>1</v>
      </c>
      <c r="X309">
        <f t="shared" si="175"/>
        <v>0.5531400966183575</v>
      </c>
      <c r="Y309">
        <f t="shared" si="176"/>
        <v>0.90804597701149425</v>
      </c>
      <c r="AA309">
        <v>470</v>
      </c>
      <c r="AB309">
        <v>-0.96761047160673497</v>
      </c>
      <c r="AC309">
        <v>5</v>
      </c>
      <c r="AD309">
        <f t="shared" si="162"/>
        <v>0</v>
      </c>
      <c r="AE309">
        <f t="shared" si="163"/>
        <v>0</v>
      </c>
      <c r="AF309">
        <f t="shared" si="177"/>
        <v>106</v>
      </c>
      <c r="AG309">
        <f t="shared" si="178"/>
        <v>202</v>
      </c>
      <c r="AH309">
        <f t="shared" si="179"/>
        <v>1</v>
      </c>
      <c r="AI309">
        <f t="shared" si="180"/>
        <v>0.52196382428940569</v>
      </c>
      <c r="AJ309">
        <f t="shared" si="181"/>
        <v>1</v>
      </c>
      <c r="AL309" s="8">
        <v>166</v>
      </c>
      <c r="AM309" s="8">
        <v>-0.82571404123154402</v>
      </c>
      <c r="AN309" s="8">
        <v>2</v>
      </c>
      <c r="AO309" s="8">
        <f t="shared" si="164"/>
        <v>0</v>
      </c>
      <c r="AP309" s="8">
        <f t="shared" si="165"/>
        <v>0</v>
      </c>
      <c r="AQ309">
        <f t="shared" si="182"/>
        <v>111</v>
      </c>
      <c r="AR309">
        <f t="shared" si="183"/>
        <v>197</v>
      </c>
      <c r="AS309">
        <f t="shared" si="184"/>
        <v>1</v>
      </c>
      <c r="AT309">
        <f t="shared" si="185"/>
        <v>0.51570680628272247</v>
      </c>
      <c r="AU309">
        <f t="shared" si="186"/>
        <v>1.1212121212121211</v>
      </c>
      <c r="AW309" s="8">
        <v>224</v>
      </c>
      <c r="AX309" s="8">
        <v>-0.60075541126530396</v>
      </c>
      <c r="AY309" s="8">
        <v>3</v>
      </c>
      <c r="AZ309" s="8">
        <f t="shared" si="166"/>
        <v>0</v>
      </c>
      <c r="BA309" s="8">
        <f t="shared" si="167"/>
        <v>0</v>
      </c>
      <c r="BB309">
        <f t="shared" si="187"/>
        <v>100</v>
      </c>
      <c r="BC309">
        <f t="shared" si="188"/>
        <v>208</v>
      </c>
      <c r="BD309">
        <f t="shared" si="189"/>
        <v>1</v>
      </c>
      <c r="BE309">
        <f t="shared" si="190"/>
        <v>0.52926208651399487</v>
      </c>
      <c r="BF309">
        <f t="shared" si="191"/>
        <v>0.98039215686274506</v>
      </c>
    </row>
    <row r="310" spans="1:58" x14ac:dyDescent="0.25">
      <c r="A310">
        <v>309</v>
      </c>
      <c r="B310">
        <v>4</v>
      </c>
      <c r="D310">
        <v>184</v>
      </c>
      <c r="E310">
        <v>-0.89892571841268698</v>
      </c>
      <c r="F310">
        <v>3</v>
      </c>
      <c r="G310">
        <f t="shared" si="159"/>
        <v>0</v>
      </c>
      <c r="H310">
        <f t="shared" si="168"/>
        <v>0</v>
      </c>
      <c r="I310">
        <f t="shared" si="170"/>
        <v>97</v>
      </c>
      <c r="J310">
        <f t="shared" si="171"/>
        <v>212</v>
      </c>
      <c r="K310">
        <f t="shared" si="192"/>
        <v>1</v>
      </c>
      <c r="L310">
        <f t="shared" si="193"/>
        <v>0.53535353535353536</v>
      </c>
      <c r="M310">
        <f t="shared" si="194"/>
        <v>0.97979797979797978</v>
      </c>
      <c r="O310" s="8">
        <v>257</v>
      </c>
      <c r="P310" s="8">
        <v>-0.77615529243320802</v>
      </c>
      <c r="Q310" s="8">
        <v>3</v>
      </c>
      <c r="R310" s="8">
        <f t="shared" si="160"/>
        <v>0</v>
      </c>
      <c r="S310" s="8">
        <f t="shared" si="161"/>
        <v>0</v>
      </c>
      <c r="T310">
        <f t="shared" si="172"/>
        <v>79</v>
      </c>
      <c r="U310">
        <f t="shared" si="173"/>
        <v>230</v>
      </c>
      <c r="V310">
        <f t="shared" si="169"/>
        <v>0</v>
      </c>
      <c r="W310">
        <f t="shared" si="174"/>
        <v>1</v>
      </c>
      <c r="X310">
        <f t="shared" si="175"/>
        <v>0.55555555555555558</v>
      </c>
      <c r="Y310">
        <f t="shared" si="176"/>
        <v>0.90804597701149425</v>
      </c>
      <c r="AA310">
        <v>124</v>
      </c>
      <c r="AB310">
        <v>-0.96887665704120796</v>
      </c>
      <c r="AC310">
        <v>2</v>
      </c>
      <c r="AD310">
        <f t="shared" si="162"/>
        <v>0</v>
      </c>
      <c r="AE310">
        <f t="shared" si="163"/>
        <v>0</v>
      </c>
      <c r="AF310">
        <f t="shared" si="177"/>
        <v>106</v>
      </c>
      <c r="AG310">
        <f t="shared" si="178"/>
        <v>203</v>
      </c>
      <c r="AH310">
        <f t="shared" si="179"/>
        <v>1</v>
      </c>
      <c r="AI310">
        <f t="shared" si="180"/>
        <v>0.52454780361757103</v>
      </c>
      <c r="AJ310">
        <f t="shared" si="181"/>
        <v>1</v>
      </c>
      <c r="AL310" s="8">
        <v>16</v>
      </c>
      <c r="AM310" s="8">
        <v>-0.82864149396911002</v>
      </c>
      <c r="AN310" s="8">
        <v>1</v>
      </c>
      <c r="AO310" s="8">
        <f t="shared" si="164"/>
        <v>0</v>
      </c>
      <c r="AP310" s="8">
        <f t="shared" si="165"/>
        <v>0</v>
      </c>
      <c r="AQ310">
        <f t="shared" si="182"/>
        <v>111</v>
      </c>
      <c r="AR310">
        <f t="shared" si="183"/>
        <v>198</v>
      </c>
      <c r="AS310">
        <f t="shared" si="184"/>
        <v>1</v>
      </c>
      <c r="AT310">
        <f t="shared" si="185"/>
        <v>0.51832460732984298</v>
      </c>
      <c r="AU310">
        <f t="shared" si="186"/>
        <v>1.1212121212121211</v>
      </c>
      <c r="AW310" s="8">
        <v>95</v>
      </c>
      <c r="AX310" s="8">
        <v>-0.60169050038753902</v>
      </c>
      <c r="AY310" s="8">
        <v>1</v>
      </c>
      <c r="AZ310" s="8">
        <f t="shared" si="166"/>
        <v>0</v>
      </c>
      <c r="BA310" s="8">
        <f t="shared" si="167"/>
        <v>0</v>
      </c>
      <c r="BB310">
        <f t="shared" si="187"/>
        <v>100</v>
      </c>
      <c r="BC310">
        <f t="shared" si="188"/>
        <v>209</v>
      </c>
      <c r="BD310">
        <f t="shared" si="189"/>
        <v>1</v>
      </c>
      <c r="BE310">
        <f t="shared" si="190"/>
        <v>0.53180661577608146</v>
      </c>
      <c r="BF310">
        <f t="shared" si="191"/>
        <v>0.98039215686274506</v>
      </c>
    </row>
    <row r="311" spans="1:58" x14ac:dyDescent="0.25">
      <c r="A311">
        <v>310</v>
      </c>
      <c r="B311">
        <v>4</v>
      </c>
      <c r="D311">
        <v>454</v>
      </c>
      <c r="E311">
        <v>-0.89900362268730605</v>
      </c>
      <c r="F311">
        <v>5</v>
      </c>
      <c r="G311">
        <f t="shared" si="159"/>
        <v>0</v>
      </c>
      <c r="H311">
        <f t="shared" si="168"/>
        <v>0</v>
      </c>
      <c r="I311">
        <f t="shared" si="170"/>
        <v>97</v>
      </c>
      <c r="J311">
        <f t="shared" si="171"/>
        <v>213</v>
      </c>
      <c r="K311">
        <f t="shared" si="192"/>
        <v>1</v>
      </c>
      <c r="L311">
        <f t="shared" si="193"/>
        <v>0.53787878787878785</v>
      </c>
      <c r="M311">
        <f t="shared" si="194"/>
        <v>0.97979797979797978</v>
      </c>
      <c r="O311" s="8">
        <v>406</v>
      </c>
      <c r="P311" s="8">
        <v>-0.77764113920865097</v>
      </c>
      <c r="Q311" s="8">
        <v>5</v>
      </c>
      <c r="R311" s="8">
        <f t="shared" si="160"/>
        <v>0</v>
      </c>
      <c r="S311" s="8">
        <f t="shared" si="161"/>
        <v>0</v>
      </c>
      <c r="T311">
        <f t="shared" si="172"/>
        <v>79</v>
      </c>
      <c r="U311">
        <f t="shared" si="173"/>
        <v>231</v>
      </c>
      <c r="V311">
        <f t="shared" si="169"/>
        <v>0</v>
      </c>
      <c r="W311">
        <f t="shared" si="174"/>
        <v>1</v>
      </c>
      <c r="X311">
        <f t="shared" si="175"/>
        <v>0.55797101449275366</v>
      </c>
      <c r="Y311">
        <f t="shared" si="176"/>
        <v>0.90804597701149425</v>
      </c>
      <c r="AA311">
        <v>472</v>
      </c>
      <c r="AB311">
        <v>-0.96985172358577099</v>
      </c>
      <c r="AC311">
        <v>5</v>
      </c>
      <c r="AD311">
        <f t="shared" si="162"/>
        <v>0</v>
      </c>
      <c r="AE311">
        <f t="shared" si="163"/>
        <v>0</v>
      </c>
      <c r="AF311">
        <f t="shared" si="177"/>
        <v>106</v>
      </c>
      <c r="AG311">
        <f t="shared" si="178"/>
        <v>204</v>
      </c>
      <c r="AH311">
        <f t="shared" si="179"/>
        <v>1</v>
      </c>
      <c r="AI311">
        <f t="shared" si="180"/>
        <v>0.52713178294573648</v>
      </c>
      <c r="AJ311">
        <f t="shared" si="181"/>
        <v>1</v>
      </c>
      <c r="AL311" s="8">
        <v>35</v>
      </c>
      <c r="AM311" s="8">
        <v>-0.83185859253612404</v>
      </c>
      <c r="AN311" s="8">
        <v>1</v>
      </c>
      <c r="AO311" s="8">
        <f t="shared" si="164"/>
        <v>0</v>
      </c>
      <c r="AP311" s="8">
        <f t="shared" si="165"/>
        <v>0</v>
      </c>
      <c r="AQ311">
        <f t="shared" si="182"/>
        <v>111</v>
      </c>
      <c r="AR311">
        <f t="shared" si="183"/>
        <v>199</v>
      </c>
      <c r="AS311">
        <f t="shared" si="184"/>
        <v>1</v>
      </c>
      <c r="AT311">
        <f t="shared" si="185"/>
        <v>0.52094240837696337</v>
      </c>
      <c r="AU311">
        <f t="shared" si="186"/>
        <v>1.1212121212121211</v>
      </c>
      <c r="AW311" s="8">
        <v>186</v>
      </c>
      <c r="AX311" s="8">
        <v>-0.60176022017687802</v>
      </c>
      <c r="AY311" s="8">
        <v>3</v>
      </c>
      <c r="AZ311" s="8">
        <f t="shared" si="166"/>
        <v>0</v>
      </c>
      <c r="BA311" s="8">
        <f t="shared" si="167"/>
        <v>0</v>
      </c>
      <c r="BB311">
        <f t="shared" si="187"/>
        <v>100</v>
      </c>
      <c r="BC311">
        <f t="shared" si="188"/>
        <v>210</v>
      </c>
      <c r="BD311">
        <f t="shared" si="189"/>
        <v>1</v>
      </c>
      <c r="BE311">
        <f t="shared" si="190"/>
        <v>0.53435114503816794</v>
      </c>
      <c r="BF311">
        <f t="shared" si="191"/>
        <v>0.98039215686274506</v>
      </c>
    </row>
    <row r="312" spans="1:58" x14ac:dyDescent="0.25">
      <c r="A312">
        <v>311</v>
      </c>
      <c r="B312">
        <v>1</v>
      </c>
      <c r="D312">
        <v>373</v>
      </c>
      <c r="E312">
        <v>-0.89927790727379997</v>
      </c>
      <c r="F312">
        <v>4</v>
      </c>
      <c r="G312">
        <f t="shared" si="159"/>
        <v>0</v>
      </c>
      <c r="H312">
        <f t="shared" si="168"/>
        <v>0</v>
      </c>
      <c r="I312">
        <f t="shared" si="170"/>
        <v>97</v>
      </c>
      <c r="J312">
        <f t="shared" si="171"/>
        <v>214</v>
      </c>
      <c r="K312">
        <f t="shared" si="192"/>
        <v>1</v>
      </c>
      <c r="L312">
        <f t="shared" si="193"/>
        <v>0.54040404040404044</v>
      </c>
      <c r="M312">
        <f t="shared" si="194"/>
        <v>0.97979797979797978</v>
      </c>
      <c r="O312" s="8">
        <v>477</v>
      </c>
      <c r="P312" s="8">
        <v>-0.77864108767617701</v>
      </c>
      <c r="Q312" s="8">
        <v>5</v>
      </c>
      <c r="R312" s="8">
        <f t="shared" si="160"/>
        <v>0</v>
      </c>
      <c r="S312" s="8">
        <f t="shared" si="161"/>
        <v>0</v>
      </c>
      <c r="T312">
        <f t="shared" si="172"/>
        <v>79</v>
      </c>
      <c r="U312">
        <f t="shared" si="173"/>
        <v>232</v>
      </c>
      <c r="V312">
        <f t="shared" si="169"/>
        <v>0</v>
      </c>
      <c r="W312">
        <f t="shared" si="174"/>
        <v>1</v>
      </c>
      <c r="X312">
        <f t="shared" si="175"/>
        <v>0.56038647342995174</v>
      </c>
      <c r="Y312">
        <f t="shared" si="176"/>
        <v>0.90804597701149425</v>
      </c>
      <c r="AA312">
        <v>167</v>
      </c>
      <c r="AB312">
        <v>-0.97093527261678703</v>
      </c>
      <c r="AC312">
        <v>2</v>
      </c>
      <c r="AD312">
        <f t="shared" si="162"/>
        <v>0</v>
      </c>
      <c r="AE312">
        <f t="shared" si="163"/>
        <v>0</v>
      </c>
      <c r="AF312">
        <f t="shared" si="177"/>
        <v>106</v>
      </c>
      <c r="AG312">
        <f t="shared" si="178"/>
        <v>205</v>
      </c>
      <c r="AH312">
        <f t="shared" si="179"/>
        <v>1</v>
      </c>
      <c r="AI312">
        <f t="shared" si="180"/>
        <v>0.52971576227390182</v>
      </c>
      <c r="AJ312">
        <f t="shared" si="181"/>
        <v>1</v>
      </c>
      <c r="AL312" s="8">
        <v>454</v>
      </c>
      <c r="AM312" s="8">
        <v>-0.83432071238550398</v>
      </c>
      <c r="AN312" s="8">
        <v>5</v>
      </c>
      <c r="AO312" s="8">
        <f t="shared" si="164"/>
        <v>0</v>
      </c>
      <c r="AP312" s="8">
        <f t="shared" si="165"/>
        <v>0</v>
      </c>
      <c r="AQ312">
        <f t="shared" si="182"/>
        <v>111</v>
      </c>
      <c r="AR312">
        <f t="shared" si="183"/>
        <v>200</v>
      </c>
      <c r="AS312">
        <f t="shared" si="184"/>
        <v>1</v>
      </c>
      <c r="AT312">
        <f t="shared" si="185"/>
        <v>0.52356020942408377</v>
      </c>
      <c r="AU312">
        <f t="shared" si="186"/>
        <v>1.1212121212121211</v>
      </c>
      <c r="AW312" s="8">
        <v>179</v>
      </c>
      <c r="AX312" s="8">
        <v>-0.60180435437789703</v>
      </c>
      <c r="AY312" s="8">
        <v>3</v>
      </c>
      <c r="AZ312" s="8">
        <f t="shared" si="166"/>
        <v>0</v>
      </c>
      <c r="BA312" s="8">
        <f t="shared" si="167"/>
        <v>0</v>
      </c>
      <c r="BB312">
        <f t="shared" si="187"/>
        <v>100</v>
      </c>
      <c r="BC312">
        <f t="shared" si="188"/>
        <v>211</v>
      </c>
      <c r="BD312">
        <f t="shared" si="189"/>
        <v>1</v>
      </c>
      <c r="BE312">
        <f t="shared" si="190"/>
        <v>0.53689567430025442</v>
      </c>
      <c r="BF312">
        <f t="shared" si="191"/>
        <v>0.98039215686274506</v>
      </c>
    </row>
    <row r="313" spans="1:58" x14ac:dyDescent="0.25">
      <c r="A313">
        <v>312</v>
      </c>
      <c r="B313">
        <v>4</v>
      </c>
      <c r="D313">
        <v>429</v>
      </c>
      <c r="E313">
        <v>-0.90020220038962595</v>
      </c>
      <c r="F313">
        <v>5</v>
      </c>
      <c r="G313">
        <f t="shared" si="159"/>
        <v>0</v>
      </c>
      <c r="H313">
        <f t="shared" si="168"/>
        <v>0</v>
      </c>
      <c r="I313">
        <f t="shared" si="170"/>
        <v>97</v>
      </c>
      <c r="J313">
        <f t="shared" si="171"/>
        <v>215</v>
      </c>
      <c r="K313">
        <f t="shared" si="192"/>
        <v>1</v>
      </c>
      <c r="L313">
        <f t="shared" si="193"/>
        <v>0.54292929292929293</v>
      </c>
      <c r="M313">
        <f t="shared" si="194"/>
        <v>0.97979797979797978</v>
      </c>
      <c r="O313" s="8">
        <v>359</v>
      </c>
      <c r="P313" s="8">
        <v>-0.778659065309807</v>
      </c>
      <c r="Q313" s="8">
        <v>4</v>
      </c>
      <c r="R313" s="8">
        <f t="shared" si="160"/>
        <v>0</v>
      </c>
      <c r="S313" s="8">
        <f t="shared" si="161"/>
        <v>0</v>
      </c>
      <c r="T313">
        <f t="shared" si="172"/>
        <v>79</v>
      </c>
      <c r="U313">
        <f t="shared" si="173"/>
        <v>233</v>
      </c>
      <c r="V313">
        <f t="shared" si="169"/>
        <v>0</v>
      </c>
      <c r="W313">
        <f t="shared" si="174"/>
        <v>1</v>
      </c>
      <c r="X313">
        <f t="shared" si="175"/>
        <v>0.5628019323671497</v>
      </c>
      <c r="Y313">
        <f t="shared" si="176"/>
        <v>0.90804597701149425</v>
      </c>
      <c r="AA313">
        <v>299</v>
      </c>
      <c r="AB313">
        <v>-0.97190067826688198</v>
      </c>
      <c r="AC313">
        <v>4</v>
      </c>
      <c r="AD313">
        <f t="shared" si="162"/>
        <v>0</v>
      </c>
      <c r="AE313">
        <f t="shared" si="163"/>
        <v>0</v>
      </c>
      <c r="AF313">
        <f t="shared" si="177"/>
        <v>106</v>
      </c>
      <c r="AG313">
        <f t="shared" si="178"/>
        <v>206</v>
      </c>
      <c r="AH313">
        <f t="shared" si="179"/>
        <v>1</v>
      </c>
      <c r="AI313">
        <f t="shared" si="180"/>
        <v>0.53229974160206717</v>
      </c>
      <c r="AJ313">
        <f t="shared" si="181"/>
        <v>1</v>
      </c>
      <c r="AL313" s="8">
        <v>67</v>
      </c>
      <c r="AM313" s="8">
        <v>-0.83444849037791702</v>
      </c>
      <c r="AN313" s="8">
        <v>1</v>
      </c>
      <c r="AO313" s="8">
        <f t="shared" si="164"/>
        <v>0</v>
      </c>
      <c r="AP313" s="8">
        <f t="shared" si="165"/>
        <v>0</v>
      </c>
      <c r="AQ313">
        <f t="shared" si="182"/>
        <v>111</v>
      </c>
      <c r="AR313">
        <f t="shared" si="183"/>
        <v>201</v>
      </c>
      <c r="AS313">
        <f t="shared" si="184"/>
        <v>1</v>
      </c>
      <c r="AT313">
        <f t="shared" si="185"/>
        <v>0.52617801047120416</v>
      </c>
      <c r="AU313">
        <f t="shared" si="186"/>
        <v>1.1212121212121211</v>
      </c>
      <c r="AW313" s="8">
        <v>367</v>
      </c>
      <c r="AX313" s="8">
        <v>-0.602070356362711</v>
      </c>
      <c r="AY313" s="8">
        <v>4</v>
      </c>
      <c r="AZ313" s="8">
        <f t="shared" si="166"/>
        <v>0</v>
      </c>
      <c r="BA313" s="8">
        <f t="shared" si="167"/>
        <v>0</v>
      </c>
      <c r="BB313">
        <f t="shared" si="187"/>
        <v>100</v>
      </c>
      <c r="BC313">
        <f t="shared" si="188"/>
        <v>212</v>
      </c>
      <c r="BD313">
        <f t="shared" si="189"/>
        <v>1</v>
      </c>
      <c r="BE313">
        <f t="shared" si="190"/>
        <v>0.53944020356234101</v>
      </c>
      <c r="BF313">
        <f t="shared" si="191"/>
        <v>0.98039215686274506</v>
      </c>
    </row>
    <row r="314" spans="1:58" x14ac:dyDescent="0.25">
      <c r="A314">
        <v>313</v>
      </c>
      <c r="B314">
        <v>2</v>
      </c>
      <c r="D314">
        <v>480</v>
      </c>
      <c r="E314">
        <v>-0.90091189829971596</v>
      </c>
      <c r="F314">
        <v>5</v>
      </c>
      <c r="G314">
        <f t="shared" si="159"/>
        <v>0</v>
      </c>
      <c r="H314">
        <f t="shared" si="168"/>
        <v>0</v>
      </c>
      <c r="I314">
        <f t="shared" si="170"/>
        <v>97</v>
      </c>
      <c r="J314">
        <f t="shared" si="171"/>
        <v>216</v>
      </c>
      <c r="K314">
        <f t="shared" si="192"/>
        <v>1</v>
      </c>
      <c r="L314">
        <f t="shared" si="193"/>
        <v>0.54545454545454541</v>
      </c>
      <c r="M314">
        <f t="shared" si="194"/>
        <v>0.97979797979797978</v>
      </c>
      <c r="O314" s="8">
        <v>417</v>
      </c>
      <c r="P314" s="8">
        <v>-0.78031061618677899</v>
      </c>
      <c r="Q314" s="8">
        <v>5</v>
      </c>
      <c r="R314" s="8">
        <f t="shared" si="160"/>
        <v>0</v>
      </c>
      <c r="S314" s="8">
        <f t="shared" si="161"/>
        <v>0</v>
      </c>
      <c r="T314">
        <f t="shared" si="172"/>
        <v>79</v>
      </c>
      <c r="U314">
        <f t="shared" si="173"/>
        <v>234</v>
      </c>
      <c r="V314">
        <f t="shared" si="169"/>
        <v>0</v>
      </c>
      <c r="W314">
        <f t="shared" si="174"/>
        <v>1</v>
      </c>
      <c r="X314">
        <f t="shared" si="175"/>
        <v>0.56521739130434778</v>
      </c>
      <c r="Y314">
        <f t="shared" si="176"/>
        <v>0.90804597701149425</v>
      </c>
      <c r="AA314">
        <v>123</v>
      </c>
      <c r="AB314">
        <v>-0.97228245276693104</v>
      </c>
      <c r="AC314">
        <v>2</v>
      </c>
      <c r="AD314">
        <f t="shared" si="162"/>
        <v>0</v>
      </c>
      <c r="AE314">
        <f t="shared" si="163"/>
        <v>0</v>
      </c>
      <c r="AF314">
        <f t="shared" si="177"/>
        <v>106</v>
      </c>
      <c r="AG314">
        <f t="shared" si="178"/>
        <v>207</v>
      </c>
      <c r="AH314">
        <f t="shared" si="179"/>
        <v>1</v>
      </c>
      <c r="AI314">
        <f t="shared" si="180"/>
        <v>0.53488372093023251</v>
      </c>
      <c r="AJ314">
        <f t="shared" si="181"/>
        <v>1</v>
      </c>
      <c r="AL314" s="8">
        <v>254</v>
      </c>
      <c r="AM314" s="8">
        <v>-0.83977396107778002</v>
      </c>
      <c r="AN314" s="8">
        <v>3</v>
      </c>
      <c r="AO314" s="8">
        <f t="shared" si="164"/>
        <v>0</v>
      </c>
      <c r="AP314" s="8">
        <f t="shared" si="165"/>
        <v>0</v>
      </c>
      <c r="AQ314">
        <f t="shared" si="182"/>
        <v>111</v>
      </c>
      <c r="AR314">
        <f t="shared" si="183"/>
        <v>202</v>
      </c>
      <c r="AS314">
        <f t="shared" si="184"/>
        <v>1</v>
      </c>
      <c r="AT314">
        <f t="shared" si="185"/>
        <v>0.52879581151832455</v>
      </c>
      <c r="AU314">
        <f t="shared" si="186"/>
        <v>1.1212121212121211</v>
      </c>
      <c r="AW314" s="8">
        <v>51</v>
      </c>
      <c r="AX314" s="8">
        <v>-0.60245541757495702</v>
      </c>
      <c r="AY314" s="8">
        <v>1</v>
      </c>
      <c r="AZ314" s="8">
        <f t="shared" si="166"/>
        <v>0</v>
      </c>
      <c r="BA314" s="8">
        <f t="shared" si="167"/>
        <v>0</v>
      </c>
      <c r="BB314">
        <f t="shared" si="187"/>
        <v>100</v>
      </c>
      <c r="BC314">
        <f t="shared" si="188"/>
        <v>213</v>
      </c>
      <c r="BD314">
        <f t="shared" si="189"/>
        <v>1</v>
      </c>
      <c r="BE314">
        <f t="shared" si="190"/>
        <v>0.5419847328244275</v>
      </c>
      <c r="BF314">
        <f t="shared" si="191"/>
        <v>0.98039215686274506</v>
      </c>
    </row>
    <row r="315" spans="1:58" x14ac:dyDescent="0.25">
      <c r="A315">
        <v>314</v>
      </c>
      <c r="B315">
        <v>5</v>
      </c>
      <c r="D315">
        <v>374</v>
      </c>
      <c r="E315">
        <v>-0.90213028193841205</v>
      </c>
      <c r="F315">
        <v>4</v>
      </c>
      <c r="G315">
        <f t="shared" si="159"/>
        <v>0</v>
      </c>
      <c r="H315">
        <f t="shared" si="168"/>
        <v>0</v>
      </c>
      <c r="I315">
        <f t="shared" si="170"/>
        <v>97</v>
      </c>
      <c r="J315">
        <f t="shared" si="171"/>
        <v>217</v>
      </c>
      <c r="K315">
        <f t="shared" si="192"/>
        <v>1</v>
      </c>
      <c r="L315">
        <f t="shared" si="193"/>
        <v>0.54797979797979801</v>
      </c>
      <c r="M315">
        <f t="shared" si="194"/>
        <v>0.97979797979797978</v>
      </c>
      <c r="O315" s="8">
        <v>488</v>
      </c>
      <c r="P315" s="8">
        <v>-0.78158804776223201</v>
      </c>
      <c r="Q315" s="8">
        <v>5</v>
      </c>
      <c r="R315" s="8">
        <f t="shared" si="160"/>
        <v>0</v>
      </c>
      <c r="S315" s="8">
        <f t="shared" si="161"/>
        <v>0</v>
      </c>
      <c r="T315">
        <f t="shared" si="172"/>
        <v>79</v>
      </c>
      <c r="U315">
        <f t="shared" si="173"/>
        <v>235</v>
      </c>
      <c r="V315">
        <f t="shared" si="169"/>
        <v>0</v>
      </c>
      <c r="W315">
        <f t="shared" si="174"/>
        <v>1</v>
      </c>
      <c r="X315">
        <f t="shared" si="175"/>
        <v>0.56763285024154586</v>
      </c>
      <c r="Y315">
        <f t="shared" si="176"/>
        <v>0.90804597701149425</v>
      </c>
      <c r="AA315">
        <v>418</v>
      </c>
      <c r="AB315">
        <v>-0.97248447194545895</v>
      </c>
      <c r="AC315">
        <v>5</v>
      </c>
      <c r="AD315">
        <f t="shared" si="162"/>
        <v>0</v>
      </c>
      <c r="AE315">
        <f t="shared" si="163"/>
        <v>0</v>
      </c>
      <c r="AF315">
        <f t="shared" si="177"/>
        <v>106</v>
      </c>
      <c r="AG315">
        <f t="shared" si="178"/>
        <v>208</v>
      </c>
      <c r="AH315">
        <f t="shared" si="179"/>
        <v>1</v>
      </c>
      <c r="AI315">
        <f t="shared" si="180"/>
        <v>0.53746770025839796</v>
      </c>
      <c r="AJ315">
        <f t="shared" si="181"/>
        <v>1</v>
      </c>
      <c r="AL315" s="8">
        <v>429</v>
      </c>
      <c r="AM315" s="8">
        <v>-0.84271936687008997</v>
      </c>
      <c r="AN315" s="8">
        <v>5</v>
      </c>
      <c r="AO315" s="8">
        <f t="shared" si="164"/>
        <v>0</v>
      </c>
      <c r="AP315" s="8">
        <f t="shared" si="165"/>
        <v>0</v>
      </c>
      <c r="AQ315">
        <f t="shared" si="182"/>
        <v>111</v>
      </c>
      <c r="AR315">
        <f t="shared" si="183"/>
        <v>203</v>
      </c>
      <c r="AS315">
        <f t="shared" si="184"/>
        <v>1</v>
      </c>
      <c r="AT315">
        <f t="shared" si="185"/>
        <v>0.53141361256544506</v>
      </c>
      <c r="AU315">
        <f t="shared" si="186"/>
        <v>1.1212121212121211</v>
      </c>
      <c r="AW315" s="8">
        <v>282</v>
      </c>
      <c r="AX315" s="8">
        <v>-0.60446091678420599</v>
      </c>
      <c r="AY315" s="8">
        <v>3</v>
      </c>
      <c r="AZ315" s="8">
        <f t="shared" si="166"/>
        <v>0</v>
      </c>
      <c r="BA315" s="8">
        <f t="shared" si="167"/>
        <v>0</v>
      </c>
      <c r="BB315">
        <f t="shared" si="187"/>
        <v>100</v>
      </c>
      <c r="BC315">
        <f t="shared" si="188"/>
        <v>214</v>
      </c>
      <c r="BD315">
        <f t="shared" si="189"/>
        <v>1</v>
      </c>
      <c r="BE315">
        <f t="shared" si="190"/>
        <v>0.54452926208651398</v>
      </c>
      <c r="BF315">
        <f t="shared" si="191"/>
        <v>0.98039215686274506</v>
      </c>
    </row>
    <row r="316" spans="1:58" x14ac:dyDescent="0.25">
      <c r="A316">
        <v>315</v>
      </c>
      <c r="B316">
        <v>4</v>
      </c>
      <c r="D316">
        <v>261</v>
      </c>
      <c r="E316">
        <v>-0.90318395019261399</v>
      </c>
      <c r="F316">
        <v>3</v>
      </c>
      <c r="G316">
        <f t="shared" si="159"/>
        <v>0</v>
      </c>
      <c r="H316">
        <f t="shared" si="168"/>
        <v>0</v>
      </c>
      <c r="I316">
        <f t="shared" si="170"/>
        <v>97</v>
      </c>
      <c r="J316">
        <f t="shared" si="171"/>
        <v>218</v>
      </c>
      <c r="K316">
        <f t="shared" si="192"/>
        <v>1</v>
      </c>
      <c r="L316">
        <f t="shared" si="193"/>
        <v>0.5505050505050505</v>
      </c>
      <c r="M316">
        <f t="shared" si="194"/>
        <v>0.97979797979797978</v>
      </c>
      <c r="O316" s="8">
        <v>278</v>
      </c>
      <c r="P316" s="8">
        <v>-0.78289931217651398</v>
      </c>
      <c r="Q316" s="8">
        <v>3</v>
      </c>
      <c r="R316" s="8">
        <f t="shared" si="160"/>
        <v>0</v>
      </c>
      <c r="S316" s="8">
        <f t="shared" si="161"/>
        <v>0</v>
      </c>
      <c r="T316">
        <f t="shared" si="172"/>
        <v>79</v>
      </c>
      <c r="U316">
        <f t="shared" si="173"/>
        <v>236</v>
      </c>
      <c r="V316">
        <f t="shared" si="169"/>
        <v>0</v>
      </c>
      <c r="W316">
        <f t="shared" si="174"/>
        <v>1</v>
      </c>
      <c r="X316">
        <f t="shared" si="175"/>
        <v>0.57004830917874394</v>
      </c>
      <c r="Y316">
        <f t="shared" si="176"/>
        <v>0.90804597701149425</v>
      </c>
      <c r="AA316">
        <v>482</v>
      </c>
      <c r="AB316">
        <v>-0.97272522901663605</v>
      </c>
      <c r="AC316">
        <v>5</v>
      </c>
      <c r="AD316">
        <f t="shared" si="162"/>
        <v>0</v>
      </c>
      <c r="AE316">
        <f t="shared" si="163"/>
        <v>0</v>
      </c>
      <c r="AF316">
        <f t="shared" si="177"/>
        <v>106</v>
      </c>
      <c r="AG316">
        <f t="shared" si="178"/>
        <v>209</v>
      </c>
      <c r="AH316">
        <f t="shared" si="179"/>
        <v>1</v>
      </c>
      <c r="AI316">
        <f t="shared" si="180"/>
        <v>0.5400516795865633</v>
      </c>
      <c r="AJ316">
        <f t="shared" si="181"/>
        <v>1</v>
      </c>
      <c r="AL316" s="8">
        <v>264</v>
      </c>
      <c r="AM316" s="8">
        <v>-0.84452971325082205</v>
      </c>
      <c r="AN316" s="8">
        <v>3</v>
      </c>
      <c r="AO316" s="8">
        <f t="shared" si="164"/>
        <v>0</v>
      </c>
      <c r="AP316" s="8">
        <f t="shared" si="165"/>
        <v>0</v>
      </c>
      <c r="AQ316">
        <f t="shared" si="182"/>
        <v>111</v>
      </c>
      <c r="AR316">
        <f t="shared" si="183"/>
        <v>204</v>
      </c>
      <c r="AS316">
        <f t="shared" si="184"/>
        <v>1</v>
      </c>
      <c r="AT316">
        <f t="shared" si="185"/>
        <v>0.53403141361256545</v>
      </c>
      <c r="AU316">
        <f t="shared" si="186"/>
        <v>1.1212121212121211</v>
      </c>
      <c r="AW316" s="8">
        <v>4</v>
      </c>
      <c r="AX316" s="8">
        <v>-0.60468082880852103</v>
      </c>
      <c r="AY316" s="8">
        <v>1</v>
      </c>
      <c r="AZ316" s="8">
        <f t="shared" si="166"/>
        <v>0</v>
      </c>
      <c r="BA316" s="8">
        <f t="shared" si="167"/>
        <v>0</v>
      </c>
      <c r="BB316">
        <f t="shared" si="187"/>
        <v>100</v>
      </c>
      <c r="BC316">
        <f t="shared" si="188"/>
        <v>215</v>
      </c>
      <c r="BD316">
        <f t="shared" si="189"/>
        <v>1</v>
      </c>
      <c r="BE316">
        <f t="shared" si="190"/>
        <v>0.54707379134860046</v>
      </c>
      <c r="BF316">
        <f t="shared" si="191"/>
        <v>0.98039215686274506</v>
      </c>
    </row>
    <row r="317" spans="1:58" x14ac:dyDescent="0.25">
      <c r="A317">
        <v>316</v>
      </c>
      <c r="B317">
        <v>4</v>
      </c>
      <c r="D317">
        <v>208</v>
      </c>
      <c r="E317">
        <v>-0.90445843088391598</v>
      </c>
      <c r="F317">
        <v>3</v>
      </c>
      <c r="G317">
        <f t="shared" si="159"/>
        <v>0</v>
      </c>
      <c r="H317">
        <f t="shared" si="168"/>
        <v>0</v>
      </c>
      <c r="I317">
        <f t="shared" si="170"/>
        <v>97</v>
      </c>
      <c r="J317">
        <f t="shared" si="171"/>
        <v>219</v>
      </c>
      <c r="K317">
        <f t="shared" si="192"/>
        <v>1</v>
      </c>
      <c r="L317">
        <f t="shared" si="193"/>
        <v>0.55303030303030298</v>
      </c>
      <c r="M317">
        <f t="shared" si="194"/>
        <v>0.97979797979797978</v>
      </c>
      <c r="O317" s="8">
        <v>482</v>
      </c>
      <c r="P317" s="8">
        <v>-0.78362693632545799</v>
      </c>
      <c r="Q317" s="8">
        <v>5</v>
      </c>
      <c r="R317" s="8">
        <f t="shared" si="160"/>
        <v>0</v>
      </c>
      <c r="S317" s="8">
        <f t="shared" si="161"/>
        <v>0</v>
      </c>
      <c r="T317">
        <f t="shared" si="172"/>
        <v>79</v>
      </c>
      <c r="U317">
        <f t="shared" si="173"/>
        <v>237</v>
      </c>
      <c r="V317">
        <f t="shared" si="169"/>
        <v>0</v>
      </c>
      <c r="W317">
        <f t="shared" si="174"/>
        <v>1</v>
      </c>
      <c r="X317">
        <f t="shared" si="175"/>
        <v>0.57246376811594202</v>
      </c>
      <c r="Y317">
        <f t="shared" si="176"/>
        <v>0.90804597701149425</v>
      </c>
      <c r="AA317">
        <v>484</v>
      </c>
      <c r="AB317">
        <v>-0.97329446918275198</v>
      </c>
      <c r="AC317">
        <v>5</v>
      </c>
      <c r="AD317">
        <f t="shared" si="162"/>
        <v>0</v>
      </c>
      <c r="AE317">
        <f t="shared" si="163"/>
        <v>0</v>
      </c>
      <c r="AF317">
        <f t="shared" si="177"/>
        <v>106</v>
      </c>
      <c r="AG317">
        <f t="shared" si="178"/>
        <v>210</v>
      </c>
      <c r="AH317">
        <f t="shared" si="179"/>
        <v>1</v>
      </c>
      <c r="AI317">
        <f t="shared" si="180"/>
        <v>0.54263565891472865</v>
      </c>
      <c r="AJ317">
        <f t="shared" si="181"/>
        <v>1</v>
      </c>
      <c r="AL317" s="8">
        <v>426</v>
      </c>
      <c r="AM317" s="8">
        <v>-0.84621765005190297</v>
      </c>
      <c r="AN317" s="8">
        <v>5</v>
      </c>
      <c r="AO317" s="8">
        <f t="shared" si="164"/>
        <v>0</v>
      </c>
      <c r="AP317" s="8">
        <f t="shared" si="165"/>
        <v>0</v>
      </c>
      <c r="AQ317">
        <f t="shared" si="182"/>
        <v>111</v>
      </c>
      <c r="AR317">
        <f t="shared" si="183"/>
        <v>205</v>
      </c>
      <c r="AS317">
        <f t="shared" si="184"/>
        <v>1</v>
      </c>
      <c r="AT317">
        <f t="shared" si="185"/>
        <v>0.53664921465968585</v>
      </c>
      <c r="AU317">
        <f t="shared" si="186"/>
        <v>1.1212121212121211</v>
      </c>
      <c r="AW317" s="8">
        <v>28</v>
      </c>
      <c r="AX317" s="8">
        <v>-0.60508233621984298</v>
      </c>
      <c r="AY317" s="8">
        <v>1</v>
      </c>
      <c r="AZ317" s="8">
        <f t="shared" si="166"/>
        <v>0</v>
      </c>
      <c r="BA317" s="8">
        <f t="shared" si="167"/>
        <v>0</v>
      </c>
      <c r="BB317">
        <f t="shared" si="187"/>
        <v>100</v>
      </c>
      <c r="BC317">
        <f t="shared" si="188"/>
        <v>216</v>
      </c>
      <c r="BD317">
        <f t="shared" si="189"/>
        <v>1</v>
      </c>
      <c r="BE317">
        <f t="shared" si="190"/>
        <v>0.54961832061068705</v>
      </c>
      <c r="BF317">
        <f t="shared" si="191"/>
        <v>0.98039215686274506</v>
      </c>
    </row>
    <row r="318" spans="1:58" x14ac:dyDescent="0.25">
      <c r="A318">
        <v>317</v>
      </c>
      <c r="B318">
        <v>4</v>
      </c>
      <c r="D318">
        <v>302</v>
      </c>
      <c r="E318">
        <v>-0.90586066549895305</v>
      </c>
      <c r="F318">
        <v>4</v>
      </c>
      <c r="G318">
        <f t="shared" si="159"/>
        <v>0</v>
      </c>
      <c r="H318">
        <f t="shared" si="168"/>
        <v>0</v>
      </c>
      <c r="I318">
        <f t="shared" si="170"/>
        <v>97</v>
      </c>
      <c r="J318">
        <f t="shared" si="171"/>
        <v>220</v>
      </c>
      <c r="K318">
        <f t="shared" si="192"/>
        <v>1</v>
      </c>
      <c r="L318">
        <f t="shared" si="193"/>
        <v>0.55555555555555558</v>
      </c>
      <c r="M318">
        <f t="shared" si="194"/>
        <v>0.97979797979797978</v>
      </c>
      <c r="O318" s="8">
        <v>194</v>
      </c>
      <c r="P318" s="8">
        <v>-0.78519118578097702</v>
      </c>
      <c r="Q318" s="8">
        <v>3</v>
      </c>
      <c r="R318" s="8">
        <f t="shared" si="160"/>
        <v>0</v>
      </c>
      <c r="S318" s="8">
        <f t="shared" si="161"/>
        <v>0</v>
      </c>
      <c r="T318">
        <f t="shared" si="172"/>
        <v>79</v>
      </c>
      <c r="U318">
        <f t="shared" si="173"/>
        <v>238</v>
      </c>
      <c r="V318">
        <f t="shared" si="169"/>
        <v>0</v>
      </c>
      <c r="W318">
        <f t="shared" si="174"/>
        <v>1</v>
      </c>
      <c r="X318">
        <f t="shared" si="175"/>
        <v>0.5748792270531401</v>
      </c>
      <c r="Y318">
        <f t="shared" si="176"/>
        <v>0.90804597701149425</v>
      </c>
      <c r="AA318">
        <v>98</v>
      </c>
      <c r="AB318">
        <v>-0.97348270142169302</v>
      </c>
      <c r="AC318">
        <v>2</v>
      </c>
      <c r="AD318">
        <f t="shared" si="162"/>
        <v>0</v>
      </c>
      <c r="AE318">
        <f t="shared" si="163"/>
        <v>0</v>
      </c>
      <c r="AF318">
        <f t="shared" si="177"/>
        <v>106</v>
      </c>
      <c r="AG318">
        <f t="shared" si="178"/>
        <v>211</v>
      </c>
      <c r="AH318">
        <f t="shared" si="179"/>
        <v>1</v>
      </c>
      <c r="AI318">
        <f t="shared" si="180"/>
        <v>0.5452196382428941</v>
      </c>
      <c r="AJ318">
        <f t="shared" si="181"/>
        <v>1</v>
      </c>
      <c r="AL318" s="8">
        <v>50</v>
      </c>
      <c r="AM318" s="8">
        <v>-0.85551299922599</v>
      </c>
      <c r="AN318" s="8">
        <v>1</v>
      </c>
      <c r="AO318" s="8">
        <f t="shared" si="164"/>
        <v>0</v>
      </c>
      <c r="AP318" s="8">
        <f t="shared" si="165"/>
        <v>0</v>
      </c>
      <c r="AQ318">
        <f t="shared" si="182"/>
        <v>111</v>
      </c>
      <c r="AR318">
        <f t="shared" si="183"/>
        <v>206</v>
      </c>
      <c r="AS318">
        <f t="shared" si="184"/>
        <v>1</v>
      </c>
      <c r="AT318">
        <f t="shared" si="185"/>
        <v>0.53926701570680624</v>
      </c>
      <c r="AU318">
        <f t="shared" si="186"/>
        <v>1.1212121212121211</v>
      </c>
      <c r="AW318" s="8">
        <v>159</v>
      </c>
      <c r="AX318" s="8">
        <v>-0.60580390911661397</v>
      </c>
      <c r="AY318" s="8">
        <v>2</v>
      </c>
      <c r="AZ318" s="8">
        <f t="shared" si="166"/>
        <v>0</v>
      </c>
      <c r="BA318" s="8">
        <f t="shared" si="167"/>
        <v>0</v>
      </c>
      <c r="BB318">
        <f t="shared" si="187"/>
        <v>100</v>
      </c>
      <c r="BC318">
        <f t="shared" si="188"/>
        <v>217</v>
      </c>
      <c r="BD318">
        <f t="shared" si="189"/>
        <v>1</v>
      </c>
      <c r="BE318">
        <f t="shared" si="190"/>
        <v>0.55216284987277353</v>
      </c>
      <c r="BF318">
        <f t="shared" si="191"/>
        <v>0.98039215686274506</v>
      </c>
    </row>
    <row r="319" spans="1:58" x14ac:dyDescent="0.25">
      <c r="A319">
        <v>318</v>
      </c>
      <c r="B319">
        <v>4</v>
      </c>
      <c r="D319">
        <v>292</v>
      </c>
      <c r="E319">
        <v>-0.90623642956391204</v>
      </c>
      <c r="F319">
        <v>4</v>
      </c>
      <c r="G319">
        <f t="shared" si="159"/>
        <v>0</v>
      </c>
      <c r="H319">
        <f t="shared" si="168"/>
        <v>0</v>
      </c>
      <c r="I319">
        <f t="shared" si="170"/>
        <v>97</v>
      </c>
      <c r="J319">
        <f t="shared" si="171"/>
        <v>221</v>
      </c>
      <c r="K319">
        <f t="shared" si="192"/>
        <v>1</v>
      </c>
      <c r="L319">
        <f t="shared" si="193"/>
        <v>0.55808080808080807</v>
      </c>
      <c r="M319">
        <f t="shared" si="194"/>
        <v>0.97979797979797978</v>
      </c>
      <c r="O319" s="8">
        <v>223</v>
      </c>
      <c r="P319" s="8">
        <v>-0.78692449801209297</v>
      </c>
      <c r="Q319" s="8">
        <v>3</v>
      </c>
      <c r="R319" s="8">
        <f t="shared" si="160"/>
        <v>0</v>
      </c>
      <c r="S319" s="8">
        <f t="shared" si="161"/>
        <v>0</v>
      </c>
      <c r="T319">
        <f t="shared" si="172"/>
        <v>79</v>
      </c>
      <c r="U319">
        <f t="shared" si="173"/>
        <v>239</v>
      </c>
      <c r="V319">
        <f t="shared" si="169"/>
        <v>0</v>
      </c>
      <c r="W319">
        <f t="shared" si="174"/>
        <v>1</v>
      </c>
      <c r="X319">
        <f t="shared" si="175"/>
        <v>0.57729468599033817</v>
      </c>
      <c r="Y319">
        <f t="shared" si="176"/>
        <v>0.90804597701149425</v>
      </c>
      <c r="AA319">
        <v>58</v>
      </c>
      <c r="AB319">
        <v>-0.97480488566036705</v>
      </c>
      <c r="AC319">
        <v>1</v>
      </c>
      <c r="AD319">
        <f t="shared" si="162"/>
        <v>0</v>
      </c>
      <c r="AE319">
        <f t="shared" si="163"/>
        <v>0</v>
      </c>
      <c r="AF319">
        <f t="shared" si="177"/>
        <v>106</v>
      </c>
      <c r="AG319">
        <f t="shared" si="178"/>
        <v>212</v>
      </c>
      <c r="AH319">
        <f t="shared" si="179"/>
        <v>1</v>
      </c>
      <c r="AI319">
        <f t="shared" si="180"/>
        <v>0.54780361757105944</v>
      </c>
      <c r="AJ319">
        <f t="shared" si="181"/>
        <v>1</v>
      </c>
      <c r="AL319" s="8">
        <v>488</v>
      </c>
      <c r="AM319" s="8">
        <v>-0.85565277963596498</v>
      </c>
      <c r="AN319" s="8">
        <v>5</v>
      </c>
      <c r="AO319" s="8">
        <f t="shared" si="164"/>
        <v>0</v>
      </c>
      <c r="AP319" s="8">
        <f t="shared" si="165"/>
        <v>0</v>
      </c>
      <c r="AQ319">
        <f t="shared" si="182"/>
        <v>111</v>
      </c>
      <c r="AR319">
        <f t="shared" si="183"/>
        <v>207</v>
      </c>
      <c r="AS319">
        <f t="shared" si="184"/>
        <v>1</v>
      </c>
      <c r="AT319">
        <f t="shared" si="185"/>
        <v>0.54188481675392675</v>
      </c>
      <c r="AU319">
        <f t="shared" si="186"/>
        <v>1.1212121212121211</v>
      </c>
      <c r="AW319" s="8">
        <v>78</v>
      </c>
      <c r="AX319" s="8">
        <v>-0.60656472108398496</v>
      </c>
      <c r="AY319" s="8">
        <v>1</v>
      </c>
      <c r="AZ319" s="8">
        <f t="shared" si="166"/>
        <v>0</v>
      </c>
      <c r="BA319" s="8">
        <f t="shared" si="167"/>
        <v>0</v>
      </c>
      <c r="BB319">
        <f t="shared" si="187"/>
        <v>100</v>
      </c>
      <c r="BC319">
        <f t="shared" si="188"/>
        <v>218</v>
      </c>
      <c r="BD319">
        <f t="shared" si="189"/>
        <v>1</v>
      </c>
      <c r="BE319">
        <f t="shared" si="190"/>
        <v>0.55470737913486001</v>
      </c>
      <c r="BF319">
        <f t="shared" si="191"/>
        <v>0.98039215686274506</v>
      </c>
    </row>
    <row r="320" spans="1:58" x14ac:dyDescent="0.25">
      <c r="A320">
        <v>319</v>
      </c>
      <c r="B320">
        <v>4</v>
      </c>
      <c r="D320">
        <v>319</v>
      </c>
      <c r="E320">
        <v>-0.90635398282631197</v>
      </c>
      <c r="F320">
        <v>4</v>
      </c>
      <c r="G320">
        <f t="shared" si="159"/>
        <v>0</v>
      </c>
      <c r="H320">
        <f t="shared" si="168"/>
        <v>0</v>
      </c>
      <c r="I320">
        <f t="shared" si="170"/>
        <v>97</v>
      </c>
      <c r="J320">
        <f t="shared" si="171"/>
        <v>222</v>
      </c>
      <c r="K320">
        <f t="shared" si="192"/>
        <v>1</v>
      </c>
      <c r="L320">
        <f t="shared" si="193"/>
        <v>0.56060606060606055</v>
      </c>
      <c r="M320">
        <f t="shared" si="194"/>
        <v>0.97979797979797978</v>
      </c>
      <c r="O320" s="8">
        <v>430</v>
      </c>
      <c r="P320" s="8">
        <v>-0.78750349633165495</v>
      </c>
      <c r="Q320" s="8">
        <v>5</v>
      </c>
      <c r="R320" s="8">
        <f t="shared" si="160"/>
        <v>0</v>
      </c>
      <c r="S320" s="8">
        <f t="shared" si="161"/>
        <v>0</v>
      </c>
      <c r="T320">
        <f t="shared" si="172"/>
        <v>79</v>
      </c>
      <c r="U320">
        <f t="shared" si="173"/>
        <v>240</v>
      </c>
      <c r="V320">
        <f t="shared" si="169"/>
        <v>0</v>
      </c>
      <c r="W320">
        <f t="shared" si="174"/>
        <v>1</v>
      </c>
      <c r="X320">
        <f t="shared" si="175"/>
        <v>0.57971014492753625</v>
      </c>
      <c r="Y320">
        <f t="shared" si="176"/>
        <v>0.90804597701149425</v>
      </c>
      <c r="AA320">
        <v>355</v>
      </c>
      <c r="AB320">
        <v>-0.97638394374985904</v>
      </c>
      <c r="AC320">
        <v>4</v>
      </c>
      <c r="AD320">
        <f t="shared" si="162"/>
        <v>0</v>
      </c>
      <c r="AE320">
        <f t="shared" si="163"/>
        <v>0</v>
      </c>
      <c r="AF320">
        <f t="shared" si="177"/>
        <v>106</v>
      </c>
      <c r="AG320">
        <f t="shared" si="178"/>
        <v>213</v>
      </c>
      <c r="AH320">
        <f t="shared" si="179"/>
        <v>1</v>
      </c>
      <c r="AI320">
        <f t="shared" si="180"/>
        <v>0.55038759689922478</v>
      </c>
      <c r="AJ320">
        <f t="shared" si="181"/>
        <v>1</v>
      </c>
      <c r="AL320" s="8">
        <v>188</v>
      </c>
      <c r="AM320" s="8">
        <v>-0.85568021915742098</v>
      </c>
      <c r="AN320" s="8">
        <v>3</v>
      </c>
      <c r="AO320" s="8">
        <f t="shared" si="164"/>
        <v>0</v>
      </c>
      <c r="AP320" s="8">
        <f t="shared" si="165"/>
        <v>0</v>
      </c>
      <c r="AQ320">
        <f t="shared" si="182"/>
        <v>111</v>
      </c>
      <c r="AR320">
        <f t="shared" si="183"/>
        <v>208</v>
      </c>
      <c r="AS320">
        <f t="shared" si="184"/>
        <v>1</v>
      </c>
      <c r="AT320">
        <f t="shared" si="185"/>
        <v>0.54450261780104714</v>
      </c>
      <c r="AU320">
        <f t="shared" si="186"/>
        <v>1.1212121212121211</v>
      </c>
      <c r="AW320" s="8">
        <v>190</v>
      </c>
      <c r="AX320" s="8">
        <v>-0.60717187282750595</v>
      </c>
      <c r="AY320" s="8">
        <v>3</v>
      </c>
      <c r="AZ320" s="8">
        <f t="shared" si="166"/>
        <v>0</v>
      </c>
      <c r="BA320" s="8">
        <f t="shared" si="167"/>
        <v>0</v>
      </c>
      <c r="BB320">
        <f t="shared" si="187"/>
        <v>100</v>
      </c>
      <c r="BC320">
        <f t="shared" si="188"/>
        <v>219</v>
      </c>
      <c r="BD320">
        <f t="shared" si="189"/>
        <v>1</v>
      </c>
      <c r="BE320">
        <f t="shared" si="190"/>
        <v>0.5572519083969466</v>
      </c>
      <c r="BF320">
        <f t="shared" si="191"/>
        <v>0.98039215686274506</v>
      </c>
    </row>
    <row r="321" spans="1:58" x14ac:dyDescent="0.25">
      <c r="A321">
        <v>320</v>
      </c>
      <c r="B321">
        <v>4</v>
      </c>
      <c r="D321">
        <v>140</v>
      </c>
      <c r="E321">
        <v>-0.906431471722009</v>
      </c>
      <c r="F321">
        <v>2</v>
      </c>
      <c r="G321">
        <f t="shared" si="159"/>
        <v>0</v>
      </c>
      <c r="H321">
        <f t="shared" si="168"/>
        <v>0</v>
      </c>
      <c r="I321">
        <f t="shared" si="170"/>
        <v>97</v>
      </c>
      <c r="J321">
        <f t="shared" si="171"/>
        <v>223</v>
      </c>
      <c r="K321">
        <f t="shared" si="192"/>
        <v>1</v>
      </c>
      <c r="L321">
        <f t="shared" si="193"/>
        <v>0.56313131313131315</v>
      </c>
      <c r="M321">
        <f t="shared" si="194"/>
        <v>0.97979797979797978</v>
      </c>
      <c r="O321" s="8">
        <v>9</v>
      </c>
      <c r="P321" s="8">
        <v>-0.79027797509060105</v>
      </c>
      <c r="Q321" s="8">
        <v>1</v>
      </c>
      <c r="R321" s="8">
        <f t="shared" si="160"/>
        <v>0</v>
      </c>
      <c r="S321" s="8">
        <f t="shared" si="161"/>
        <v>0</v>
      </c>
      <c r="T321">
        <f t="shared" si="172"/>
        <v>79</v>
      </c>
      <c r="U321">
        <f t="shared" si="173"/>
        <v>241</v>
      </c>
      <c r="V321">
        <f t="shared" si="169"/>
        <v>0</v>
      </c>
      <c r="W321">
        <f t="shared" si="174"/>
        <v>1</v>
      </c>
      <c r="X321">
        <f t="shared" si="175"/>
        <v>0.58212560386473433</v>
      </c>
      <c r="Y321">
        <f t="shared" si="176"/>
        <v>0.90804597701149425</v>
      </c>
      <c r="AA321">
        <v>451</v>
      </c>
      <c r="AB321">
        <v>-0.976608594315857</v>
      </c>
      <c r="AC321">
        <v>5</v>
      </c>
      <c r="AD321">
        <f t="shared" si="162"/>
        <v>0</v>
      </c>
      <c r="AE321">
        <f t="shared" si="163"/>
        <v>0</v>
      </c>
      <c r="AF321">
        <f t="shared" si="177"/>
        <v>106</v>
      </c>
      <c r="AG321">
        <f t="shared" si="178"/>
        <v>214</v>
      </c>
      <c r="AH321">
        <f t="shared" si="179"/>
        <v>1</v>
      </c>
      <c r="AI321">
        <f t="shared" si="180"/>
        <v>0.55297157622739013</v>
      </c>
      <c r="AJ321">
        <f t="shared" si="181"/>
        <v>1</v>
      </c>
      <c r="AL321" s="8">
        <v>261</v>
      </c>
      <c r="AM321" s="8">
        <v>-0.85594046647098199</v>
      </c>
      <c r="AN321" s="8">
        <v>3</v>
      </c>
      <c r="AO321" s="8">
        <f t="shared" si="164"/>
        <v>0</v>
      </c>
      <c r="AP321" s="8">
        <f t="shared" si="165"/>
        <v>0</v>
      </c>
      <c r="AQ321">
        <f t="shared" si="182"/>
        <v>111</v>
      </c>
      <c r="AR321">
        <f t="shared" si="183"/>
        <v>209</v>
      </c>
      <c r="AS321">
        <f t="shared" si="184"/>
        <v>1</v>
      </c>
      <c r="AT321">
        <f t="shared" si="185"/>
        <v>0.54712041884816753</v>
      </c>
      <c r="AU321">
        <f t="shared" si="186"/>
        <v>1.1212121212121211</v>
      </c>
      <c r="AW321" s="8">
        <v>88</v>
      </c>
      <c r="AX321" s="8">
        <v>-0.60823173920582696</v>
      </c>
      <c r="AY321" s="8">
        <v>1</v>
      </c>
      <c r="AZ321" s="8">
        <f t="shared" si="166"/>
        <v>0</v>
      </c>
      <c r="BA321" s="8">
        <f t="shared" si="167"/>
        <v>0</v>
      </c>
      <c r="BB321">
        <f t="shared" si="187"/>
        <v>100</v>
      </c>
      <c r="BC321">
        <f t="shared" si="188"/>
        <v>220</v>
      </c>
      <c r="BD321">
        <f t="shared" si="189"/>
        <v>1</v>
      </c>
      <c r="BE321">
        <f t="shared" si="190"/>
        <v>0.55979643765903309</v>
      </c>
      <c r="BF321">
        <f t="shared" si="191"/>
        <v>0.98039215686274506</v>
      </c>
    </row>
    <row r="322" spans="1:58" x14ac:dyDescent="0.25">
      <c r="A322">
        <v>321</v>
      </c>
      <c r="B322">
        <v>2</v>
      </c>
      <c r="D322">
        <v>412</v>
      </c>
      <c r="E322">
        <v>-0.90682437812760297</v>
      </c>
      <c r="F322">
        <v>5</v>
      </c>
      <c r="G322">
        <f t="shared" ref="G322:G385" si="195">IF(D322&lt;=97,1,0)</f>
        <v>0</v>
      </c>
      <c r="H322">
        <f t="shared" si="168"/>
        <v>0</v>
      </c>
      <c r="I322">
        <f t="shared" si="170"/>
        <v>97</v>
      </c>
      <c r="J322">
        <f t="shared" si="171"/>
        <v>224</v>
      </c>
      <c r="K322">
        <f t="shared" si="192"/>
        <v>1</v>
      </c>
      <c r="L322">
        <f t="shared" si="193"/>
        <v>0.56565656565656564</v>
      </c>
      <c r="M322">
        <f t="shared" si="194"/>
        <v>0.97979797979797978</v>
      </c>
      <c r="O322" s="8">
        <v>12</v>
      </c>
      <c r="P322" s="8">
        <v>-0.79027797509060105</v>
      </c>
      <c r="Q322" s="8">
        <v>1</v>
      </c>
      <c r="R322" s="8">
        <f t="shared" ref="R322:R385" si="196">IF(AND(O322&gt;97,O322&lt;=176),1,0)</f>
        <v>0</v>
      </c>
      <c r="S322" s="8">
        <f t="shared" ref="S322:S385" si="197">IF(Q322=2,1,0)</f>
        <v>0</v>
      </c>
      <c r="T322">
        <f t="shared" si="172"/>
        <v>79</v>
      </c>
      <c r="U322">
        <f t="shared" si="173"/>
        <v>242</v>
      </c>
      <c r="V322">
        <f t="shared" si="169"/>
        <v>0</v>
      </c>
      <c r="W322">
        <f t="shared" si="174"/>
        <v>1</v>
      </c>
      <c r="X322">
        <f t="shared" si="175"/>
        <v>0.58454106280193241</v>
      </c>
      <c r="Y322">
        <f t="shared" si="176"/>
        <v>0.90804597701149425</v>
      </c>
      <c r="AA322">
        <v>309</v>
      </c>
      <c r="AB322">
        <v>-0.97676633109754196</v>
      </c>
      <c r="AC322">
        <v>4</v>
      </c>
      <c r="AD322">
        <f t="shared" ref="AD322:AD385" si="198">IF(AND(AA322&gt;176,AA322&lt;=282),1,0)</f>
        <v>0</v>
      </c>
      <c r="AE322">
        <f t="shared" ref="AE322:AE385" si="199">IF(AC322=3,1,0)</f>
        <v>0</v>
      </c>
      <c r="AF322">
        <f t="shared" si="177"/>
        <v>106</v>
      </c>
      <c r="AG322">
        <f t="shared" si="178"/>
        <v>215</v>
      </c>
      <c r="AH322">
        <f t="shared" si="179"/>
        <v>1</v>
      </c>
      <c r="AI322">
        <f t="shared" si="180"/>
        <v>0.55555555555555558</v>
      </c>
      <c r="AJ322">
        <f t="shared" si="181"/>
        <v>1</v>
      </c>
      <c r="AL322" s="8">
        <v>244</v>
      </c>
      <c r="AM322" s="8">
        <v>-0.85907623024610202</v>
      </c>
      <c r="AN322" s="8">
        <v>3</v>
      </c>
      <c r="AO322" s="8">
        <f t="shared" ref="AO322:AO385" si="200">IF(AND(AL322&gt;282,AL322&lt;=393),1,0)</f>
        <v>0</v>
      </c>
      <c r="AP322" s="8">
        <f t="shared" ref="AP322:AP385" si="201">IF(AN322=4,1,0)</f>
        <v>0</v>
      </c>
      <c r="AQ322">
        <f t="shared" si="182"/>
        <v>111</v>
      </c>
      <c r="AR322">
        <f t="shared" si="183"/>
        <v>210</v>
      </c>
      <c r="AS322">
        <f t="shared" si="184"/>
        <v>1</v>
      </c>
      <c r="AT322">
        <f t="shared" si="185"/>
        <v>0.54973821989528793</v>
      </c>
      <c r="AU322">
        <f t="shared" si="186"/>
        <v>1.1212121212121211</v>
      </c>
      <c r="AW322" s="8">
        <v>374</v>
      </c>
      <c r="AX322" s="8">
        <v>-0.60903446487651502</v>
      </c>
      <c r="AY322" s="8">
        <v>4</v>
      </c>
      <c r="AZ322" s="8">
        <f t="shared" ref="AZ322:AZ385" si="202">IF(AW322&gt;393,1,0)</f>
        <v>0</v>
      </c>
      <c r="BA322" s="8">
        <f t="shared" ref="BA322:BA385" si="203">IF(AY322=5,1,0)</f>
        <v>0</v>
      </c>
      <c r="BB322">
        <f t="shared" si="187"/>
        <v>100</v>
      </c>
      <c r="BC322">
        <f t="shared" si="188"/>
        <v>221</v>
      </c>
      <c r="BD322">
        <f t="shared" si="189"/>
        <v>1</v>
      </c>
      <c r="BE322">
        <f t="shared" si="190"/>
        <v>0.56234096692111957</v>
      </c>
      <c r="BF322">
        <f t="shared" si="191"/>
        <v>0.98039215686274506</v>
      </c>
    </row>
    <row r="323" spans="1:58" x14ac:dyDescent="0.25">
      <c r="A323">
        <v>322</v>
      </c>
      <c r="B323">
        <v>4</v>
      </c>
      <c r="D323">
        <v>380</v>
      </c>
      <c r="E323">
        <v>-0.90722984456729505</v>
      </c>
      <c r="F323">
        <v>4</v>
      </c>
      <c r="G323">
        <f t="shared" si="195"/>
        <v>0</v>
      </c>
      <c r="H323">
        <f t="shared" ref="H323:H386" si="204">IF(F323=1,1,0)</f>
        <v>0</v>
      </c>
      <c r="I323">
        <f t="shared" si="170"/>
        <v>97</v>
      </c>
      <c r="J323">
        <f t="shared" si="171"/>
        <v>225</v>
      </c>
      <c r="K323">
        <f t="shared" si="192"/>
        <v>1</v>
      </c>
      <c r="L323">
        <f t="shared" si="193"/>
        <v>0.56818181818181823</v>
      </c>
      <c r="M323">
        <f t="shared" si="194"/>
        <v>0.97979797979797978</v>
      </c>
      <c r="O323" s="8">
        <v>213</v>
      </c>
      <c r="P323" s="8">
        <v>-0.79071368804286302</v>
      </c>
      <c r="Q323" s="8">
        <v>3</v>
      </c>
      <c r="R323" s="8">
        <f t="shared" si="196"/>
        <v>0</v>
      </c>
      <c r="S323" s="8">
        <f t="shared" si="197"/>
        <v>0</v>
      </c>
      <c r="T323">
        <f t="shared" si="172"/>
        <v>79</v>
      </c>
      <c r="U323">
        <f t="shared" si="173"/>
        <v>243</v>
      </c>
      <c r="V323">
        <f t="shared" ref="V323:V386" si="205">IF(AND(R323=1,S323=0),1,0)</f>
        <v>0</v>
      </c>
      <c r="W323">
        <f t="shared" si="174"/>
        <v>1</v>
      </c>
      <c r="X323">
        <f t="shared" si="175"/>
        <v>0.58695652173913049</v>
      </c>
      <c r="Y323">
        <f t="shared" si="176"/>
        <v>0.90804597701149425</v>
      </c>
      <c r="AA323">
        <v>350</v>
      </c>
      <c r="AB323">
        <v>-0.97769034722549197</v>
      </c>
      <c r="AC323">
        <v>4</v>
      </c>
      <c r="AD323">
        <f t="shared" si="198"/>
        <v>0</v>
      </c>
      <c r="AE323">
        <f t="shared" si="199"/>
        <v>0</v>
      </c>
      <c r="AF323">
        <f t="shared" si="177"/>
        <v>106</v>
      </c>
      <c r="AG323">
        <f t="shared" si="178"/>
        <v>216</v>
      </c>
      <c r="AH323">
        <f t="shared" si="179"/>
        <v>1</v>
      </c>
      <c r="AI323">
        <f t="shared" si="180"/>
        <v>0.55813953488372092</v>
      </c>
      <c r="AJ323">
        <f t="shared" si="181"/>
        <v>1</v>
      </c>
      <c r="AL323" s="8">
        <v>477</v>
      </c>
      <c r="AM323" s="8">
        <v>-0.86003435770941505</v>
      </c>
      <c r="AN323" s="8">
        <v>5</v>
      </c>
      <c r="AO323" s="8">
        <f t="shared" si="200"/>
        <v>0</v>
      </c>
      <c r="AP323" s="8">
        <f t="shared" si="201"/>
        <v>0</v>
      </c>
      <c r="AQ323">
        <f t="shared" si="182"/>
        <v>111</v>
      </c>
      <c r="AR323">
        <f t="shared" si="183"/>
        <v>211</v>
      </c>
      <c r="AS323">
        <f t="shared" si="184"/>
        <v>1</v>
      </c>
      <c r="AT323">
        <f t="shared" si="185"/>
        <v>0.55235602094240843</v>
      </c>
      <c r="AU323">
        <f t="shared" si="186"/>
        <v>1.1212121212121211</v>
      </c>
      <c r="AW323" s="8">
        <v>361</v>
      </c>
      <c r="AX323" s="8">
        <v>-0.60945092087305697</v>
      </c>
      <c r="AY323" s="8">
        <v>4</v>
      </c>
      <c r="AZ323" s="8">
        <f t="shared" si="202"/>
        <v>0</v>
      </c>
      <c r="BA323" s="8">
        <f t="shared" si="203"/>
        <v>0</v>
      </c>
      <c r="BB323">
        <f t="shared" si="187"/>
        <v>100</v>
      </c>
      <c r="BC323">
        <f t="shared" si="188"/>
        <v>222</v>
      </c>
      <c r="BD323">
        <f t="shared" si="189"/>
        <v>1</v>
      </c>
      <c r="BE323">
        <f t="shared" si="190"/>
        <v>0.56488549618320616</v>
      </c>
      <c r="BF323">
        <f t="shared" si="191"/>
        <v>0.98039215686274506</v>
      </c>
    </row>
    <row r="324" spans="1:58" x14ac:dyDescent="0.25">
      <c r="A324">
        <v>323</v>
      </c>
      <c r="B324">
        <v>2</v>
      </c>
      <c r="D324">
        <v>315</v>
      </c>
      <c r="E324">
        <v>-0.90750445281802194</v>
      </c>
      <c r="F324">
        <v>4</v>
      </c>
      <c r="G324">
        <f t="shared" si="195"/>
        <v>0</v>
      </c>
      <c r="H324">
        <f t="shared" si="204"/>
        <v>0</v>
      </c>
      <c r="I324">
        <f t="shared" ref="I324:I387" si="206">IF(G324=1,1,0)+I323</f>
        <v>97</v>
      </c>
      <c r="J324">
        <f t="shared" ref="J324:J387" si="207">IF(G324=0,1,0)+J323</f>
        <v>226</v>
      </c>
      <c r="K324">
        <f t="shared" si="192"/>
        <v>1</v>
      </c>
      <c r="L324">
        <f t="shared" si="193"/>
        <v>0.57070707070707072</v>
      </c>
      <c r="M324">
        <f t="shared" si="194"/>
        <v>0.97979797979797978</v>
      </c>
      <c r="O324" s="8">
        <v>73</v>
      </c>
      <c r="P324" s="8">
        <v>-0.79086105526619099</v>
      </c>
      <c r="Q324" s="8">
        <v>1</v>
      </c>
      <c r="R324" s="8">
        <f t="shared" si="196"/>
        <v>0</v>
      </c>
      <c r="S324" s="8">
        <f t="shared" si="197"/>
        <v>0</v>
      </c>
      <c r="T324">
        <f t="shared" ref="T324:T387" si="208">IF(R324=1,1,0)+T323</f>
        <v>79</v>
      </c>
      <c r="U324">
        <f t="shared" ref="U324:U387" si="209">IF(R324=0,1,0)+U323</f>
        <v>244</v>
      </c>
      <c r="V324">
        <f t="shared" si="205"/>
        <v>0</v>
      </c>
      <c r="W324">
        <f t="shared" ref="W324:W387" si="210">T324/R$495</f>
        <v>1</v>
      </c>
      <c r="X324">
        <f t="shared" ref="X324:X387" si="211">U324/(493-R$495)</f>
        <v>0.58937198067632846</v>
      </c>
      <c r="Y324">
        <f t="shared" ref="Y324:Y387" si="212">T324/S$495</f>
        <v>0.90804597701149425</v>
      </c>
      <c r="AA324">
        <v>367</v>
      </c>
      <c r="AB324">
        <v>-0.97801018123809702</v>
      </c>
      <c r="AC324">
        <v>4</v>
      </c>
      <c r="AD324">
        <f t="shared" si="198"/>
        <v>0</v>
      </c>
      <c r="AE324">
        <f t="shared" si="199"/>
        <v>0</v>
      </c>
      <c r="AF324">
        <f t="shared" ref="AF324:AF387" si="213">IF(AD324=1,1,0)+AF323</f>
        <v>106</v>
      </c>
      <c r="AG324">
        <f t="shared" ref="AG324:AG387" si="214">IF(AD324=0,1,0)+AG323</f>
        <v>217</v>
      </c>
      <c r="AH324">
        <f t="shared" ref="AH324:AH387" si="215">AF324/AD$495</f>
        <v>1</v>
      </c>
      <c r="AI324">
        <f t="shared" ref="AI324:AI387" si="216">AG324/(493-AD$495)</f>
        <v>0.56072351421188626</v>
      </c>
      <c r="AJ324">
        <f t="shared" ref="AJ324:AJ387" si="217">AF324/AE$495</f>
        <v>1</v>
      </c>
      <c r="AL324" s="8">
        <v>468</v>
      </c>
      <c r="AM324" s="8">
        <v>-0.86146994026431001</v>
      </c>
      <c r="AN324" s="8">
        <v>5</v>
      </c>
      <c r="AO324" s="8">
        <f t="shared" si="200"/>
        <v>0</v>
      </c>
      <c r="AP324" s="8">
        <f t="shared" si="201"/>
        <v>0</v>
      </c>
      <c r="AQ324">
        <f t="shared" ref="AQ324:AQ387" si="218">IF(AO324=1,1,0)+AQ323</f>
        <v>111</v>
      </c>
      <c r="AR324">
        <f t="shared" ref="AR324:AR387" si="219">IF(AO324=0,1,0)+AR323</f>
        <v>212</v>
      </c>
      <c r="AS324">
        <f t="shared" ref="AS324:AS387" si="220">AQ324/AO$495</f>
        <v>1</v>
      </c>
      <c r="AT324">
        <f t="shared" ref="AT324:AT387" si="221">AR324/(493-AO$495)</f>
        <v>0.55497382198952883</v>
      </c>
      <c r="AU324">
        <f t="shared" ref="AU324:AU387" si="222">AQ324/AP$495</f>
        <v>1.1212121212121211</v>
      </c>
      <c r="AW324" s="8">
        <v>322</v>
      </c>
      <c r="AX324" s="8">
        <v>-0.60992499916938603</v>
      </c>
      <c r="AY324" s="8">
        <v>4</v>
      </c>
      <c r="AZ324" s="8">
        <f t="shared" si="202"/>
        <v>0</v>
      </c>
      <c r="BA324" s="8">
        <f t="shared" si="203"/>
        <v>0</v>
      </c>
      <c r="BB324">
        <f t="shared" ref="BB324:BB387" si="223">IF(AZ324=1,1,0)+BB323</f>
        <v>100</v>
      </c>
      <c r="BC324">
        <f t="shared" ref="BC324:BC387" si="224">IF(AZ324=0,1,0)+BC323</f>
        <v>223</v>
      </c>
      <c r="BD324">
        <f t="shared" ref="BD324:BD387" si="225">BB324/AZ$495</f>
        <v>1</v>
      </c>
      <c r="BE324">
        <f t="shared" ref="BE324:BE387" si="226">BC324/(493-AZ$495)</f>
        <v>0.56743002544529264</v>
      </c>
      <c r="BF324">
        <f t="shared" ref="BF324:BF387" si="227">BB324/BA$495</f>
        <v>0.98039215686274506</v>
      </c>
    </row>
    <row r="325" spans="1:58" x14ac:dyDescent="0.25">
      <c r="A325">
        <v>324</v>
      </c>
      <c r="B325">
        <v>4</v>
      </c>
      <c r="D325">
        <v>354</v>
      </c>
      <c r="E325">
        <v>-0.90984129563535099</v>
      </c>
      <c r="F325">
        <v>4</v>
      </c>
      <c r="G325">
        <f t="shared" si="195"/>
        <v>0</v>
      </c>
      <c r="H325">
        <f t="shared" si="204"/>
        <v>0</v>
      </c>
      <c r="I325">
        <f t="shared" si="206"/>
        <v>97</v>
      </c>
      <c r="J325">
        <f t="shared" si="207"/>
        <v>227</v>
      </c>
      <c r="K325">
        <f t="shared" ref="K325:K388" si="228">I325/G$495</f>
        <v>1</v>
      </c>
      <c r="L325">
        <f t="shared" ref="L325:L388" si="229">J325/(493-G$495)</f>
        <v>0.5732323232323232</v>
      </c>
      <c r="M325">
        <f t="shared" ref="M325:M388" si="230">I325/H$495</f>
        <v>0.97979797979797978</v>
      </c>
      <c r="O325" s="8">
        <v>33</v>
      </c>
      <c r="P325" s="8">
        <v>-0.79187352833508895</v>
      </c>
      <c r="Q325" s="8">
        <v>1</v>
      </c>
      <c r="R325" s="8">
        <f t="shared" si="196"/>
        <v>0</v>
      </c>
      <c r="S325" s="8">
        <f t="shared" si="197"/>
        <v>0</v>
      </c>
      <c r="T325">
        <f t="shared" si="208"/>
        <v>79</v>
      </c>
      <c r="U325">
        <f t="shared" si="209"/>
        <v>245</v>
      </c>
      <c r="V325">
        <f t="shared" si="205"/>
        <v>0</v>
      </c>
      <c r="W325">
        <f t="shared" si="210"/>
        <v>1</v>
      </c>
      <c r="X325">
        <f t="shared" si="211"/>
        <v>0.59178743961352653</v>
      </c>
      <c r="Y325">
        <f t="shared" si="212"/>
        <v>0.90804597701149425</v>
      </c>
      <c r="AA325">
        <v>461</v>
      </c>
      <c r="AB325">
        <v>-0.978930224533065</v>
      </c>
      <c r="AC325">
        <v>5</v>
      </c>
      <c r="AD325">
        <f t="shared" si="198"/>
        <v>0</v>
      </c>
      <c r="AE325">
        <f t="shared" si="199"/>
        <v>0</v>
      </c>
      <c r="AF325">
        <f t="shared" si="213"/>
        <v>106</v>
      </c>
      <c r="AG325">
        <f t="shared" si="214"/>
        <v>218</v>
      </c>
      <c r="AH325">
        <f t="shared" si="215"/>
        <v>1</v>
      </c>
      <c r="AI325">
        <f t="shared" si="216"/>
        <v>0.56330749354005172</v>
      </c>
      <c r="AJ325">
        <f t="shared" si="217"/>
        <v>1</v>
      </c>
      <c r="AL325" s="8">
        <v>422</v>
      </c>
      <c r="AM325" s="8">
        <v>-0.86157892804689895</v>
      </c>
      <c r="AN325" s="8">
        <v>5</v>
      </c>
      <c r="AO325" s="8">
        <f t="shared" si="200"/>
        <v>0</v>
      </c>
      <c r="AP325" s="8">
        <f t="shared" si="201"/>
        <v>0</v>
      </c>
      <c r="AQ325">
        <f t="shared" si="218"/>
        <v>111</v>
      </c>
      <c r="AR325">
        <f t="shared" si="219"/>
        <v>213</v>
      </c>
      <c r="AS325">
        <f t="shared" si="220"/>
        <v>1</v>
      </c>
      <c r="AT325">
        <f t="shared" si="221"/>
        <v>0.55759162303664922</v>
      </c>
      <c r="AU325">
        <f t="shared" si="222"/>
        <v>1.1212121212121211</v>
      </c>
      <c r="AW325" s="8">
        <v>285</v>
      </c>
      <c r="AX325" s="8">
        <v>-0.60993083844577101</v>
      </c>
      <c r="AY325" s="8">
        <v>4</v>
      </c>
      <c r="AZ325" s="8">
        <f t="shared" si="202"/>
        <v>0</v>
      </c>
      <c r="BA325" s="8">
        <f t="shared" si="203"/>
        <v>0</v>
      </c>
      <c r="BB325">
        <f t="shared" si="223"/>
        <v>100</v>
      </c>
      <c r="BC325">
        <f t="shared" si="224"/>
        <v>224</v>
      </c>
      <c r="BD325">
        <f t="shared" si="225"/>
        <v>1</v>
      </c>
      <c r="BE325">
        <f t="shared" si="226"/>
        <v>0.56997455470737912</v>
      </c>
      <c r="BF325">
        <f t="shared" si="227"/>
        <v>0.98039215686274506</v>
      </c>
    </row>
    <row r="326" spans="1:58" x14ac:dyDescent="0.25">
      <c r="A326">
        <v>325</v>
      </c>
      <c r="B326">
        <v>4</v>
      </c>
      <c r="D326">
        <v>152</v>
      </c>
      <c r="E326">
        <v>-0.91085682861843298</v>
      </c>
      <c r="F326">
        <v>2</v>
      </c>
      <c r="G326">
        <f t="shared" si="195"/>
        <v>0</v>
      </c>
      <c r="H326">
        <f t="shared" si="204"/>
        <v>0</v>
      </c>
      <c r="I326">
        <f t="shared" si="206"/>
        <v>97</v>
      </c>
      <c r="J326">
        <f t="shared" si="207"/>
        <v>228</v>
      </c>
      <c r="K326">
        <f t="shared" si="228"/>
        <v>1</v>
      </c>
      <c r="L326">
        <f t="shared" si="229"/>
        <v>0.5757575757575758</v>
      </c>
      <c r="M326">
        <f t="shared" si="230"/>
        <v>0.97979797979797978</v>
      </c>
      <c r="O326" s="8">
        <v>56</v>
      </c>
      <c r="P326" s="8">
        <v>-0.791938716748812</v>
      </c>
      <c r="Q326" s="8">
        <v>1</v>
      </c>
      <c r="R326" s="8">
        <f t="shared" si="196"/>
        <v>0</v>
      </c>
      <c r="S326" s="8">
        <f t="shared" si="197"/>
        <v>0</v>
      </c>
      <c r="T326">
        <f t="shared" si="208"/>
        <v>79</v>
      </c>
      <c r="U326">
        <f t="shared" si="209"/>
        <v>246</v>
      </c>
      <c r="V326">
        <f t="shared" si="205"/>
        <v>0</v>
      </c>
      <c r="W326">
        <f t="shared" si="210"/>
        <v>1</v>
      </c>
      <c r="X326">
        <f t="shared" si="211"/>
        <v>0.59420289855072461</v>
      </c>
      <c r="Y326">
        <f t="shared" si="212"/>
        <v>0.90804597701149425</v>
      </c>
      <c r="AA326">
        <v>327</v>
      </c>
      <c r="AB326">
        <v>-0.97987450273620003</v>
      </c>
      <c r="AC326">
        <v>2</v>
      </c>
      <c r="AD326">
        <f t="shared" si="198"/>
        <v>0</v>
      </c>
      <c r="AE326">
        <f t="shared" si="199"/>
        <v>0</v>
      </c>
      <c r="AF326">
        <f t="shared" si="213"/>
        <v>106</v>
      </c>
      <c r="AG326">
        <f t="shared" si="214"/>
        <v>219</v>
      </c>
      <c r="AH326">
        <f t="shared" si="215"/>
        <v>1</v>
      </c>
      <c r="AI326">
        <f t="shared" si="216"/>
        <v>0.56589147286821706</v>
      </c>
      <c r="AJ326">
        <f t="shared" si="217"/>
        <v>1</v>
      </c>
      <c r="AL326" s="8">
        <v>435</v>
      </c>
      <c r="AM326" s="8">
        <v>-0.86248607713686998</v>
      </c>
      <c r="AN326" s="8">
        <v>5</v>
      </c>
      <c r="AO326" s="8">
        <f t="shared" si="200"/>
        <v>0</v>
      </c>
      <c r="AP326" s="8">
        <f t="shared" si="201"/>
        <v>0</v>
      </c>
      <c r="AQ326">
        <f t="shared" si="218"/>
        <v>111</v>
      </c>
      <c r="AR326">
        <f t="shared" si="219"/>
        <v>214</v>
      </c>
      <c r="AS326">
        <f t="shared" si="220"/>
        <v>1</v>
      </c>
      <c r="AT326">
        <f t="shared" si="221"/>
        <v>0.56020942408376961</v>
      </c>
      <c r="AU326">
        <f t="shared" si="222"/>
        <v>1.1212121212121211</v>
      </c>
      <c r="AW326" s="8">
        <v>214</v>
      </c>
      <c r="AX326" s="8">
        <v>-0.61002006972297795</v>
      </c>
      <c r="AY326" s="8">
        <v>3</v>
      </c>
      <c r="AZ326" s="8">
        <f t="shared" si="202"/>
        <v>0</v>
      </c>
      <c r="BA326" s="8">
        <f t="shared" si="203"/>
        <v>0</v>
      </c>
      <c r="BB326">
        <f t="shared" si="223"/>
        <v>100</v>
      </c>
      <c r="BC326">
        <f t="shared" si="224"/>
        <v>225</v>
      </c>
      <c r="BD326">
        <f t="shared" si="225"/>
        <v>1</v>
      </c>
      <c r="BE326">
        <f t="shared" si="226"/>
        <v>0.5725190839694656</v>
      </c>
      <c r="BF326">
        <f t="shared" si="227"/>
        <v>0.98039215686274506</v>
      </c>
    </row>
    <row r="327" spans="1:58" x14ac:dyDescent="0.25">
      <c r="A327">
        <v>326</v>
      </c>
      <c r="B327">
        <v>4</v>
      </c>
      <c r="D327">
        <v>456</v>
      </c>
      <c r="E327">
        <v>-0.91256460217991398</v>
      </c>
      <c r="F327">
        <v>5</v>
      </c>
      <c r="G327">
        <f t="shared" si="195"/>
        <v>0</v>
      </c>
      <c r="H327">
        <f t="shared" si="204"/>
        <v>0</v>
      </c>
      <c r="I327">
        <f t="shared" si="206"/>
        <v>97</v>
      </c>
      <c r="J327">
        <f t="shared" si="207"/>
        <v>229</v>
      </c>
      <c r="K327">
        <f t="shared" si="228"/>
        <v>1</v>
      </c>
      <c r="L327">
        <f t="shared" si="229"/>
        <v>0.57828282828282829</v>
      </c>
      <c r="M327">
        <f t="shared" si="230"/>
        <v>0.97979797979797978</v>
      </c>
      <c r="O327" s="8">
        <v>258</v>
      </c>
      <c r="P327" s="8">
        <v>-0.79318984029199102</v>
      </c>
      <c r="Q327" s="8">
        <v>3</v>
      </c>
      <c r="R327" s="8">
        <f t="shared" si="196"/>
        <v>0</v>
      </c>
      <c r="S327" s="8">
        <f t="shared" si="197"/>
        <v>0</v>
      </c>
      <c r="T327">
        <f t="shared" si="208"/>
        <v>79</v>
      </c>
      <c r="U327">
        <f t="shared" si="209"/>
        <v>247</v>
      </c>
      <c r="V327">
        <f t="shared" si="205"/>
        <v>0</v>
      </c>
      <c r="W327">
        <f t="shared" si="210"/>
        <v>1</v>
      </c>
      <c r="X327">
        <f t="shared" si="211"/>
        <v>0.59661835748792269</v>
      </c>
      <c r="Y327">
        <f t="shared" si="212"/>
        <v>0.90804597701149425</v>
      </c>
      <c r="AA327">
        <v>172</v>
      </c>
      <c r="AB327">
        <v>-0.98016900094630199</v>
      </c>
      <c r="AC327">
        <v>2</v>
      </c>
      <c r="AD327">
        <f t="shared" si="198"/>
        <v>0</v>
      </c>
      <c r="AE327">
        <f t="shared" si="199"/>
        <v>0</v>
      </c>
      <c r="AF327">
        <f t="shared" si="213"/>
        <v>106</v>
      </c>
      <c r="AG327">
        <f t="shared" si="214"/>
        <v>220</v>
      </c>
      <c r="AH327">
        <f t="shared" si="215"/>
        <v>1</v>
      </c>
      <c r="AI327">
        <f t="shared" si="216"/>
        <v>0.5684754521963824</v>
      </c>
      <c r="AJ327">
        <f t="shared" si="217"/>
        <v>1</v>
      </c>
      <c r="AL327" s="8">
        <v>203</v>
      </c>
      <c r="AM327" s="8">
        <v>-0.863394901099234</v>
      </c>
      <c r="AN327" s="8">
        <v>3</v>
      </c>
      <c r="AO327" s="8">
        <f t="shared" si="200"/>
        <v>0</v>
      </c>
      <c r="AP327" s="8">
        <f t="shared" si="201"/>
        <v>0</v>
      </c>
      <c r="AQ327">
        <f t="shared" si="218"/>
        <v>111</v>
      </c>
      <c r="AR327">
        <f t="shared" si="219"/>
        <v>215</v>
      </c>
      <c r="AS327">
        <f t="shared" si="220"/>
        <v>1</v>
      </c>
      <c r="AT327">
        <f t="shared" si="221"/>
        <v>0.56282722513089001</v>
      </c>
      <c r="AU327">
        <f t="shared" si="222"/>
        <v>1.1212121212121211</v>
      </c>
      <c r="AW327" s="8">
        <v>25</v>
      </c>
      <c r="AX327" s="8">
        <v>-0.611552488920449</v>
      </c>
      <c r="AY327" s="8">
        <v>1</v>
      </c>
      <c r="AZ327" s="8">
        <f t="shared" si="202"/>
        <v>0</v>
      </c>
      <c r="BA327" s="8">
        <f t="shared" si="203"/>
        <v>0</v>
      </c>
      <c r="BB327">
        <f t="shared" si="223"/>
        <v>100</v>
      </c>
      <c r="BC327">
        <f t="shared" si="224"/>
        <v>226</v>
      </c>
      <c r="BD327">
        <f t="shared" si="225"/>
        <v>1</v>
      </c>
      <c r="BE327">
        <f t="shared" si="226"/>
        <v>0.5750636132315522</v>
      </c>
      <c r="BF327">
        <f t="shared" si="227"/>
        <v>0.98039215686274506</v>
      </c>
    </row>
    <row r="328" spans="1:58" x14ac:dyDescent="0.25">
      <c r="A328">
        <v>327</v>
      </c>
      <c r="B328">
        <v>2</v>
      </c>
      <c r="D328">
        <v>284</v>
      </c>
      <c r="E328">
        <v>-0.91263642106541398</v>
      </c>
      <c r="F328">
        <v>4</v>
      </c>
      <c r="G328">
        <f t="shared" si="195"/>
        <v>0</v>
      </c>
      <c r="H328">
        <f t="shared" si="204"/>
        <v>0</v>
      </c>
      <c r="I328">
        <f t="shared" si="206"/>
        <v>97</v>
      </c>
      <c r="J328">
        <f t="shared" si="207"/>
        <v>230</v>
      </c>
      <c r="K328">
        <f t="shared" si="228"/>
        <v>1</v>
      </c>
      <c r="L328">
        <f t="shared" si="229"/>
        <v>0.58080808080808077</v>
      </c>
      <c r="M328">
        <f t="shared" si="230"/>
        <v>0.97979797979797978</v>
      </c>
      <c r="O328" s="8">
        <v>17</v>
      </c>
      <c r="P328" s="8">
        <v>-0.79332487158632303</v>
      </c>
      <c r="Q328" s="8">
        <v>1</v>
      </c>
      <c r="R328" s="8">
        <f t="shared" si="196"/>
        <v>0</v>
      </c>
      <c r="S328" s="8">
        <f t="shared" si="197"/>
        <v>0</v>
      </c>
      <c r="T328">
        <f t="shared" si="208"/>
        <v>79</v>
      </c>
      <c r="U328">
        <f t="shared" si="209"/>
        <v>248</v>
      </c>
      <c r="V328">
        <f t="shared" si="205"/>
        <v>0</v>
      </c>
      <c r="W328">
        <f t="shared" si="210"/>
        <v>1</v>
      </c>
      <c r="X328">
        <f t="shared" si="211"/>
        <v>0.59903381642512077</v>
      </c>
      <c r="Y328">
        <f t="shared" si="212"/>
        <v>0.90804597701149425</v>
      </c>
      <c r="AA328">
        <v>364</v>
      </c>
      <c r="AB328">
        <v>-0.98049721963260905</v>
      </c>
      <c r="AC328">
        <v>4</v>
      </c>
      <c r="AD328">
        <f t="shared" si="198"/>
        <v>0</v>
      </c>
      <c r="AE328">
        <f t="shared" si="199"/>
        <v>0</v>
      </c>
      <c r="AF328">
        <f t="shared" si="213"/>
        <v>106</v>
      </c>
      <c r="AG328">
        <f t="shared" si="214"/>
        <v>221</v>
      </c>
      <c r="AH328">
        <f t="shared" si="215"/>
        <v>1</v>
      </c>
      <c r="AI328">
        <f t="shared" si="216"/>
        <v>0.57105943152454786</v>
      </c>
      <c r="AJ328">
        <f t="shared" si="217"/>
        <v>1</v>
      </c>
      <c r="AL328" s="8">
        <v>401</v>
      </c>
      <c r="AM328" s="8">
        <v>-0.86423304122507205</v>
      </c>
      <c r="AN328" s="8">
        <v>5</v>
      </c>
      <c r="AO328" s="8">
        <f t="shared" si="200"/>
        <v>0</v>
      </c>
      <c r="AP328" s="8">
        <f t="shared" si="201"/>
        <v>0</v>
      </c>
      <c r="AQ328">
        <f t="shared" si="218"/>
        <v>111</v>
      </c>
      <c r="AR328">
        <f t="shared" si="219"/>
        <v>216</v>
      </c>
      <c r="AS328">
        <f t="shared" si="220"/>
        <v>1</v>
      </c>
      <c r="AT328">
        <f t="shared" si="221"/>
        <v>0.56544502617801051</v>
      </c>
      <c r="AU328">
        <f t="shared" si="222"/>
        <v>1.1212121212121211</v>
      </c>
      <c r="AW328" s="8">
        <v>260</v>
      </c>
      <c r="AX328" s="8">
        <v>-0.61265243107148404</v>
      </c>
      <c r="AY328" s="8">
        <v>3</v>
      </c>
      <c r="AZ328" s="8">
        <f t="shared" si="202"/>
        <v>0</v>
      </c>
      <c r="BA328" s="8">
        <f t="shared" si="203"/>
        <v>0</v>
      </c>
      <c r="BB328">
        <f t="shared" si="223"/>
        <v>100</v>
      </c>
      <c r="BC328">
        <f t="shared" si="224"/>
        <v>227</v>
      </c>
      <c r="BD328">
        <f t="shared" si="225"/>
        <v>1</v>
      </c>
      <c r="BE328">
        <f t="shared" si="226"/>
        <v>0.57760814249363868</v>
      </c>
      <c r="BF328">
        <f t="shared" si="227"/>
        <v>0.98039215686274506</v>
      </c>
    </row>
    <row r="329" spans="1:58" x14ac:dyDescent="0.25">
      <c r="A329">
        <v>328</v>
      </c>
      <c r="B329">
        <v>2</v>
      </c>
      <c r="D329">
        <v>424</v>
      </c>
      <c r="E329">
        <v>-0.91306837342720404</v>
      </c>
      <c r="F329">
        <v>5</v>
      </c>
      <c r="G329">
        <f t="shared" si="195"/>
        <v>0</v>
      </c>
      <c r="H329">
        <f t="shared" si="204"/>
        <v>0</v>
      </c>
      <c r="I329">
        <f t="shared" si="206"/>
        <v>97</v>
      </c>
      <c r="J329">
        <f t="shared" si="207"/>
        <v>231</v>
      </c>
      <c r="K329">
        <f t="shared" si="228"/>
        <v>1</v>
      </c>
      <c r="L329">
        <f t="shared" si="229"/>
        <v>0.58333333333333337</v>
      </c>
      <c r="M329">
        <f t="shared" si="230"/>
        <v>0.97979797979797978</v>
      </c>
      <c r="O329" s="8">
        <v>272</v>
      </c>
      <c r="P329" s="8">
        <v>-0.79419244871946404</v>
      </c>
      <c r="Q329" s="8">
        <v>3</v>
      </c>
      <c r="R329" s="8">
        <f t="shared" si="196"/>
        <v>0</v>
      </c>
      <c r="S329" s="8">
        <f t="shared" si="197"/>
        <v>0</v>
      </c>
      <c r="T329">
        <f t="shared" si="208"/>
        <v>79</v>
      </c>
      <c r="U329">
        <f t="shared" si="209"/>
        <v>249</v>
      </c>
      <c r="V329">
        <f t="shared" si="205"/>
        <v>0</v>
      </c>
      <c r="W329">
        <f t="shared" si="210"/>
        <v>1</v>
      </c>
      <c r="X329">
        <f t="shared" si="211"/>
        <v>0.60144927536231885</v>
      </c>
      <c r="Y329">
        <f t="shared" si="212"/>
        <v>0.90804597701149425</v>
      </c>
      <c r="AA329">
        <v>429</v>
      </c>
      <c r="AB329">
        <v>-0.980772362671394</v>
      </c>
      <c r="AC329">
        <v>5</v>
      </c>
      <c r="AD329">
        <f t="shared" si="198"/>
        <v>0</v>
      </c>
      <c r="AE329">
        <f t="shared" si="199"/>
        <v>0</v>
      </c>
      <c r="AF329">
        <f t="shared" si="213"/>
        <v>106</v>
      </c>
      <c r="AG329">
        <f t="shared" si="214"/>
        <v>222</v>
      </c>
      <c r="AH329">
        <f t="shared" si="215"/>
        <v>1</v>
      </c>
      <c r="AI329">
        <f t="shared" si="216"/>
        <v>0.5736434108527132</v>
      </c>
      <c r="AJ329">
        <f t="shared" si="217"/>
        <v>1</v>
      </c>
      <c r="AL329" s="8">
        <v>481</v>
      </c>
      <c r="AM329" s="8">
        <v>-0.86473749284784795</v>
      </c>
      <c r="AN329" s="8">
        <v>5</v>
      </c>
      <c r="AO329" s="8">
        <f t="shared" si="200"/>
        <v>0</v>
      </c>
      <c r="AP329" s="8">
        <f t="shared" si="201"/>
        <v>0</v>
      </c>
      <c r="AQ329">
        <f t="shared" si="218"/>
        <v>111</v>
      </c>
      <c r="AR329">
        <f t="shared" si="219"/>
        <v>217</v>
      </c>
      <c r="AS329">
        <f t="shared" si="220"/>
        <v>1</v>
      </c>
      <c r="AT329">
        <f t="shared" si="221"/>
        <v>0.56806282722513091</v>
      </c>
      <c r="AU329">
        <f t="shared" si="222"/>
        <v>1.1212121212121211</v>
      </c>
      <c r="AW329" s="8">
        <v>57</v>
      </c>
      <c r="AX329" s="8">
        <v>-0.61280528958508695</v>
      </c>
      <c r="AY329" s="8">
        <v>1</v>
      </c>
      <c r="AZ329" s="8">
        <f t="shared" si="202"/>
        <v>0</v>
      </c>
      <c r="BA329" s="8">
        <f t="shared" si="203"/>
        <v>0</v>
      </c>
      <c r="BB329">
        <f t="shared" si="223"/>
        <v>100</v>
      </c>
      <c r="BC329">
        <f t="shared" si="224"/>
        <v>228</v>
      </c>
      <c r="BD329">
        <f t="shared" si="225"/>
        <v>1</v>
      </c>
      <c r="BE329">
        <f t="shared" si="226"/>
        <v>0.58015267175572516</v>
      </c>
      <c r="BF329">
        <f t="shared" si="227"/>
        <v>0.98039215686274506</v>
      </c>
    </row>
    <row r="330" spans="1:58" x14ac:dyDescent="0.25">
      <c r="A330">
        <v>329</v>
      </c>
      <c r="B330">
        <v>4</v>
      </c>
      <c r="D330">
        <v>195</v>
      </c>
      <c r="E330">
        <v>-0.91327377534659704</v>
      </c>
      <c r="F330">
        <v>3</v>
      </c>
      <c r="G330">
        <f t="shared" si="195"/>
        <v>0</v>
      </c>
      <c r="H330">
        <f t="shared" si="204"/>
        <v>0</v>
      </c>
      <c r="I330">
        <f t="shared" si="206"/>
        <v>97</v>
      </c>
      <c r="J330">
        <f t="shared" si="207"/>
        <v>232</v>
      </c>
      <c r="K330">
        <f t="shared" si="228"/>
        <v>1</v>
      </c>
      <c r="L330">
        <f t="shared" si="229"/>
        <v>0.58585858585858586</v>
      </c>
      <c r="M330">
        <f t="shared" si="230"/>
        <v>0.97979797979797978</v>
      </c>
      <c r="O330" s="8">
        <v>473</v>
      </c>
      <c r="P330" s="8">
        <v>-0.79470071703700995</v>
      </c>
      <c r="Q330" s="8">
        <v>5</v>
      </c>
      <c r="R330" s="8">
        <f t="shared" si="196"/>
        <v>0</v>
      </c>
      <c r="S330" s="8">
        <f t="shared" si="197"/>
        <v>0</v>
      </c>
      <c r="T330">
        <f t="shared" si="208"/>
        <v>79</v>
      </c>
      <c r="U330">
        <f t="shared" si="209"/>
        <v>250</v>
      </c>
      <c r="V330">
        <f t="shared" si="205"/>
        <v>0</v>
      </c>
      <c r="W330">
        <f t="shared" si="210"/>
        <v>1</v>
      </c>
      <c r="X330">
        <f t="shared" si="211"/>
        <v>0.60386473429951693</v>
      </c>
      <c r="Y330">
        <f t="shared" si="212"/>
        <v>0.90804597701149425</v>
      </c>
      <c r="AA330">
        <v>454</v>
      </c>
      <c r="AB330">
        <v>-0.980957136396025</v>
      </c>
      <c r="AC330">
        <v>5</v>
      </c>
      <c r="AD330">
        <f t="shared" si="198"/>
        <v>0</v>
      </c>
      <c r="AE330">
        <f t="shared" si="199"/>
        <v>0</v>
      </c>
      <c r="AF330">
        <f t="shared" si="213"/>
        <v>106</v>
      </c>
      <c r="AG330">
        <f t="shared" si="214"/>
        <v>223</v>
      </c>
      <c r="AH330">
        <f t="shared" si="215"/>
        <v>1</v>
      </c>
      <c r="AI330">
        <f t="shared" si="216"/>
        <v>0.57622739018087854</v>
      </c>
      <c r="AJ330">
        <f t="shared" si="217"/>
        <v>1</v>
      </c>
      <c r="AL330" s="8">
        <v>485</v>
      </c>
      <c r="AM330" s="8">
        <v>-0.86626010188109903</v>
      </c>
      <c r="AN330" s="8">
        <v>5</v>
      </c>
      <c r="AO330" s="8">
        <f t="shared" si="200"/>
        <v>0</v>
      </c>
      <c r="AP330" s="8">
        <f t="shared" si="201"/>
        <v>0</v>
      </c>
      <c r="AQ330">
        <f t="shared" si="218"/>
        <v>111</v>
      </c>
      <c r="AR330">
        <f t="shared" si="219"/>
        <v>218</v>
      </c>
      <c r="AS330">
        <f t="shared" si="220"/>
        <v>1</v>
      </c>
      <c r="AT330">
        <f t="shared" si="221"/>
        <v>0.5706806282722513</v>
      </c>
      <c r="AU330">
        <f t="shared" si="222"/>
        <v>1.1212121212121211</v>
      </c>
      <c r="AW330" s="8">
        <v>184</v>
      </c>
      <c r="AX330" s="8">
        <v>-0.61371211065207998</v>
      </c>
      <c r="AY330" s="8">
        <v>3</v>
      </c>
      <c r="AZ330" s="8">
        <f t="shared" si="202"/>
        <v>0</v>
      </c>
      <c r="BA330" s="8">
        <f t="shared" si="203"/>
        <v>0</v>
      </c>
      <c r="BB330">
        <f t="shared" si="223"/>
        <v>100</v>
      </c>
      <c r="BC330">
        <f t="shared" si="224"/>
        <v>229</v>
      </c>
      <c r="BD330">
        <f t="shared" si="225"/>
        <v>1</v>
      </c>
      <c r="BE330">
        <f t="shared" si="226"/>
        <v>0.58269720101781175</v>
      </c>
      <c r="BF330">
        <f t="shared" si="227"/>
        <v>0.98039215686274506</v>
      </c>
    </row>
    <row r="331" spans="1:58" x14ac:dyDescent="0.25">
      <c r="A331">
        <v>330</v>
      </c>
      <c r="B331">
        <v>4</v>
      </c>
      <c r="D331">
        <v>471</v>
      </c>
      <c r="E331">
        <v>-0.91398873702365102</v>
      </c>
      <c r="F331">
        <v>5</v>
      </c>
      <c r="G331">
        <f t="shared" si="195"/>
        <v>0</v>
      </c>
      <c r="H331">
        <f t="shared" si="204"/>
        <v>0</v>
      </c>
      <c r="I331">
        <f t="shared" si="206"/>
        <v>97</v>
      </c>
      <c r="J331">
        <f t="shared" si="207"/>
        <v>233</v>
      </c>
      <c r="K331">
        <f t="shared" si="228"/>
        <v>1</v>
      </c>
      <c r="L331">
        <f t="shared" si="229"/>
        <v>0.58838383838383834</v>
      </c>
      <c r="M331">
        <f t="shared" si="230"/>
        <v>0.97979797979797978</v>
      </c>
      <c r="O331" s="8">
        <v>60</v>
      </c>
      <c r="P331" s="8">
        <v>-0.795706696044988</v>
      </c>
      <c r="Q331" s="8">
        <v>1</v>
      </c>
      <c r="R331" s="8">
        <f t="shared" si="196"/>
        <v>0</v>
      </c>
      <c r="S331" s="8">
        <f t="shared" si="197"/>
        <v>0</v>
      </c>
      <c r="T331">
        <f t="shared" si="208"/>
        <v>79</v>
      </c>
      <c r="U331">
        <f t="shared" si="209"/>
        <v>251</v>
      </c>
      <c r="V331">
        <f t="shared" si="205"/>
        <v>0</v>
      </c>
      <c r="W331">
        <f t="shared" si="210"/>
        <v>1</v>
      </c>
      <c r="X331">
        <f t="shared" si="211"/>
        <v>0.606280193236715</v>
      </c>
      <c r="Y331">
        <f t="shared" si="212"/>
        <v>0.90804597701149425</v>
      </c>
      <c r="AA331">
        <v>394</v>
      </c>
      <c r="AB331">
        <v>-0.982866793288795</v>
      </c>
      <c r="AC331">
        <v>5</v>
      </c>
      <c r="AD331">
        <f t="shared" si="198"/>
        <v>0</v>
      </c>
      <c r="AE331">
        <f t="shared" si="199"/>
        <v>0</v>
      </c>
      <c r="AF331">
        <f t="shared" si="213"/>
        <v>106</v>
      </c>
      <c r="AG331">
        <f t="shared" si="214"/>
        <v>224</v>
      </c>
      <c r="AH331">
        <f t="shared" si="215"/>
        <v>1</v>
      </c>
      <c r="AI331">
        <f t="shared" si="216"/>
        <v>0.57881136950904388</v>
      </c>
      <c r="AJ331">
        <f t="shared" si="217"/>
        <v>1</v>
      </c>
      <c r="AL331" s="8">
        <v>431</v>
      </c>
      <c r="AM331" s="8">
        <v>-0.86866791906770202</v>
      </c>
      <c r="AN331" s="8">
        <v>5</v>
      </c>
      <c r="AO331" s="8">
        <f t="shared" si="200"/>
        <v>0</v>
      </c>
      <c r="AP331" s="8">
        <f t="shared" si="201"/>
        <v>0</v>
      </c>
      <c r="AQ331">
        <f t="shared" si="218"/>
        <v>111</v>
      </c>
      <c r="AR331">
        <f t="shared" si="219"/>
        <v>219</v>
      </c>
      <c r="AS331">
        <f t="shared" si="220"/>
        <v>1</v>
      </c>
      <c r="AT331">
        <f t="shared" si="221"/>
        <v>0.57329842931937169</v>
      </c>
      <c r="AU331">
        <f t="shared" si="222"/>
        <v>1.1212121212121211</v>
      </c>
      <c r="AW331" s="8">
        <v>122</v>
      </c>
      <c r="AX331" s="8">
        <v>-0.61488812957104999</v>
      </c>
      <c r="AY331" s="8">
        <v>2</v>
      </c>
      <c r="AZ331" s="8">
        <f t="shared" si="202"/>
        <v>0</v>
      </c>
      <c r="BA331" s="8">
        <f t="shared" si="203"/>
        <v>0</v>
      </c>
      <c r="BB331">
        <f t="shared" si="223"/>
        <v>100</v>
      </c>
      <c r="BC331">
        <f t="shared" si="224"/>
        <v>230</v>
      </c>
      <c r="BD331">
        <f t="shared" si="225"/>
        <v>1</v>
      </c>
      <c r="BE331">
        <f t="shared" si="226"/>
        <v>0.58524173027989823</v>
      </c>
      <c r="BF331">
        <f t="shared" si="227"/>
        <v>0.98039215686274506</v>
      </c>
    </row>
    <row r="332" spans="1:58" x14ac:dyDescent="0.25">
      <c r="A332">
        <v>331</v>
      </c>
      <c r="B332">
        <v>4</v>
      </c>
      <c r="D332">
        <v>448</v>
      </c>
      <c r="E332">
        <v>-0.91528804655663198</v>
      </c>
      <c r="F332">
        <v>5</v>
      </c>
      <c r="G332">
        <f t="shared" si="195"/>
        <v>0</v>
      </c>
      <c r="H332">
        <f t="shared" si="204"/>
        <v>0</v>
      </c>
      <c r="I332">
        <f t="shared" si="206"/>
        <v>97</v>
      </c>
      <c r="J332">
        <f t="shared" si="207"/>
        <v>234</v>
      </c>
      <c r="K332">
        <f t="shared" si="228"/>
        <v>1</v>
      </c>
      <c r="L332">
        <f t="shared" si="229"/>
        <v>0.59090909090909094</v>
      </c>
      <c r="M332">
        <f t="shared" si="230"/>
        <v>0.97979797979797978</v>
      </c>
      <c r="O332" s="8">
        <v>35</v>
      </c>
      <c r="P332" s="8">
        <v>-0.79622958605312599</v>
      </c>
      <c r="Q332" s="8">
        <v>1</v>
      </c>
      <c r="R332" s="8">
        <f t="shared" si="196"/>
        <v>0</v>
      </c>
      <c r="S332" s="8">
        <f t="shared" si="197"/>
        <v>0</v>
      </c>
      <c r="T332">
        <f t="shared" si="208"/>
        <v>79</v>
      </c>
      <c r="U332">
        <f t="shared" si="209"/>
        <v>252</v>
      </c>
      <c r="V332">
        <f t="shared" si="205"/>
        <v>0</v>
      </c>
      <c r="W332">
        <f t="shared" si="210"/>
        <v>1</v>
      </c>
      <c r="X332">
        <f t="shared" si="211"/>
        <v>0.60869565217391308</v>
      </c>
      <c r="Y332">
        <f t="shared" si="212"/>
        <v>0.90804597701149425</v>
      </c>
      <c r="AA332">
        <v>116</v>
      </c>
      <c r="AB332">
        <v>-0.98436164768177603</v>
      </c>
      <c r="AC332">
        <v>2</v>
      </c>
      <c r="AD332">
        <f t="shared" si="198"/>
        <v>0</v>
      </c>
      <c r="AE332">
        <f t="shared" si="199"/>
        <v>0</v>
      </c>
      <c r="AF332">
        <f t="shared" si="213"/>
        <v>106</v>
      </c>
      <c r="AG332">
        <f t="shared" si="214"/>
        <v>225</v>
      </c>
      <c r="AH332">
        <f t="shared" si="215"/>
        <v>1</v>
      </c>
      <c r="AI332">
        <f t="shared" si="216"/>
        <v>0.58139534883720934</v>
      </c>
      <c r="AJ332">
        <f t="shared" si="217"/>
        <v>1</v>
      </c>
      <c r="AL332" s="8">
        <v>406</v>
      </c>
      <c r="AM332" s="8">
        <v>-0.87082360095320599</v>
      </c>
      <c r="AN332" s="8">
        <v>5</v>
      </c>
      <c r="AO332" s="8">
        <f t="shared" si="200"/>
        <v>0</v>
      </c>
      <c r="AP332" s="8">
        <f t="shared" si="201"/>
        <v>0</v>
      </c>
      <c r="AQ332">
        <f t="shared" si="218"/>
        <v>111</v>
      </c>
      <c r="AR332">
        <f t="shared" si="219"/>
        <v>220</v>
      </c>
      <c r="AS332">
        <f t="shared" si="220"/>
        <v>1</v>
      </c>
      <c r="AT332">
        <f t="shared" si="221"/>
        <v>0.5759162303664922</v>
      </c>
      <c r="AU332">
        <f t="shared" si="222"/>
        <v>1.1212121212121211</v>
      </c>
      <c r="AW332" s="8">
        <v>280</v>
      </c>
      <c r="AX332" s="8">
        <v>-0.61497868817171897</v>
      </c>
      <c r="AY332" s="8">
        <v>3</v>
      </c>
      <c r="AZ332" s="8">
        <f t="shared" si="202"/>
        <v>0</v>
      </c>
      <c r="BA332" s="8">
        <f t="shared" si="203"/>
        <v>0</v>
      </c>
      <c r="BB332">
        <f t="shared" si="223"/>
        <v>100</v>
      </c>
      <c r="BC332">
        <f t="shared" si="224"/>
        <v>231</v>
      </c>
      <c r="BD332">
        <f t="shared" si="225"/>
        <v>1</v>
      </c>
      <c r="BE332">
        <f t="shared" si="226"/>
        <v>0.58778625954198471</v>
      </c>
      <c r="BF332">
        <f t="shared" si="227"/>
        <v>0.98039215686274506</v>
      </c>
    </row>
    <row r="333" spans="1:58" x14ac:dyDescent="0.25">
      <c r="A333">
        <v>332</v>
      </c>
      <c r="B333">
        <v>4</v>
      </c>
      <c r="D333">
        <v>273</v>
      </c>
      <c r="E333">
        <v>-0.91601593169921602</v>
      </c>
      <c r="F333">
        <v>3</v>
      </c>
      <c r="G333">
        <f t="shared" si="195"/>
        <v>0</v>
      </c>
      <c r="H333">
        <f t="shared" si="204"/>
        <v>0</v>
      </c>
      <c r="I333">
        <f t="shared" si="206"/>
        <v>97</v>
      </c>
      <c r="J333">
        <f t="shared" si="207"/>
        <v>235</v>
      </c>
      <c r="K333">
        <f t="shared" si="228"/>
        <v>1</v>
      </c>
      <c r="L333">
        <f t="shared" si="229"/>
        <v>0.59343434343434343</v>
      </c>
      <c r="M333">
        <f t="shared" si="230"/>
        <v>0.97979797979797978</v>
      </c>
      <c r="O333" s="8">
        <v>412</v>
      </c>
      <c r="P333" s="8">
        <v>-0.79915318984300299</v>
      </c>
      <c r="Q333" s="8">
        <v>5</v>
      </c>
      <c r="R333" s="8">
        <f t="shared" si="196"/>
        <v>0</v>
      </c>
      <c r="S333" s="8">
        <f t="shared" si="197"/>
        <v>0</v>
      </c>
      <c r="T333">
        <f t="shared" si="208"/>
        <v>79</v>
      </c>
      <c r="U333">
        <f t="shared" si="209"/>
        <v>253</v>
      </c>
      <c r="V333">
        <f t="shared" si="205"/>
        <v>0</v>
      </c>
      <c r="W333">
        <f t="shared" si="210"/>
        <v>1</v>
      </c>
      <c r="X333">
        <f t="shared" si="211"/>
        <v>0.61111111111111116</v>
      </c>
      <c r="Y333">
        <f t="shared" si="212"/>
        <v>0.90804597701149425</v>
      </c>
      <c r="AA333">
        <v>338</v>
      </c>
      <c r="AB333">
        <v>-0.98471690108875198</v>
      </c>
      <c r="AC333">
        <v>4</v>
      </c>
      <c r="AD333">
        <f t="shared" si="198"/>
        <v>0</v>
      </c>
      <c r="AE333">
        <f t="shared" si="199"/>
        <v>0</v>
      </c>
      <c r="AF333">
        <f t="shared" si="213"/>
        <v>106</v>
      </c>
      <c r="AG333">
        <f t="shared" si="214"/>
        <v>226</v>
      </c>
      <c r="AH333">
        <f t="shared" si="215"/>
        <v>1</v>
      </c>
      <c r="AI333">
        <f t="shared" si="216"/>
        <v>0.58397932816537468</v>
      </c>
      <c r="AJ333">
        <f t="shared" si="217"/>
        <v>1</v>
      </c>
      <c r="AL333" s="8">
        <v>472</v>
      </c>
      <c r="AM333" s="8">
        <v>-0.87247346341910603</v>
      </c>
      <c r="AN333" s="8">
        <v>5</v>
      </c>
      <c r="AO333" s="8">
        <f t="shared" si="200"/>
        <v>0</v>
      </c>
      <c r="AP333" s="8">
        <f t="shared" si="201"/>
        <v>0</v>
      </c>
      <c r="AQ333">
        <f t="shared" si="218"/>
        <v>111</v>
      </c>
      <c r="AR333">
        <f t="shared" si="219"/>
        <v>221</v>
      </c>
      <c r="AS333">
        <f t="shared" si="220"/>
        <v>1</v>
      </c>
      <c r="AT333">
        <f t="shared" si="221"/>
        <v>0.57853403141361259</v>
      </c>
      <c r="AU333">
        <f t="shared" si="222"/>
        <v>1.1212121212121211</v>
      </c>
      <c r="AW333" s="8">
        <v>273</v>
      </c>
      <c r="AX333" s="8">
        <v>-0.615104401853663</v>
      </c>
      <c r="AY333" s="8">
        <v>3</v>
      </c>
      <c r="AZ333" s="8">
        <f t="shared" si="202"/>
        <v>0</v>
      </c>
      <c r="BA333" s="8">
        <f t="shared" si="203"/>
        <v>0</v>
      </c>
      <c r="BB333">
        <f t="shared" si="223"/>
        <v>100</v>
      </c>
      <c r="BC333">
        <f t="shared" si="224"/>
        <v>232</v>
      </c>
      <c r="BD333">
        <f t="shared" si="225"/>
        <v>1</v>
      </c>
      <c r="BE333">
        <f t="shared" si="226"/>
        <v>0.59033078880407119</v>
      </c>
      <c r="BF333">
        <f t="shared" si="227"/>
        <v>0.98039215686274506</v>
      </c>
    </row>
    <row r="334" spans="1:58" x14ac:dyDescent="0.25">
      <c r="A334">
        <v>333</v>
      </c>
      <c r="B334">
        <v>4</v>
      </c>
      <c r="D334">
        <v>290</v>
      </c>
      <c r="E334">
        <v>-0.91620098983204501</v>
      </c>
      <c r="F334">
        <v>4</v>
      </c>
      <c r="G334">
        <f t="shared" si="195"/>
        <v>0</v>
      </c>
      <c r="H334">
        <f t="shared" si="204"/>
        <v>0</v>
      </c>
      <c r="I334">
        <f t="shared" si="206"/>
        <v>97</v>
      </c>
      <c r="J334">
        <f t="shared" si="207"/>
        <v>236</v>
      </c>
      <c r="K334">
        <f t="shared" si="228"/>
        <v>1</v>
      </c>
      <c r="L334">
        <f t="shared" si="229"/>
        <v>0.59595959595959591</v>
      </c>
      <c r="M334">
        <f t="shared" si="230"/>
        <v>0.97979797979797978</v>
      </c>
      <c r="O334" s="8">
        <v>445</v>
      </c>
      <c r="P334" s="8">
        <v>-0.800213902080113</v>
      </c>
      <c r="Q334" s="8">
        <v>5</v>
      </c>
      <c r="R334" s="8">
        <f t="shared" si="196"/>
        <v>0</v>
      </c>
      <c r="S334" s="8">
        <f t="shared" si="197"/>
        <v>0</v>
      </c>
      <c r="T334">
        <f t="shared" si="208"/>
        <v>79</v>
      </c>
      <c r="U334">
        <f t="shared" si="209"/>
        <v>254</v>
      </c>
      <c r="V334">
        <f t="shared" si="205"/>
        <v>0</v>
      </c>
      <c r="W334">
        <f t="shared" si="210"/>
        <v>1</v>
      </c>
      <c r="X334">
        <f t="shared" si="211"/>
        <v>0.61352657004830913</v>
      </c>
      <c r="Y334">
        <f t="shared" si="212"/>
        <v>0.90804597701149425</v>
      </c>
      <c r="AA334">
        <v>133</v>
      </c>
      <c r="AB334">
        <v>-0.98474085102265296</v>
      </c>
      <c r="AC334">
        <v>2</v>
      </c>
      <c r="AD334">
        <f t="shared" si="198"/>
        <v>0</v>
      </c>
      <c r="AE334">
        <f t="shared" si="199"/>
        <v>0</v>
      </c>
      <c r="AF334">
        <f t="shared" si="213"/>
        <v>106</v>
      </c>
      <c r="AG334">
        <f t="shared" si="214"/>
        <v>227</v>
      </c>
      <c r="AH334">
        <f t="shared" si="215"/>
        <v>1</v>
      </c>
      <c r="AI334">
        <f t="shared" si="216"/>
        <v>0.58656330749354002</v>
      </c>
      <c r="AJ334">
        <f t="shared" si="217"/>
        <v>1</v>
      </c>
      <c r="AL334" s="8">
        <v>396</v>
      </c>
      <c r="AM334" s="8">
        <v>-0.87604531042310496</v>
      </c>
      <c r="AN334" s="8">
        <v>5</v>
      </c>
      <c r="AO334" s="8">
        <f t="shared" si="200"/>
        <v>0</v>
      </c>
      <c r="AP334" s="8">
        <f t="shared" si="201"/>
        <v>0</v>
      </c>
      <c r="AQ334">
        <f t="shared" si="218"/>
        <v>111</v>
      </c>
      <c r="AR334">
        <f t="shared" si="219"/>
        <v>222</v>
      </c>
      <c r="AS334">
        <f t="shared" si="220"/>
        <v>1</v>
      </c>
      <c r="AT334">
        <f t="shared" si="221"/>
        <v>0.58115183246073299</v>
      </c>
      <c r="AU334">
        <f t="shared" si="222"/>
        <v>1.1212121212121211</v>
      </c>
      <c r="AW334" s="8">
        <v>357</v>
      </c>
      <c r="AX334" s="8">
        <v>-0.61583089081901998</v>
      </c>
      <c r="AY334" s="8">
        <v>4</v>
      </c>
      <c r="AZ334" s="8">
        <f t="shared" si="202"/>
        <v>0</v>
      </c>
      <c r="BA334" s="8">
        <f t="shared" si="203"/>
        <v>0</v>
      </c>
      <c r="BB334">
        <f t="shared" si="223"/>
        <v>100</v>
      </c>
      <c r="BC334">
        <f t="shared" si="224"/>
        <v>233</v>
      </c>
      <c r="BD334">
        <f t="shared" si="225"/>
        <v>1</v>
      </c>
      <c r="BE334">
        <f t="shared" si="226"/>
        <v>0.59287531806615779</v>
      </c>
      <c r="BF334">
        <f t="shared" si="227"/>
        <v>0.98039215686274506</v>
      </c>
    </row>
    <row r="335" spans="1:58" x14ac:dyDescent="0.25">
      <c r="A335">
        <v>334</v>
      </c>
      <c r="B335">
        <v>4</v>
      </c>
      <c r="D335">
        <v>303</v>
      </c>
      <c r="E335">
        <v>-0.91627660880719597</v>
      </c>
      <c r="F335">
        <v>4</v>
      </c>
      <c r="G335">
        <f t="shared" si="195"/>
        <v>0</v>
      </c>
      <c r="H335">
        <f t="shared" si="204"/>
        <v>0</v>
      </c>
      <c r="I335">
        <f t="shared" si="206"/>
        <v>97</v>
      </c>
      <c r="J335">
        <f t="shared" si="207"/>
        <v>237</v>
      </c>
      <c r="K335">
        <f t="shared" si="228"/>
        <v>1</v>
      </c>
      <c r="L335">
        <f t="shared" si="229"/>
        <v>0.59848484848484851</v>
      </c>
      <c r="M335">
        <f t="shared" si="230"/>
        <v>0.97979797979797978</v>
      </c>
      <c r="O335" s="8">
        <v>220</v>
      </c>
      <c r="P335" s="8">
        <v>-0.80032683366586799</v>
      </c>
      <c r="Q335" s="8">
        <v>3</v>
      </c>
      <c r="R335" s="8">
        <f t="shared" si="196"/>
        <v>0</v>
      </c>
      <c r="S335" s="8">
        <f t="shared" si="197"/>
        <v>0</v>
      </c>
      <c r="T335">
        <f t="shared" si="208"/>
        <v>79</v>
      </c>
      <c r="U335">
        <f t="shared" si="209"/>
        <v>255</v>
      </c>
      <c r="V335">
        <f t="shared" si="205"/>
        <v>0</v>
      </c>
      <c r="W335">
        <f t="shared" si="210"/>
        <v>1</v>
      </c>
      <c r="X335">
        <f t="shared" si="211"/>
        <v>0.61594202898550721</v>
      </c>
      <c r="Y335">
        <f t="shared" si="212"/>
        <v>0.90804597701149425</v>
      </c>
      <c r="AA335">
        <v>467</v>
      </c>
      <c r="AB335">
        <v>-0.98493191801042601</v>
      </c>
      <c r="AC335">
        <v>5</v>
      </c>
      <c r="AD335">
        <f t="shared" si="198"/>
        <v>0</v>
      </c>
      <c r="AE335">
        <f t="shared" si="199"/>
        <v>0</v>
      </c>
      <c r="AF335">
        <f t="shared" si="213"/>
        <v>106</v>
      </c>
      <c r="AG335">
        <f t="shared" si="214"/>
        <v>228</v>
      </c>
      <c r="AH335">
        <f t="shared" si="215"/>
        <v>1</v>
      </c>
      <c r="AI335">
        <f t="shared" si="216"/>
        <v>0.58914728682170547</v>
      </c>
      <c r="AJ335">
        <f t="shared" si="217"/>
        <v>1</v>
      </c>
      <c r="AL335" s="8">
        <v>449</v>
      </c>
      <c r="AM335" s="8">
        <v>-0.87659026579713395</v>
      </c>
      <c r="AN335" s="8">
        <v>5</v>
      </c>
      <c r="AO335" s="8">
        <f t="shared" si="200"/>
        <v>0</v>
      </c>
      <c r="AP335" s="8">
        <f t="shared" si="201"/>
        <v>0</v>
      </c>
      <c r="AQ335">
        <f t="shared" si="218"/>
        <v>111</v>
      </c>
      <c r="AR335">
        <f t="shared" si="219"/>
        <v>223</v>
      </c>
      <c r="AS335">
        <f t="shared" si="220"/>
        <v>1</v>
      </c>
      <c r="AT335">
        <f t="shared" si="221"/>
        <v>0.58376963350785338</v>
      </c>
      <c r="AU335">
        <f t="shared" si="222"/>
        <v>1.1212121212121211</v>
      </c>
      <c r="AW335" s="8">
        <v>223</v>
      </c>
      <c r="AX335" s="8">
        <v>-0.61597348052117196</v>
      </c>
      <c r="AY335" s="8">
        <v>3</v>
      </c>
      <c r="AZ335" s="8">
        <f t="shared" si="202"/>
        <v>0</v>
      </c>
      <c r="BA335" s="8">
        <f t="shared" si="203"/>
        <v>0</v>
      </c>
      <c r="BB335">
        <f t="shared" si="223"/>
        <v>100</v>
      </c>
      <c r="BC335">
        <f t="shared" si="224"/>
        <v>234</v>
      </c>
      <c r="BD335">
        <f t="shared" si="225"/>
        <v>1</v>
      </c>
      <c r="BE335">
        <f t="shared" si="226"/>
        <v>0.59541984732824427</v>
      </c>
      <c r="BF335">
        <f t="shared" si="227"/>
        <v>0.98039215686274506</v>
      </c>
    </row>
    <row r="336" spans="1:58" x14ac:dyDescent="0.25">
      <c r="A336">
        <v>335</v>
      </c>
      <c r="B336">
        <v>4</v>
      </c>
      <c r="D336">
        <v>207</v>
      </c>
      <c r="E336">
        <v>-0.91673353221691201</v>
      </c>
      <c r="F336">
        <v>3</v>
      </c>
      <c r="G336">
        <f t="shared" si="195"/>
        <v>0</v>
      </c>
      <c r="H336">
        <f t="shared" si="204"/>
        <v>0</v>
      </c>
      <c r="I336">
        <f t="shared" si="206"/>
        <v>97</v>
      </c>
      <c r="J336">
        <f t="shared" si="207"/>
        <v>238</v>
      </c>
      <c r="K336">
        <f t="shared" si="228"/>
        <v>1</v>
      </c>
      <c r="L336">
        <f t="shared" si="229"/>
        <v>0.60101010101010099</v>
      </c>
      <c r="M336">
        <f t="shared" si="230"/>
        <v>0.97979797979797978</v>
      </c>
      <c r="O336" s="8">
        <v>202</v>
      </c>
      <c r="P336" s="8">
        <v>-0.80125430310507795</v>
      </c>
      <c r="Q336" s="8">
        <v>3</v>
      </c>
      <c r="R336" s="8">
        <f t="shared" si="196"/>
        <v>0</v>
      </c>
      <c r="S336" s="8">
        <f t="shared" si="197"/>
        <v>0</v>
      </c>
      <c r="T336">
        <f t="shared" si="208"/>
        <v>79</v>
      </c>
      <c r="U336">
        <f t="shared" si="209"/>
        <v>256</v>
      </c>
      <c r="V336">
        <f t="shared" si="205"/>
        <v>0</v>
      </c>
      <c r="W336">
        <f t="shared" si="210"/>
        <v>1</v>
      </c>
      <c r="X336">
        <f t="shared" si="211"/>
        <v>0.61835748792270528</v>
      </c>
      <c r="Y336">
        <f t="shared" si="212"/>
        <v>0.90804597701149425</v>
      </c>
      <c r="AA336">
        <v>419</v>
      </c>
      <c r="AB336">
        <v>-0.98768278466665205</v>
      </c>
      <c r="AC336">
        <v>5</v>
      </c>
      <c r="AD336">
        <f t="shared" si="198"/>
        <v>0</v>
      </c>
      <c r="AE336">
        <f t="shared" si="199"/>
        <v>0</v>
      </c>
      <c r="AF336">
        <f t="shared" si="213"/>
        <v>106</v>
      </c>
      <c r="AG336">
        <f t="shared" si="214"/>
        <v>229</v>
      </c>
      <c r="AH336">
        <f t="shared" si="215"/>
        <v>1</v>
      </c>
      <c r="AI336">
        <f t="shared" si="216"/>
        <v>0.59173126614987082</v>
      </c>
      <c r="AJ336">
        <f t="shared" si="217"/>
        <v>1</v>
      </c>
      <c r="AL336" s="8">
        <v>421</v>
      </c>
      <c r="AM336" s="8">
        <v>-0.87675120648678395</v>
      </c>
      <c r="AN336" s="8">
        <v>5</v>
      </c>
      <c r="AO336" s="8">
        <f t="shared" si="200"/>
        <v>0</v>
      </c>
      <c r="AP336" s="8">
        <f t="shared" si="201"/>
        <v>0</v>
      </c>
      <c r="AQ336">
        <f t="shared" si="218"/>
        <v>111</v>
      </c>
      <c r="AR336">
        <f t="shared" si="219"/>
        <v>224</v>
      </c>
      <c r="AS336">
        <f t="shared" si="220"/>
        <v>1</v>
      </c>
      <c r="AT336">
        <f t="shared" si="221"/>
        <v>0.58638743455497377</v>
      </c>
      <c r="AU336">
        <f t="shared" si="222"/>
        <v>1.1212121212121211</v>
      </c>
      <c r="AW336" s="8">
        <v>65</v>
      </c>
      <c r="AX336" s="8">
        <v>-0.61703751680252295</v>
      </c>
      <c r="AY336" s="8">
        <v>1</v>
      </c>
      <c r="AZ336" s="8">
        <f t="shared" si="202"/>
        <v>0</v>
      </c>
      <c r="BA336" s="8">
        <f t="shared" si="203"/>
        <v>0</v>
      </c>
      <c r="BB336">
        <f t="shared" si="223"/>
        <v>100</v>
      </c>
      <c r="BC336">
        <f t="shared" si="224"/>
        <v>235</v>
      </c>
      <c r="BD336">
        <f t="shared" si="225"/>
        <v>1</v>
      </c>
      <c r="BE336">
        <f t="shared" si="226"/>
        <v>0.59796437659033075</v>
      </c>
      <c r="BF336">
        <f t="shared" si="227"/>
        <v>0.98039215686274506</v>
      </c>
    </row>
    <row r="337" spans="1:58" x14ac:dyDescent="0.25">
      <c r="A337">
        <v>336</v>
      </c>
      <c r="B337">
        <v>4</v>
      </c>
      <c r="D337">
        <v>461</v>
      </c>
      <c r="E337">
        <v>-0.91689466704287703</v>
      </c>
      <c r="F337">
        <v>5</v>
      </c>
      <c r="G337">
        <f t="shared" si="195"/>
        <v>0</v>
      </c>
      <c r="H337">
        <f t="shared" si="204"/>
        <v>0</v>
      </c>
      <c r="I337">
        <f t="shared" si="206"/>
        <v>97</v>
      </c>
      <c r="J337">
        <f t="shared" si="207"/>
        <v>239</v>
      </c>
      <c r="K337">
        <f t="shared" si="228"/>
        <v>1</v>
      </c>
      <c r="L337">
        <f t="shared" si="229"/>
        <v>0.60353535353535348</v>
      </c>
      <c r="M337">
        <f t="shared" si="230"/>
        <v>0.97979797979797978</v>
      </c>
      <c r="O337" s="8">
        <v>25</v>
      </c>
      <c r="P337" s="8">
        <v>-0.80204228776370001</v>
      </c>
      <c r="Q337" s="8">
        <v>1</v>
      </c>
      <c r="R337" s="8">
        <f t="shared" si="196"/>
        <v>0</v>
      </c>
      <c r="S337" s="8">
        <f t="shared" si="197"/>
        <v>0</v>
      </c>
      <c r="T337">
        <f t="shared" si="208"/>
        <v>79</v>
      </c>
      <c r="U337">
        <f t="shared" si="209"/>
        <v>257</v>
      </c>
      <c r="V337">
        <f t="shared" si="205"/>
        <v>0</v>
      </c>
      <c r="W337">
        <f t="shared" si="210"/>
        <v>1</v>
      </c>
      <c r="X337">
        <f t="shared" si="211"/>
        <v>0.62077294685990336</v>
      </c>
      <c r="Y337">
        <f t="shared" si="212"/>
        <v>0.90804597701149425</v>
      </c>
      <c r="AA337">
        <v>119</v>
      </c>
      <c r="AB337">
        <v>-0.98812350722312503</v>
      </c>
      <c r="AC337">
        <v>2</v>
      </c>
      <c r="AD337">
        <f t="shared" si="198"/>
        <v>0</v>
      </c>
      <c r="AE337">
        <f t="shared" si="199"/>
        <v>0</v>
      </c>
      <c r="AF337">
        <f t="shared" si="213"/>
        <v>106</v>
      </c>
      <c r="AG337">
        <f t="shared" si="214"/>
        <v>230</v>
      </c>
      <c r="AH337">
        <f t="shared" si="215"/>
        <v>1</v>
      </c>
      <c r="AI337">
        <f t="shared" si="216"/>
        <v>0.59431524547803616</v>
      </c>
      <c r="AJ337">
        <f t="shared" si="217"/>
        <v>1</v>
      </c>
      <c r="AL337" s="8">
        <v>279</v>
      </c>
      <c r="AM337" s="8">
        <v>-0.88007211914555405</v>
      </c>
      <c r="AN337" s="8">
        <v>3</v>
      </c>
      <c r="AO337" s="8">
        <f t="shared" si="200"/>
        <v>0</v>
      </c>
      <c r="AP337" s="8">
        <f t="shared" si="201"/>
        <v>0</v>
      </c>
      <c r="AQ337">
        <f t="shared" si="218"/>
        <v>111</v>
      </c>
      <c r="AR337">
        <f t="shared" si="219"/>
        <v>225</v>
      </c>
      <c r="AS337">
        <f t="shared" si="220"/>
        <v>1</v>
      </c>
      <c r="AT337">
        <f t="shared" si="221"/>
        <v>0.58900523560209428</v>
      </c>
      <c r="AU337">
        <f t="shared" si="222"/>
        <v>1.1212121212121211</v>
      </c>
      <c r="AW337" s="8">
        <v>5</v>
      </c>
      <c r="AX337" s="8">
        <v>-0.61731823671046904</v>
      </c>
      <c r="AY337" s="8">
        <v>1</v>
      </c>
      <c r="AZ337" s="8">
        <f t="shared" si="202"/>
        <v>0</v>
      </c>
      <c r="BA337" s="8">
        <f t="shared" si="203"/>
        <v>0</v>
      </c>
      <c r="BB337">
        <f t="shared" si="223"/>
        <v>100</v>
      </c>
      <c r="BC337">
        <f t="shared" si="224"/>
        <v>236</v>
      </c>
      <c r="BD337">
        <f t="shared" si="225"/>
        <v>1</v>
      </c>
      <c r="BE337">
        <f t="shared" si="226"/>
        <v>0.60050890585241734</v>
      </c>
      <c r="BF337">
        <f t="shared" si="227"/>
        <v>0.98039215686274506</v>
      </c>
    </row>
    <row r="338" spans="1:58" x14ac:dyDescent="0.25">
      <c r="A338">
        <v>337</v>
      </c>
      <c r="B338">
        <v>4</v>
      </c>
      <c r="D338">
        <v>452</v>
      </c>
      <c r="E338">
        <v>-0.91705630367235003</v>
      </c>
      <c r="F338">
        <v>5</v>
      </c>
      <c r="G338">
        <f t="shared" si="195"/>
        <v>0</v>
      </c>
      <c r="H338">
        <f t="shared" si="204"/>
        <v>0</v>
      </c>
      <c r="I338">
        <f t="shared" si="206"/>
        <v>97</v>
      </c>
      <c r="J338">
        <f t="shared" si="207"/>
        <v>240</v>
      </c>
      <c r="K338">
        <f t="shared" si="228"/>
        <v>1</v>
      </c>
      <c r="L338">
        <f t="shared" si="229"/>
        <v>0.60606060606060608</v>
      </c>
      <c r="M338">
        <f t="shared" si="230"/>
        <v>0.97979797979797978</v>
      </c>
      <c r="O338" s="8">
        <v>5</v>
      </c>
      <c r="P338" s="8">
        <v>-0.80251384574350104</v>
      </c>
      <c r="Q338" s="8">
        <v>1</v>
      </c>
      <c r="R338" s="8">
        <f t="shared" si="196"/>
        <v>0</v>
      </c>
      <c r="S338" s="8">
        <f t="shared" si="197"/>
        <v>0</v>
      </c>
      <c r="T338">
        <f t="shared" si="208"/>
        <v>79</v>
      </c>
      <c r="U338">
        <f t="shared" si="209"/>
        <v>258</v>
      </c>
      <c r="V338">
        <f t="shared" si="205"/>
        <v>0</v>
      </c>
      <c r="W338">
        <f t="shared" si="210"/>
        <v>1</v>
      </c>
      <c r="X338">
        <f t="shared" si="211"/>
        <v>0.62318840579710144</v>
      </c>
      <c r="Y338">
        <f t="shared" si="212"/>
        <v>0.90804597701149425</v>
      </c>
      <c r="AA338">
        <v>154</v>
      </c>
      <c r="AB338">
        <v>-0.98844986415035396</v>
      </c>
      <c r="AC338">
        <v>5</v>
      </c>
      <c r="AD338">
        <f t="shared" si="198"/>
        <v>0</v>
      </c>
      <c r="AE338">
        <f t="shared" si="199"/>
        <v>0</v>
      </c>
      <c r="AF338">
        <f t="shared" si="213"/>
        <v>106</v>
      </c>
      <c r="AG338">
        <f t="shared" si="214"/>
        <v>231</v>
      </c>
      <c r="AH338">
        <f t="shared" si="215"/>
        <v>1</v>
      </c>
      <c r="AI338">
        <f t="shared" si="216"/>
        <v>0.5968992248062015</v>
      </c>
      <c r="AJ338">
        <f t="shared" si="217"/>
        <v>1</v>
      </c>
      <c r="AL338" s="8">
        <v>38</v>
      </c>
      <c r="AM338" s="8">
        <v>-0.88053892729907302</v>
      </c>
      <c r="AN338" s="8">
        <v>1</v>
      </c>
      <c r="AO338" s="8">
        <f t="shared" si="200"/>
        <v>0</v>
      </c>
      <c r="AP338" s="8">
        <f t="shared" si="201"/>
        <v>0</v>
      </c>
      <c r="AQ338">
        <f t="shared" si="218"/>
        <v>111</v>
      </c>
      <c r="AR338">
        <f t="shared" si="219"/>
        <v>226</v>
      </c>
      <c r="AS338">
        <f t="shared" si="220"/>
        <v>1</v>
      </c>
      <c r="AT338">
        <f t="shared" si="221"/>
        <v>0.59162303664921467</v>
      </c>
      <c r="AU338">
        <f t="shared" si="222"/>
        <v>1.1212121212121211</v>
      </c>
      <c r="AW338" s="8">
        <v>29</v>
      </c>
      <c r="AX338" s="8">
        <v>-0.61734488363902396</v>
      </c>
      <c r="AY338" s="8">
        <v>1</v>
      </c>
      <c r="AZ338" s="8">
        <f t="shared" si="202"/>
        <v>0</v>
      </c>
      <c r="BA338" s="8">
        <f t="shared" si="203"/>
        <v>0</v>
      </c>
      <c r="BB338">
        <f t="shared" si="223"/>
        <v>100</v>
      </c>
      <c r="BC338">
        <f t="shared" si="224"/>
        <v>237</v>
      </c>
      <c r="BD338">
        <f t="shared" si="225"/>
        <v>1</v>
      </c>
      <c r="BE338">
        <f t="shared" si="226"/>
        <v>0.60305343511450382</v>
      </c>
      <c r="BF338">
        <f t="shared" si="227"/>
        <v>0.98039215686274506</v>
      </c>
    </row>
    <row r="339" spans="1:58" x14ac:dyDescent="0.25">
      <c r="A339">
        <v>338</v>
      </c>
      <c r="B339">
        <v>4</v>
      </c>
      <c r="D339">
        <v>474</v>
      </c>
      <c r="E339">
        <v>-0.91726358800983898</v>
      </c>
      <c r="F339">
        <v>5</v>
      </c>
      <c r="G339">
        <f t="shared" si="195"/>
        <v>0</v>
      </c>
      <c r="H339">
        <f t="shared" si="204"/>
        <v>0</v>
      </c>
      <c r="I339">
        <f t="shared" si="206"/>
        <v>97</v>
      </c>
      <c r="J339">
        <f t="shared" si="207"/>
        <v>241</v>
      </c>
      <c r="K339">
        <f t="shared" si="228"/>
        <v>1</v>
      </c>
      <c r="L339">
        <f t="shared" si="229"/>
        <v>0.60858585858585856</v>
      </c>
      <c r="M339">
        <f t="shared" si="230"/>
        <v>0.97979797979797978</v>
      </c>
      <c r="O339" s="8">
        <v>28</v>
      </c>
      <c r="P339" s="8">
        <v>-0.80354416390469896</v>
      </c>
      <c r="Q339" s="8">
        <v>1</v>
      </c>
      <c r="R339" s="8">
        <f t="shared" si="196"/>
        <v>0</v>
      </c>
      <c r="S339" s="8">
        <f t="shared" si="197"/>
        <v>0</v>
      </c>
      <c r="T339">
        <f t="shared" si="208"/>
        <v>79</v>
      </c>
      <c r="U339">
        <f t="shared" si="209"/>
        <v>259</v>
      </c>
      <c r="V339">
        <f t="shared" si="205"/>
        <v>0</v>
      </c>
      <c r="W339">
        <f t="shared" si="210"/>
        <v>1</v>
      </c>
      <c r="X339">
        <f t="shared" si="211"/>
        <v>0.62560386473429952</v>
      </c>
      <c r="Y339">
        <f t="shared" si="212"/>
        <v>0.90804597701149425</v>
      </c>
      <c r="AA339">
        <v>458</v>
      </c>
      <c r="AB339">
        <v>-0.98877417608229101</v>
      </c>
      <c r="AC339">
        <v>5</v>
      </c>
      <c r="AD339">
        <f t="shared" si="198"/>
        <v>0</v>
      </c>
      <c r="AE339">
        <f t="shared" si="199"/>
        <v>0</v>
      </c>
      <c r="AF339">
        <f t="shared" si="213"/>
        <v>106</v>
      </c>
      <c r="AG339">
        <f t="shared" si="214"/>
        <v>232</v>
      </c>
      <c r="AH339">
        <f t="shared" si="215"/>
        <v>1</v>
      </c>
      <c r="AI339">
        <f t="shared" si="216"/>
        <v>0.59948320413436695</v>
      </c>
      <c r="AJ339">
        <f t="shared" si="217"/>
        <v>1</v>
      </c>
      <c r="AL339" s="8">
        <v>226</v>
      </c>
      <c r="AM339" s="8">
        <v>-0.88233568909240101</v>
      </c>
      <c r="AN339" s="8">
        <v>3</v>
      </c>
      <c r="AO339" s="8">
        <f t="shared" si="200"/>
        <v>0</v>
      </c>
      <c r="AP339" s="8">
        <f t="shared" si="201"/>
        <v>0</v>
      </c>
      <c r="AQ339">
        <f t="shared" si="218"/>
        <v>111</v>
      </c>
      <c r="AR339">
        <f t="shared" si="219"/>
        <v>227</v>
      </c>
      <c r="AS339">
        <f t="shared" si="220"/>
        <v>1</v>
      </c>
      <c r="AT339">
        <f t="shared" si="221"/>
        <v>0.59424083769633507</v>
      </c>
      <c r="AU339">
        <f t="shared" si="222"/>
        <v>1.1212121212121211</v>
      </c>
      <c r="AW339" s="8">
        <v>242</v>
      </c>
      <c r="AX339" s="8">
        <v>-0.61790980068505197</v>
      </c>
      <c r="AY339" s="8">
        <v>3</v>
      </c>
      <c r="AZ339" s="8">
        <f t="shared" si="202"/>
        <v>0</v>
      </c>
      <c r="BA339" s="8">
        <f t="shared" si="203"/>
        <v>0</v>
      </c>
      <c r="BB339">
        <f t="shared" si="223"/>
        <v>100</v>
      </c>
      <c r="BC339">
        <f t="shared" si="224"/>
        <v>238</v>
      </c>
      <c r="BD339">
        <f t="shared" si="225"/>
        <v>1</v>
      </c>
      <c r="BE339">
        <f t="shared" si="226"/>
        <v>0.6055979643765903</v>
      </c>
      <c r="BF339">
        <f t="shared" si="227"/>
        <v>0.98039215686274506</v>
      </c>
    </row>
    <row r="340" spans="1:58" x14ac:dyDescent="0.25">
      <c r="A340">
        <v>339</v>
      </c>
      <c r="B340">
        <v>4</v>
      </c>
      <c r="D340">
        <v>197</v>
      </c>
      <c r="E340">
        <v>-0.91840938339103695</v>
      </c>
      <c r="F340">
        <v>3</v>
      </c>
      <c r="G340">
        <f t="shared" si="195"/>
        <v>0</v>
      </c>
      <c r="H340">
        <f t="shared" si="204"/>
        <v>0</v>
      </c>
      <c r="I340">
        <f t="shared" si="206"/>
        <v>97</v>
      </c>
      <c r="J340">
        <f t="shared" si="207"/>
        <v>242</v>
      </c>
      <c r="K340">
        <f t="shared" si="228"/>
        <v>1</v>
      </c>
      <c r="L340">
        <f t="shared" si="229"/>
        <v>0.61111111111111116</v>
      </c>
      <c r="M340">
        <f t="shared" si="230"/>
        <v>0.97979797979797978</v>
      </c>
      <c r="O340" s="8">
        <v>420</v>
      </c>
      <c r="P340" s="8">
        <v>-0.80565098005827396</v>
      </c>
      <c r="Q340" s="8">
        <v>5</v>
      </c>
      <c r="R340" s="8">
        <f t="shared" si="196"/>
        <v>0</v>
      </c>
      <c r="S340" s="8">
        <f t="shared" si="197"/>
        <v>0</v>
      </c>
      <c r="T340">
        <f t="shared" si="208"/>
        <v>79</v>
      </c>
      <c r="U340">
        <f t="shared" si="209"/>
        <v>260</v>
      </c>
      <c r="V340">
        <f t="shared" si="205"/>
        <v>0</v>
      </c>
      <c r="W340">
        <f t="shared" si="210"/>
        <v>1</v>
      </c>
      <c r="X340">
        <f t="shared" si="211"/>
        <v>0.6280193236714976</v>
      </c>
      <c r="Y340">
        <f t="shared" si="212"/>
        <v>0.90804597701149425</v>
      </c>
      <c r="AA340">
        <v>153</v>
      </c>
      <c r="AB340">
        <v>-0.992576154759227</v>
      </c>
      <c r="AC340">
        <v>2</v>
      </c>
      <c r="AD340">
        <f t="shared" si="198"/>
        <v>0</v>
      </c>
      <c r="AE340">
        <f t="shared" si="199"/>
        <v>0</v>
      </c>
      <c r="AF340">
        <f t="shared" si="213"/>
        <v>106</v>
      </c>
      <c r="AG340">
        <f t="shared" si="214"/>
        <v>233</v>
      </c>
      <c r="AH340">
        <f t="shared" si="215"/>
        <v>1</v>
      </c>
      <c r="AI340">
        <f t="shared" si="216"/>
        <v>0.6020671834625323</v>
      </c>
      <c r="AJ340">
        <f t="shared" si="217"/>
        <v>1</v>
      </c>
      <c r="AL340" s="8">
        <v>480</v>
      </c>
      <c r="AM340" s="8">
        <v>-0.88345946433283296</v>
      </c>
      <c r="AN340" s="8">
        <v>5</v>
      </c>
      <c r="AO340" s="8">
        <f t="shared" si="200"/>
        <v>0</v>
      </c>
      <c r="AP340" s="8">
        <f t="shared" si="201"/>
        <v>0</v>
      </c>
      <c r="AQ340">
        <f t="shared" si="218"/>
        <v>111</v>
      </c>
      <c r="AR340">
        <f t="shared" si="219"/>
        <v>228</v>
      </c>
      <c r="AS340">
        <f t="shared" si="220"/>
        <v>1</v>
      </c>
      <c r="AT340">
        <f t="shared" si="221"/>
        <v>0.59685863874345546</v>
      </c>
      <c r="AU340">
        <f t="shared" si="222"/>
        <v>1.1212121212121211</v>
      </c>
      <c r="AW340" s="8">
        <v>211</v>
      </c>
      <c r="AX340" s="8">
        <v>-0.61807053752443197</v>
      </c>
      <c r="AY340" s="8">
        <v>3</v>
      </c>
      <c r="AZ340" s="8">
        <f t="shared" si="202"/>
        <v>0</v>
      </c>
      <c r="BA340" s="8">
        <f t="shared" si="203"/>
        <v>0</v>
      </c>
      <c r="BB340">
        <f t="shared" si="223"/>
        <v>100</v>
      </c>
      <c r="BC340">
        <f t="shared" si="224"/>
        <v>239</v>
      </c>
      <c r="BD340">
        <f t="shared" si="225"/>
        <v>1</v>
      </c>
      <c r="BE340">
        <f t="shared" si="226"/>
        <v>0.6081424936386769</v>
      </c>
      <c r="BF340">
        <f t="shared" si="227"/>
        <v>0.98039215686274506</v>
      </c>
    </row>
    <row r="341" spans="1:58" x14ac:dyDescent="0.25">
      <c r="A341">
        <v>340</v>
      </c>
      <c r="B341">
        <v>4</v>
      </c>
      <c r="D341">
        <v>399</v>
      </c>
      <c r="E341">
        <v>-0.91935676321211501</v>
      </c>
      <c r="F341">
        <v>5</v>
      </c>
      <c r="G341">
        <f t="shared" si="195"/>
        <v>0</v>
      </c>
      <c r="H341">
        <f t="shared" si="204"/>
        <v>0</v>
      </c>
      <c r="I341">
        <f t="shared" si="206"/>
        <v>97</v>
      </c>
      <c r="J341">
        <f t="shared" si="207"/>
        <v>243</v>
      </c>
      <c r="K341">
        <f t="shared" si="228"/>
        <v>1</v>
      </c>
      <c r="L341">
        <f t="shared" si="229"/>
        <v>0.61363636363636365</v>
      </c>
      <c r="M341">
        <f t="shared" si="230"/>
        <v>0.97979797979797978</v>
      </c>
      <c r="O341" s="8">
        <v>224</v>
      </c>
      <c r="P341" s="8">
        <v>-0.80583483630421404</v>
      </c>
      <c r="Q341" s="8">
        <v>3</v>
      </c>
      <c r="R341" s="8">
        <f t="shared" si="196"/>
        <v>0</v>
      </c>
      <c r="S341" s="8">
        <f t="shared" si="197"/>
        <v>0</v>
      </c>
      <c r="T341">
        <f t="shared" si="208"/>
        <v>79</v>
      </c>
      <c r="U341">
        <f t="shared" si="209"/>
        <v>261</v>
      </c>
      <c r="V341">
        <f t="shared" si="205"/>
        <v>0</v>
      </c>
      <c r="W341">
        <f t="shared" si="210"/>
        <v>1</v>
      </c>
      <c r="X341">
        <f t="shared" si="211"/>
        <v>0.63043478260869568</v>
      </c>
      <c r="Y341">
        <f t="shared" si="212"/>
        <v>0.90804597701149425</v>
      </c>
      <c r="AA341">
        <v>158</v>
      </c>
      <c r="AB341">
        <v>-0.99283961261260001</v>
      </c>
      <c r="AC341">
        <v>2</v>
      </c>
      <c r="AD341">
        <f t="shared" si="198"/>
        <v>0</v>
      </c>
      <c r="AE341">
        <f t="shared" si="199"/>
        <v>0</v>
      </c>
      <c r="AF341">
        <f t="shared" si="213"/>
        <v>106</v>
      </c>
      <c r="AG341">
        <f t="shared" si="214"/>
        <v>234</v>
      </c>
      <c r="AH341">
        <f t="shared" si="215"/>
        <v>1</v>
      </c>
      <c r="AI341">
        <f t="shared" si="216"/>
        <v>0.60465116279069764</v>
      </c>
      <c r="AJ341">
        <f t="shared" si="217"/>
        <v>1</v>
      </c>
      <c r="AL341" s="8">
        <v>479</v>
      </c>
      <c r="AM341" s="8">
        <v>-0.88452129203563501</v>
      </c>
      <c r="AN341" s="8">
        <v>5</v>
      </c>
      <c r="AO341" s="8">
        <f t="shared" si="200"/>
        <v>0</v>
      </c>
      <c r="AP341" s="8">
        <f t="shared" si="201"/>
        <v>0</v>
      </c>
      <c r="AQ341">
        <f t="shared" si="218"/>
        <v>111</v>
      </c>
      <c r="AR341">
        <f t="shared" si="219"/>
        <v>229</v>
      </c>
      <c r="AS341">
        <f t="shared" si="220"/>
        <v>1</v>
      </c>
      <c r="AT341">
        <f t="shared" si="221"/>
        <v>0.59947643979057597</v>
      </c>
      <c r="AU341">
        <f t="shared" si="222"/>
        <v>1.1212121212121211</v>
      </c>
      <c r="AW341" s="8">
        <v>170</v>
      </c>
      <c r="AX341" s="8">
        <v>-0.61970726118750397</v>
      </c>
      <c r="AY341" s="8">
        <v>2</v>
      </c>
      <c r="AZ341" s="8">
        <f t="shared" si="202"/>
        <v>0</v>
      </c>
      <c r="BA341" s="8">
        <f t="shared" si="203"/>
        <v>0</v>
      </c>
      <c r="BB341">
        <f t="shared" si="223"/>
        <v>100</v>
      </c>
      <c r="BC341">
        <f t="shared" si="224"/>
        <v>240</v>
      </c>
      <c r="BD341">
        <f t="shared" si="225"/>
        <v>1</v>
      </c>
      <c r="BE341">
        <f t="shared" si="226"/>
        <v>0.61068702290076338</v>
      </c>
      <c r="BF341">
        <f t="shared" si="227"/>
        <v>0.98039215686274506</v>
      </c>
    </row>
    <row r="342" spans="1:58" x14ac:dyDescent="0.25">
      <c r="A342">
        <v>341</v>
      </c>
      <c r="B342">
        <v>4</v>
      </c>
      <c r="D342">
        <v>432</v>
      </c>
      <c r="E342">
        <v>-0.919823114419966</v>
      </c>
      <c r="F342">
        <v>5</v>
      </c>
      <c r="G342">
        <f t="shared" si="195"/>
        <v>0</v>
      </c>
      <c r="H342">
        <f t="shared" si="204"/>
        <v>0</v>
      </c>
      <c r="I342">
        <f t="shared" si="206"/>
        <v>97</v>
      </c>
      <c r="J342">
        <f t="shared" si="207"/>
        <v>244</v>
      </c>
      <c r="K342">
        <f t="shared" si="228"/>
        <v>1</v>
      </c>
      <c r="L342">
        <f t="shared" si="229"/>
        <v>0.61616161616161613</v>
      </c>
      <c r="M342">
        <f t="shared" si="230"/>
        <v>0.97979797979797978</v>
      </c>
      <c r="O342" s="8">
        <v>429</v>
      </c>
      <c r="P342" s="8">
        <v>-0.80670291609837697</v>
      </c>
      <c r="Q342" s="8">
        <v>5</v>
      </c>
      <c r="R342" s="8">
        <f t="shared" si="196"/>
        <v>0</v>
      </c>
      <c r="S342" s="8">
        <f t="shared" si="197"/>
        <v>0</v>
      </c>
      <c r="T342">
        <f t="shared" si="208"/>
        <v>79</v>
      </c>
      <c r="U342">
        <f t="shared" si="209"/>
        <v>262</v>
      </c>
      <c r="V342">
        <f t="shared" si="205"/>
        <v>0</v>
      </c>
      <c r="W342">
        <f t="shared" si="210"/>
        <v>1</v>
      </c>
      <c r="X342">
        <f t="shared" si="211"/>
        <v>0.63285024154589375</v>
      </c>
      <c r="Y342">
        <f t="shared" si="212"/>
        <v>0.90804597701149425</v>
      </c>
      <c r="AA342">
        <v>423</v>
      </c>
      <c r="AB342">
        <v>-0.99391710006336098</v>
      </c>
      <c r="AC342">
        <v>5</v>
      </c>
      <c r="AD342">
        <f t="shared" si="198"/>
        <v>0</v>
      </c>
      <c r="AE342">
        <f t="shared" si="199"/>
        <v>0</v>
      </c>
      <c r="AF342">
        <f t="shared" si="213"/>
        <v>106</v>
      </c>
      <c r="AG342">
        <f t="shared" si="214"/>
        <v>235</v>
      </c>
      <c r="AH342">
        <f t="shared" si="215"/>
        <v>1</v>
      </c>
      <c r="AI342">
        <f t="shared" si="216"/>
        <v>0.60723514211886309</v>
      </c>
      <c r="AJ342">
        <f t="shared" si="217"/>
        <v>1</v>
      </c>
      <c r="AL342" s="8">
        <v>417</v>
      </c>
      <c r="AM342" s="8">
        <v>-0.88480052092258799</v>
      </c>
      <c r="AN342" s="8">
        <v>5</v>
      </c>
      <c r="AO342" s="8">
        <f t="shared" si="200"/>
        <v>0</v>
      </c>
      <c r="AP342" s="8">
        <f t="shared" si="201"/>
        <v>0</v>
      </c>
      <c r="AQ342">
        <f t="shared" si="218"/>
        <v>111</v>
      </c>
      <c r="AR342">
        <f t="shared" si="219"/>
        <v>230</v>
      </c>
      <c r="AS342">
        <f t="shared" si="220"/>
        <v>1</v>
      </c>
      <c r="AT342">
        <f t="shared" si="221"/>
        <v>0.60209424083769636</v>
      </c>
      <c r="AU342">
        <f t="shared" si="222"/>
        <v>1.1212121212121211</v>
      </c>
      <c r="AW342" s="8">
        <v>128</v>
      </c>
      <c r="AX342" s="8">
        <v>-0.61992612233897904</v>
      </c>
      <c r="AY342" s="8">
        <v>2</v>
      </c>
      <c r="AZ342" s="8">
        <f t="shared" si="202"/>
        <v>0</v>
      </c>
      <c r="BA342" s="8">
        <f t="shared" si="203"/>
        <v>0</v>
      </c>
      <c r="BB342">
        <f t="shared" si="223"/>
        <v>100</v>
      </c>
      <c r="BC342">
        <f t="shared" si="224"/>
        <v>241</v>
      </c>
      <c r="BD342">
        <f t="shared" si="225"/>
        <v>1</v>
      </c>
      <c r="BE342">
        <f t="shared" si="226"/>
        <v>0.61323155216284986</v>
      </c>
      <c r="BF342">
        <f t="shared" si="227"/>
        <v>0.98039215686274506</v>
      </c>
    </row>
    <row r="343" spans="1:58" x14ac:dyDescent="0.25">
      <c r="A343">
        <v>342</v>
      </c>
      <c r="B343">
        <v>4</v>
      </c>
      <c r="D343">
        <v>340</v>
      </c>
      <c r="E343">
        <v>-0.92226322229701996</v>
      </c>
      <c r="F343">
        <v>4</v>
      </c>
      <c r="G343">
        <f t="shared" si="195"/>
        <v>0</v>
      </c>
      <c r="H343">
        <f t="shared" si="204"/>
        <v>0</v>
      </c>
      <c r="I343">
        <f t="shared" si="206"/>
        <v>97</v>
      </c>
      <c r="J343">
        <f t="shared" si="207"/>
        <v>245</v>
      </c>
      <c r="K343">
        <f t="shared" si="228"/>
        <v>1</v>
      </c>
      <c r="L343">
        <f t="shared" si="229"/>
        <v>0.61868686868686873</v>
      </c>
      <c r="M343">
        <f t="shared" si="230"/>
        <v>0.97979797979797978</v>
      </c>
      <c r="O343" s="8">
        <v>416</v>
      </c>
      <c r="P343" s="8">
        <v>-0.80855208449140503</v>
      </c>
      <c r="Q343" s="8">
        <v>5</v>
      </c>
      <c r="R343" s="8">
        <f t="shared" si="196"/>
        <v>0</v>
      </c>
      <c r="S343" s="8">
        <f t="shared" si="197"/>
        <v>0</v>
      </c>
      <c r="T343">
        <f t="shared" si="208"/>
        <v>79</v>
      </c>
      <c r="U343">
        <f t="shared" si="209"/>
        <v>263</v>
      </c>
      <c r="V343">
        <f t="shared" si="205"/>
        <v>0</v>
      </c>
      <c r="W343">
        <f t="shared" si="210"/>
        <v>1</v>
      </c>
      <c r="X343">
        <f t="shared" si="211"/>
        <v>0.63526570048309183</v>
      </c>
      <c r="Y343">
        <f t="shared" si="212"/>
        <v>0.90804597701149425</v>
      </c>
      <c r="AA343">
        <v>471</v>
      </c>
      <c r="AB343">
        <v>-0.994216844839243</v>
      </c>
      <c r="AC343">
        <v>5</v>
      </c>
      <c r="AD343">
        <f t="shared" si="198"/>
        <v>0</v>
      </c>
      <c r="AE343">
        <f t="shared" si="199"/>
        <v>0</v>
      </c>
      <c r="AF343">
        <f t="shared" si="213"/>
        <v>106</v>
      </c>
      <c r="AG343">
        <f t="shared" si="214"/>
        <v>236</v>
      </c>
      <c r="AH343">
        <f t="shared" si="215"/>
        <v>1</v>
      </c>
      <c r="AI343">
        <f t="shared" si="216"/>
        <v>0.60981912144702843</v>
      </c>
      <c r="AJ343">
        <f t="shared" si="217"/>
        <v>1</v>
      </c>
      <c r="AL343" s="8">
        <v>412</v>
      </c>
      <c r="AM343" s="8">
        <v>-0.88480346622400696</v>
      </c>
      <c r="AN343" s="8">
        <v>5</v>
      </c>
      <c r="AO343" s="8">
        <f t="shared" si="200"/>
        <v>0</v>
      </c>
      <c r="AP343" s="8">
        <f t="shared" si="201"/>
        <v>0</v>
      </c>
      <c r="AQ343">
        <f t="shared" si="218"/>
        <v>111</v>
      </c>
      <c r="AR343">
        <f t="shared" si="219"/>
        <v>231</v>
      </c>
      <c r="AS343">
        <f t="shared" si="220"/>
        <v>1</v>
      </c>
      <c r="AT343">
        <f t="shared" si="221"/>
        <v>0.60471204188481675</v>
      </c>
      <c r="AU343">
        <f t="shared" si="222"/>
        <v>1.1212121212121211</v>
      </c>
      <c r="AW343" s="8">
        <v>52</v>
      </c>
      <c r="AX343" s="8">
        <v>-0.62248898156808696</v>
      </c>
      <c r="AY343" s="8">
        <v>1</v>
      </c>
      <c r="AZ343" s="8">
        <f t="shared" si="202"/>
        <v>0</v>
      </c>
      <c r="BA343" s="8">
        <f t="shared" si="203"/>
        <v>0</v>
      </c>
      <c r="BB343">
        <f t="shared" si="223"/>
        <v>100</v>
      </c>
      <c r="BC343">
        <f t="shared" si="224"/>
        <v>242</v>
      </c>
      <c r="BD343">
        <f t="shared" si="225"/>
        <v>1</v>
      </c>
      <c r="BE343">
        <f t="shared" si="226"/>
        <v>0.61577608142493634</v>
      </c>
      <c r="BF343">
        <f t="shared" si="227"/>
        <v>0.98039215686274506</v>
      </c>
    </row>
    <row r="344" spans="1:58" x14ac:dyDescent="0.25">
      <c r="A344">
        <v>343</v>
      </c>
      <c r="B344">
        <v>4</v>
      </c>
      <c r="D344">
        <v>222</v>
      </c>
      <c r="E344">
        <v>-0.92385565776101397</v>
      </c>
      <c r="F344">
        <v>3</v>
      </c>
      <c r="G344">
        <f t="shared" si="195"/>
        <v>0</v>
      </c>
      <c r="H344">
        <f t="shared" si="204"/>
        <v>0</v>
      </c>
      <c r="I344">
        <f t="shared" si="206"/>
        <v>97</v>
      </c>
      <c r="J344">
        <f t="shared" si="207"/>
        <v>246</v>
      </c>
      <c r="K344">
        <f t="shared" si="228"/>
        <v>1</v>
      </c>
      <c r="L344">
        <f t="shared" si="229"/>
        <v>0.62121212121212122</v>
      </c>
      <c r="M344">
        <f t="shared" si="230"/>
        <v>0.97979797979797978</v>
      </c>
      <c r="O344" s="8">
        <v>253</v>
      </c>
      <c r="P344" s="8">
        <v>-0.80887314182897396</v>
      </c>
      <c r="Q344" s="8">
        <v>3</v>
      </c>
      <c r="R344" s="8">
        <f t="shared" si="196"/>
        <v>0</v>
      </c>
      <c r="S344" s="8">
        <f t="shared" si="197"/>
        <v>0</v>
      </c>
      <c r="T344">
        <f t="shared" si="208"/>
        <v>79</v>
      </c>
      <c r="U344">
        <f t="shared" si="209"/>
        <v>264</v>
      </c>
      <c r="V344">
        <f t="shared" si="205"/>
        <v>0</v>
      </c>
      <c r="W344">
        <f t="shared" si="210"/>
        <v>1</v>
      </c>
      <c r="X344">
        <f t="shared" si="211"/>
        <v>0.6376811594202898</v>
      </c>
      <c r="Y344">
        <f t="shared" si="212"/>
        <v>0.90804597701149425</v>
      </c>
      <c r="AA344">
        <v>428</v>
      </c>
      <c r="AB344">
        <v>-0.99471933724341799</v>
      </c>
      <c r="AC344">
        <v>5</v>
      </c>
      <c r="AD344">
        <f t="shared" si="198"/>
        <v>0</v>
      </c>
      <c r="AE344">
        <f t="shared" si="199"/>
        <v>0</v>
      </c>
      <c r="AF344">
        <f t="shared" si="213"/>
        <v>106</v>
      </c>
      <c r="AG344">
        <f t="shared" si="214"/>
        <v>237</v>
      </c>
      <c r="AH344">
        <f t="shared" si="215"/>
        <v>1</v>
      </c>
      <c r="AI344">
        <f t="shared" si="216"/>
        <v>0.61240310077519378</v>
      </c>
      <c r="AJ344">
        <f t="shared" si="217"/>
        <v>1</v>
      </c>
      <c r="AL344" s="8">
        <v>416</v>
      </c>
      <c r="AM344" s="8">
        <v>-0.88584137157255705</v>
      </c>
      <c r="AN344" s="8">
        <v>5</v>
      </c>
      <c r="AO344" s="8">
        <f t="shared" si="200"/>
        <v>0</v>
      </c>
      <c r="AP344" s="8">
        <f t="shared" si="201"/>
        <v>0</v>
      </c>
      <c r="AQ344">
        <f t="shared" si="218"/>
        <v>111</v>
      </c>
      <c r="AR344">
        <f t="shared" si="219"/>
        <v>232</v>
      </c>
      <c r="AS344">
        <f t="shared" si="220"/>
        <v>1</v>
      </c>
      <c r="AT344">
        <f t="shared" si="221"/>
        <v>0.60732984293193715</v>
      </c>
      <c r="AU344">
        <f t="shared" si="222"/>
        <v>1.1212121212121211</v>
      </c>
      <c r="AW344" s="8">
        <v>342</v>
      </c>
      <c r="AX344" s="8">
        <v>-0.62433515856633504</v>
      </c>
      <c r="AY344" s="8">
        <v>4</v>
      </c>
      <c r="AZ344" s="8">
        <f t="shared" si="202"/>
        <v>0</v>
      </c>
      <c r="BA344" s="8">
        <f t="shared" si="203"/>
        <v>0</v>
      </c>
      <c r="BB344">
        <f t="shared" si="223"/>
        <v>100</v>
      </c>
      <c r="BC344">
        <f t="shared" si="224"/>
        <v>243</v>
      </c>
      <c r="BD344">
        <f t="shared" si="225"/>
        <v>1</v>
      </c>
      <c r="BE344">
        <f t="shared" si="226"/>
        <v>0.61832061068702293</v>
      </c>
      <c r="BF344">
        <f t="shared" si="227"/>
        <v>0.98039215686274506</v>
      </c>
    </row>
    <row r="345" spans="1:58" x14ac:dyDescent="0.25">
      <c r="A345">
        <v>344</v>
      </c>
      <c r="B345">
        <v>4</v>
      </c>
      <c r="D345">
        <v>453</v>
      </c>
      <c r="E345">
        <v>-0.92390009635791404</v>
      </c>
      <c r="F345">
        <v>5</v>
      </c>
      <c r="G345">
        <f t="shared" si="195"/>
        <v>0</v>
      </c>
      <c r="H345">
        <f t="shared" si="204"/>
        <v>0</v>
      </c>
      <c r="I345">
        <f t="shared" si="206"/>
        <v>97</v>
      </c>
      <c r="J345">
        <f t="shared" si="207"/>
        <v>247</v>
      </c>
      <c r="K345">
        <f t="shared" si="228"/>
        <v>1</v>
      </c>
      <c r="L345">
        <f t="shared" si="229"/>
        <v>0.6237373737373737</v>
      </c>
      <c r="M345">
        <f t="shared" si="230"/>
        <v>0.97979797979797978</v>
      </c>
      <c r="O345" s="8">
        <v>426</v>
      </c>
      <c r="P345" s="8">
        <v>-0.80900538818027101</v>
      </c>
      <c r="Q345" s="8">
        <v>5</v>
      </c>
      <c r="R345" s="8">
        <f t="shared" si="196"/>
        <v>0</v>
      </c>
      <c r="S345" s="8">
        <f t="shared" si="197"/>
        <v>0</v>
      </c>
      <c r="T345">
        <f t="shared" si="208"/>
        <v>79</v>
      </c>
      <c r="U345">
        <f t="shared" si="209"/>
        <v>265</v>
      </c>
      <c r="V345">
        <f t="shared" si="205"/>
        <v>0</v>
      </c>
      <c r="W345">
        <f t="shared" si="210"/>
        <v>1</v>
      </c>
      <c r="X345">
        <f t="shared" si="211"/>
        <v>0.64009661835748788</v>
      </c>
      <c r="Y345">
        <f t="shared" si="212"/>
        <v>0.90804597701149425</v>
      </c>
      <c r="AA345">
        <v>137</v>
      </c>
      <c r="AB345">
        <v>-0.99505993088114497</v>
      </c>
      <c r="AC345">
        <v>2</v>
      </c>
      <c r="AD345">
        <f t="shared" si="198"/>
        <v>0</v>
      </c>
      <c r="AE345">
        <f t="shared" si="199"/>
        <v>0</v>
      </c>
      <c r="AF345">
        <f t="shared" si="213"/>
        <v>106</v>
      </c>
      <c r="AG345">
        <f t="shared" si="214"/>
        <v>238</v>
      </c>
      <c r="AH345">
        <f t="shared" si="215"/>
        <v>1</v>
      </c>
      <c r="AI345">
        <f t="shared" si="216"/>
        <v>0.61498708010335912</v>
      </c>
      <c r="AJ345">
        <f t="shared" si="217"/>
        <v>1</v>
      </c>
      <c r="AL345" s="8">
        <v>459</v>
      </c>
      <c r="AM345" s="8">
        <v>-0.88731921624274801</v>
      </c>
      <c r="AN345" s="8">
        <v>5</v>
      </c>
      <c r="AO345" s="8">
        <f t="shared" si="200"/>
        <v>0</v>
      </c>
      <c r="AP345" s="8">
        <f t="shared" si="201"/>
        <v>0</v>
      </c>
      <c r="AQ345">
        <f t="shared" si="218"/>
        <v>111</v>
      </c>
      <c r="AR345">
        <f t="shared" si="219"/>
        <v>233</v>
      </c>
      <c r="AS345">
        <f t="shared" si="220"/>
        <v>1</v>
      </c>
      <c r="AT345">
        <f t="shared" si="221"/>
        <v>0.60994764397905754</v>
      </c>
      <c r="AU345">
        <f t="shared" si="222"/>
        <v>1.1212121212121211</v>
      </c>
      <c r="AW345" s="8">
        <v>220</v>
      </c>
      <c r="AX345" s="8">
        <v>-0.62448427996796096</v>
      </c>
      <c r="AY345" s="8">
        <v>3</v>
      </c>
      <c r="AZ345" s="8">
        <f t="shared" si="202"/>
        <v>0</v>
      </c>
      <c r="BA345" s="8">
        <f t="shared" si="203"/>
        <v>0</v>
      </c>
      <c r="BB345">
        <f t="shared" si="223"/>
        <v>100</v>
      </c>
      <c r="BC345">
        <f t="shared" si="224"/>
        <v>244</v>
      </c>
      <c r="BD345">
        <f t="shared" si="225"/>
        <v>1</v>
      </c>
      <c r="BE345">
        <f t="shared" si="226"/>
        <v>0.62086513994910941</v>
      </c>
      <c r="BF345">
        <f t="shared" si="227"/>
        <v>0.98039215686274506</v>
      </c>
    </row>
    <row r="346" spans="1:58" x14ac:dyDescent="0.25">
      <c r="A346">
        <v>345</v>
      </c>
      <c r="B346">
        <v>4</v>
      </c>
      <c r="D346">
        <v>415</v>
      </c>
      <c r="E346">
        <v>-0.92568977562751598</v>
      </c>
      <c r="F346">
        <v>5</v>
      </c>
      <c r="G346">
        <f t="shared" si="195"/>
        <v>0</v>
      </c>
      <c r="H346">
        <f t="shared" si="204"/>
        <v>0</v>
      </c>
      <c r="I346">
        <f t="shared" si="206"/>
        <v>97</v>
      </c>
      <c r="J346">
        <f t="shared" si="207"/>
        <v>248</v>
      </c>
      <c r="K346">
        <f t="shared" si="228"/>
        <v>1</v>
      </c>
      <c r="L346">
        <f t="shared" si="229"/>
        <v>0.6262626262626263</v>
      </c>
      <c r="M346">
        <f t="shared" si="230"/>
        <v>0.97979797979797978</v>
      </c>
      <c r="O346" s="8">
        <v>414</v>
      </c>
      <c r="P346" s="8">
        <v>-0.81009054147570203</v>
      </c>
      <c r="Q346" s="8">
        <v>5</v>
      </c>
      <c r="R346" s="8">
        <f t="shared" si="196"/>
        <v>0</v>
      </c>
      <c r="S346" s="8">
        <f t="shared" si="197"/>
        <v>0</v>
      </c>
      <c r="T346">
        <f t="shared" si="208"/>
        <v>79</v>
      </c>
      <c r="U346">
        <f t="shared" si="209"/>
        <v>266</v>
      </c>
      <c r="V346">
        <f t="shared" si="205"/>
        <v>0</v>
      </c>
      <c r="W346">
        <f t="shared" si="210"/>
        <v>1</v>
      </c>
      <c r="X346">
        <f t="shared" si="211"/>
        <v>0.64251207729468596</v>
      </c>
      <c r="Y346">
        <f t="shared" si="212"/>
        <v>0.90804597701149425</v>
      </c>
      <c r="AA346">
        <v>163</v>
      </c>
      <c r="AB346">
        <v>-0.99544562852266905</v>
      </c>
      <c r="AC346">
        <v>2</v>
      </c>
      <c r="AD346">
        <f t="shared" si="198"/>
        <v>0</v>
      </c>
      <c r="AE346">
        <f t="shared" si="199"/>
        <v>0</v>
      </c>
      <c r="AF346">
        <f t="shared" si="213"/>
        <v>106</v>
      </c>
      <c r="AG346">
        <f t="shared" si="214"/>
        <v>239</v>
      </c>
      <c r="AH346">
        <f t="shared" si="215"/>
        <v>1</v>
      </c>
      <c r="AI346">
        <f t="shared" si="216"/>
        <v>0.61757105943152457</v>
      </c>
      <c r="AJ346">
        <f t="shared" si="217"/>
        <v>1</v>
      </c>
      <c r="AL346" s="8">
        <v>463</v>
      </c>
      <c r="AM346" s="8">
        <v>-0.887780719882859</v>
      </c>
      <c r="AN346" s="8">
        <v>5</v>
      </c>
      <c r="AO346" s="8">
        <f t="shared" si="200"/>
        <v>0</v>
      </c>
      <c r="AP346" s="8">
        <f t="shared" si="201"/>
        <v>0</v>
      </c>
      <c r="AQ346">
        <f t="shared" si="218"/>
        <v>111</v>
      </c>
      <c r="AR346">
        <f t="shared" si="219"/>
        <v>234</v>
      </c>
      <c r="AS346">
        <f t="shared" si="220"/>
        <v>1</v>
      </c>
      <c r="AT346">
        <f t="shared" si="221"/>
        <v>0.61256544502617805</v>
      </c>
      <c r="AU346">
        <f t="shared" si="222"/>
        <v>1.1212121212121211</v>
      </c>
      <c r="AW346" s="8">
        <v>289</v>
      </c>
      <c r="AX346" s="8">
        <v>-0.62493528391457998</v>
      </c>
      <c r="AY346" s="8">
        <v>2</v>
      </c>
      <c r="AZ346" s="8">
        <f t="shared" si="202"/>
        <v>0</v>
      </c>
      <c r="BA346" s="8">
        <f t="shared" si="203"/>
        <v>0</v>
      </c>
      <c r="BB346">
        <f t="shared" si="223"/>
        <v>100</v>
      </c>
      <c r="BC346">
        <f t="shared" si="224"/>
        <v>245</v>
      </c>
      <c r="BD346">
        <f t="shared" si="225"/>
        <v>1</v>
      </c>
      <c r="BE346">
        <f t="shared" si="226"/>
        <v>0.62340966921119589</v>
      </c>
      <c r="BF346">
        <f t="shared" si="227"/>
        <v>0.98039215686274506</v>
      </c>
    </row>
    <row r="347" spans="1:58" x14ac:dyDescent="0.25">
      <c r="A347">
        <v>346</v>
      </c>
      <c r="B347">
        <v>4</v>
      </c>
      <c r="D347">
        <v>229</v>
      </c>
      <c r="E347">
        <v>-0.92821341679953195</v>
      </c>
      <c r="F347">
        <v>3</v>
      </c>
      <c r="G347">
        <f t="shared" si="195"/>
        <v>0</v>
      </c>
      <c r="H347">
        <f t="shared" si="204"/>
        <v>0</v>
      </c>
      <c r="I347">
        <f t="shared" si="206"/>
        <v>97</v>
      </c>
      <c r="J347">
        <f t="shared" si="207"/>
        <v>249</v>
      </c>
      <c r="K347">
        <f t="shared" si="228"/>
        <v>1</v>
      </c>
      <c r="L347">
        <f t="shared" si="229"/>
        <v>0.62878787878787878</v>
      </c>
      <c r="M347">
        <f t="shared" si="230"/>
        <v>0.97979797979797978</v>
      </c>
      <c r="O347" s="8">
        <v>491</v>
      </c>
      <c r="P347" s="8">
        <v>-0.81156951578181902</v>
      </c>
      <c r="Q347" s="8">
        <v>5</v>
      </c>
      <c r="R347" s="8">
        <f t="shared" si="196"/>
        <v>0</v>
      </c>
      <c r="S347" s="8">
        <f t="shared" si="197"/>
        <v>0</v>
      </c>
      <c r="T347">
        <f t="shared" si="208"/>
        <v>79</v>
      </c>
      <c r="U347">
        <f t="shared" si="209"/>
        <v>267</v>
      </c>
      <c r="V347">
        <f t="shared" si="205"/>
        <v>0</v>
      </c>
      <c r="W347">
        <f t="shared" si="210"/>
        <v>1</v>
      </c>
      <c r="X347">
        <f t="shared" si="211"/>
        <v>0.64492753623188404</v>
      </c>
      <c r="Y347">
        <f t="shared" si="212"/>
        <v>0.90804597701149425</v>
      </c>
      <c r="AA347">
        <v>385</v>
      </c>
      <c r="AB347">
        <v>-0.99632392259103597</v>
      </c>
      <c r="AC347">
        <v>4</v>
      </c>
      <c r="AD347">
        <f t="shared" si="198"/>
        <v>0</v>
      </c>
      <c r="AE347">
        <f t="shared" si="199"/>
        <v>0</v>
      </c>
      <c r="AF347">
        <f t="shared" si="213"/>
        <v>106</v>
      </c>
      <c r="AG347">
        <f t="shared" si="214"/>
        <v>240</v>
      </c>
      <c r="AH347">
        <f t="shared" si="215"/>
        <v>1</v>
      </c>
      <c r="AI347">
        <f t="shared" si="216"/>
        <v>0.62015503875968991</v>
      </c>
      <c r="AJ347">
        <f t="shared" si="217"/>
        <v>1</v>
      </c>
      <c r="AL347" s="8">
        <v>255</v>
      </c>
      <c r="AM347" s="8">
        <v>-0.88825385771196996</v>
      </c>
      <c r="AN347" s="8">
        <v>3</v>
      </c>
      <c r="AO347" s="8">
        <f t="shared" si="200"/>
        <v>0</v>
      </c>
      <c r="AP347" s="8">
        <f t="shared" si="201"/>
        <v>0</v>
      </c>
      <c r="AQ347">
        <f t="shared" si="218"/>
        <v>111</v>
      </c>
      <c r="AR347">
        <f t="shared" si="219"/>
        <v>235</v>
      </c>
      <c r="AS347">
        <f t="shared" si="220"/>
        <v>1</v>
      </c>
      <c r="AT347">
        <f t="shared" si="221"/>
        <v>0.61518324607329844</v>
      </c>
      <c r="AU347">
        <f t="shared" si="222"/>
        <v>1.1212121212121211</v>
      </c>
      <c r="AW347" s="8">
        <v>372</v>
      </c>
      <c r="AX347" s="8">
        <v>-0.62574056897151897</v>
      </c>
      <c r="AY347" s="8">
        <v>4</v>
      </c>
      <c r="AZ347" s="8">
        <f t="shared" si="202"/>
        <v>0</v>
      </c>
      <c r="BA347" s="8">
        <f t="shared" si="203"/>
        <v>0</v>
      </c>
      <c r="BB347">
        <f t="shared" si="223"/>
        <v>100</v>
      </c>
      <c r="BC347">
        <f t="shared" si="224"/>
        <v>246</v>
      </c>
      <c r="BD347">
        <f t="shared" si="225"/>
        <v>1</v>
      </c>
      <c r="BE347">
        <f t="shared" si="226"/>
        <v>0.62595419847328249</v>
      </c>
      <c r="BF347">
        <f t="shared" si="227"/>
        <v>0.98039215686274506</v>
      </c>
    </row>
    <row r="348" spans="1:58" x14ac:dyDescent="0.25">
      <c r="A348">
        <v>347</v>
      </c>
      <c r="B348">
        <v>4</v>
      </c>
      <c r="D348">
        <v>286</v>
      </c>
      <c r="E348">
        <v>-0.92875428093673795</v>
      </c>
      <c r="F348">
        <v>4</v>
      </c>
      <c r="G348">
        <f t="shared" si="195"/>
        <v>0</v>
      </c>
      <c r="H348">
        <f t="shared" si="204"/>
        <v>0</v>
      </c>
      <c r="I348">
        <f t="shared" si="206"/>
        <v>97</v>
      </c>
      <c r="J348">
        <f t="shared" si="207"/>
        <v>250</v>
      </c>
      <c r="K348">
        <f t="shared" si="228"/>
        <v>1</v>
      </c>
      <c r="L348">
        <f t="shared" si="229"/>
        <v>0.63131313131313127</v>
      </c>
      <c r="M348">
        <f t="shared" si="230"/>
        <v>0.97979797979797978</v>
      </c>
      <c r="O348" s="8">
        <v>444</v>
      </c>
      <c r="P348" s="8">
        <v>-0.81177016740402597</v>
      </c>
      <c r="Q348" s="8">
        <v>5</v>
      </c>
      <c r="R348" s="8">
        <f t="shared" si="196"/>
        <v>0</v>
      </c>
      <c r="S348" s="8">
        <f t="shared" si="197"/>
        <v>0</v>
      </c>
      <c r="T348">
        <f t="shared" si="208"/>
        <v>79</v>
      </c>
      <c r="U348">
        <f t="shared" si="209"/>
        <v>268</v>
      </c>
      <c r="V348">
        <f t="shared" si="205"/>
        <v>0</v>
      </c>
      <c r="W348">
        <f t="shared" si="210"/>
        <v>1</v>
      </c>
      <c r="X348">
        <f t="shared" si="211"/>
        <v>0.64734299516908211</v>
      </c>
      <c r="Y348">
        <f t="shared" si="212"/>
        <v>0.90804597701149425</v>
      </c>
      <c r="AA348">
        <v>170</v>
      </c>
      <c r="AB348">
        <v>-0.996499275315196</v>
      </c>
      <c r="AC348">
        <v>2</v>
      </c>
      <c r="AD348">
        <f t="shared" si="198"/>
        <v>0</v>
      </c>
      <c r="AE348">
        <f t="shared" si="199"/>
        <v>0</v>
      </c>
      <c r="AF348">
        <f t="shared" si="213"/>
        <v>106</v>
      </c>
      <c r="AG348">
        <f t="shared" si="214"/>
        <v>241</v>
      </c>
      <c r="AH348">
        <f t="shared" si="215"/>
        <v>1</v>
      </c>
      <c r="AI348">
        <f t="shared" si="216"/>
        <v>0.62273901808785526</v>
      </c>
      <c r="AJ348">
        <f t="shared" si="217"/>
        <v>1</v>
      </c>
      <c r="AL348" s="8">
        <v>409</v>
      </c>
      <c r="AM348" s="8">
        <v>-0.89136362969483995</v>
      </c>
      <c r="AN348" s="8">
        <v>5</v>
      </c>
      <c r="AO348" s="8">
        <f t="shared" si="200"/>
        <v>0</v>
      </c>
      <c r="AP348" s="8">
        <f t="shared" si="201"/>
        <v>0</v>
      </c>
      <c r="AQ348">
        <f t="shared" si="218"/>
        <v>111</v>
      </c>
      <c r="AR348">
        <f t="shared" si="219"/>
        <v>236</v>
      </c>
      <c r="AS348">
        <f t="shared" si="220"/>
        <v>1</v>
      </c>
      <c r="AT348">
        <f t="shared" si="221"/>
        <v>0.61780104712041883</v>
      </c>
      <c r="AU348">
        <f t="shared" si="222"/>
        <v>1.1212121212121211</v>
      </c>
      <c r="AW348" s="8">
        <v>316</v>
      </c>
      <c r="AX348" s="8">
        <v>-0.62582276308963503</v>
      </c>
      <c r="AY348" s="8">
        <v>4</v>
      </c>
      <c r="AZ348" s="8">
        <f t="shared" si="202"/>
        <v>0</v>
      </c>
      <c r="BA348" s="8">
        <f t="shared" si="203"/>
        <v>0</v>
      </c>
      <c r="BB348">
        <f t="shared" si="223"/>
        <v>100</v>
      </c>
      <c r="BC348">
        <f t="shared" si="224"/>
        <v>247</v>
      </c>
      <c r="BD348">
        <f t="shared" si="225"/>
        <v>1</v>
      </c>
      <c r="BE348">
        <f t="shared" si="226"/>
        <v>0.62849872773536897</v>
      </c>
      <c r="BF348">
        <f t="shared" si="227"/>
        <v>0.98039215686274506</v>
      </c>
    </row>
    <row r="349" spans="1:58" x14ac:dyDescent="0.25">
      <c r="A349">
        <v>348</v>
      </c>
      <c r="B349">
        <v>4</v>
      </c>
      <c r="D349">
        <v>289</v>
      </c>
      <c r="E349">
        <v>-0.92956994810683702</v>
      </c>
      <c r="F349">
        <v>2</v>
      </c>
      <c r="G349">
        <f t="shared" si="195"/>
        <v>0</v>
      </c>
      <c r="H349">
        <f t="shared" si="204"/>
        <v>0</v>
      </c>
      <c r="I349">
        <f t="shared" si="206"/>
        <v>97</v>
      </c>
      <c r="J349">
        <f t="shared" si="207"/>
        <v>251</v>
      </c>
      <c r="K349">
        <f t="shared" si="228"/>
        <v>1</v>
      </c>
      <c r="L349">
        <f t="shared" si="229"/>
        <v>0.63383838383838387</v>
      </c>
      <c r="M349">
        <f t="shared" si="230"/>
        <v>0.97979797979797978</v>
      </c>
      <c r="O349" s="8">
        <v>251</v>
      </c>
      <c r="P349" s="8">
        <v>-0.81284142523812397</v>
      </c>
      <c r="Q349" s="8">
        <v>3</v>
      </c>
      <c r="R349" s="8">
        <f t="shared" si="196"/>
        <v>0</v>
      </c>
      <c r="S349" s="8">
        <f t="shared" si="197"/>
        <v>0</v>
      </c>
      <c r="T349">
        <f t="shared" si="208"/>
        <v>79</v>
      </c>
      <c r="U349">
        <f t="shared" si="209"/>
        <v>269</v>
      </c>
      <c r="V349">
        <f t="shared" si="205"/>
        <v>0</v>
      </c>
      <c r="W349">
        <f t="shared" si="210"/>
        <v>1</v>
      </c>
      <c r="X349">
        <f t="shared" si="211"/>
        <v>0.64975845410628019</v>
      </c>
      <c r="Y349">
        <f t="shared" si="212"/>
        <v>0.90804597701149425</v>
      </c>
      <c r="AA349">
        <v>437</v>
      </c>
      <c r="AB349">
        <v>-0.99711974410752002</v>
      </c>
      <c r="AC349">
        <v>5</v>
      </c>
      <c r="AD349">
        <f t="shared" si="198"/>
        <v>0</v>
      </c>
      <c r="AE349">
        <f t="shared" si="199"/>
        <v>0</v>
      </c>
      <c r="AF349">
        <f t="shared" si="213"/>
        <v>106</v>
      </c>
      <c r="AG349">
        <f t="shared" si="214"/>
        <v>242</v>
      </c>
      <c r="AH349">
        <f t="shared" si="215"/>
        <v>1</v>
      </c>
      <c r="AI349">
        <f t="shared" si="216"/>
        <v>0.62532299741602071</v>
      </c>
      <c r="AJ349">
        <f t="shared" si="217"/>
        <v>1</v>
      </c>
      <c r="AL349" s="8">
        <v>407</v>
      </c>
      <c r="AM349" s="8">
        <v>-0.89149644177111698</v>
      </c>
      <c r="AN349" s="8">
        <v>5</v>
      </c>
      <c r="AO349" s="8">
        <f t="shared" si="200"/>
        <v>0</v>
      </c>
      <c r="AP349" s="8">
        <f t="shared" si="201"/>
        <v>0</v>
      </c>
      <c r="AQ349">
        <f t="shared" si="218"/>
        <v>111</v>
      </c>
      <c r="AR349">
        <f t="shared" si="219"/>
        <v>237</v>
      </c>
      <c r="AS349">
        <f t="shared" si="220"/>
        <v>1</v>
      </c>
      <c r="AT349">
        <f t="shared" si="221"/>
        <v>0.62041884816753923</v>
      </c>
      <c r="AU349">
        <f t="shared" si="222"/>
        <v>1.1212121212121211</v>
      </c>
      <c r="AW349" s="8">
        <v>50</v>
      </c>
      <c r="AX349" s="8">
        <v>-0.62625820294769297</v>
      </c>
      <c r="AY349" s="8">
        <v>1</v>
      </c>
      <c r="AZ349" s="8">
        <f t="shared" si="202"/>
        <v>0</v>
      </c>
      <c r="BA349" s="8">
        <f t="shared" si="203"/>
        <v>0</v>
      </c>
      <c r="BB349">
        <f t="shared" si="223"/>
        <v>100</v>
      </c>
      <c r="BC349">
        <f t="shared" si="224"/>
        <v>248</v>
      </c>
      <c r="BD349">
        <f t="shared" si="225"/>
        <v>1</v>
      </c>
      <c r="BE349">
        <f t="shared" si="226"/>
        <v>0.63104325699745545</v>
      </c>
      <c r="BF349">
        <f t="shared" si="227"/>
        <v>0.98039215686274506</v>
      </c>
    </row>
    <row r="350" spans="1:58" x14ac:dyDescent="0.25">
      <c r="A350">
        <v>349</v>
      </c>
      <c r="B350">
        <v>4</v>
      </c>
      <c r="D350">
        <v>336</v>
      </c>
      <c r="E350">
        <v>-0.92985640269315595</v>
      </c>
      <c r="F350">
        <v>4</v>
      </c>
      <c r="G350">
        <f t="shared" si="195"/>
        <v>0</v>
      </c>
      <c r="H350">
        <f t="shared" si="204"/>
        <v>0</v>
      </c>
      <c r="I350">
        <f t="shared" si="206"/>
        <v>97</v>
      </c>
      <c r="J350">
        <f t="shared" si="207"/>
        <v>252</v>
      </c>
      <c r="K350">
        <f t="shared" si="228"/>
        <v>1</v>
      </c>
      <c r="L350">
        <f t="shared" si="229"/>
        <v>0.63636363636363635</v>
      </c>
      <c r="M350">
        <f t="shared" si="230"/>
        <v>0.97979797979797978</v>
      </c>
      <c r="O350" s="8">
        <v>77</v>
      </c>
      <c r="P350" s="8">
        <v>-0.81433856615187195</v>
      </c>
      <c r="Q350" s="8">
        <v>1</v>
      </c>
      <c r="R350" s="8">
        <f t="shared" si="196"/>
        <v>0</v>
      </c>
      <c r="S350" s="8">
        <f t="shared" si="197"/>
        <v>0</v>
      </c>
      <c r="T350">
        <f t="shared" si="208"/>
        <v>79</v>
      </c>
      <c r="U350">
        <f t="shared" si="209"/>
        <v>270</v>
      </c>
      <c r="V350">
        <f t="shared" si="205"/>
        <v>0</v>
      </c>
      <c r="W350">
        <f t="shared" si="210"/>
        <v>1</v>
      </c>
      <c r="X350">
        <f t="shared" si="211"/>
        <v>0.65217391304347827</v>
      </c>
      <c r="Y350">
        <f t="shared" si="212"/>
        <v>0.90804597701149425</v>
      </c>
      <c r="AA350">
        <v>476</v>
      </c>
      <c r="AB350">
        <v>-0.99750294099266901</v>
      </c>
      <c r="AC350">
        <v>5</v>
      </c>
      <c r="AD350">
        <f t="shared" si="198"/>
        <v>0</v>
      </c>
      <c r="AE350">
        <f t="shared" si="199"/>
        <v>0</v>
      </c>
      <c r="AF350">
        <f t="shared" si="213"/>
        <v>106</v>
      </c>
      <c r="AG350">
        <f t="shared" si="214"/>
        <v>243</v>
      </c>
      <c r="AH350">
        <f t="shared" si="215"/>
        <v>1</v>
      </c>
      <c r="AI350">
        <f t="shared" si="216"/>
        <v>0.62790697674418605</v>
      </c>
      <c r="AJ350">
        <f t="shared" si="217"/>
        <v>1</v>
      </c>
      <c r="AL350" s="8">
        <v>235</v>
      </c>
      <c r="AM350" s="8">
        <v>-0.89241433221800803</v>
      </c>
      <c r="AN350" s="8">
        <v>3</v>
      </c>
      <c r="AO350" s="8">
        <f t="shared" si="200"/>
        <v>0</v>
      </c>
      <c r="AP350" s="8">
        <f t="shared" si="201"/>
        <v>0</v>
      </c>
      <c r="AQ350">
        <f t="shared" si="218"/>
        <v>111</v>
      </c>
      <c r="AR350">
        <f t="shared" si="219"/>
        <v>238</v>
      </c>
      <c r="AS350">
        <f t="shared" si="220"/>
        <v>1</v>
      </c>
      <c r="AT350">
        <f t="shared" si="221"/>
        <v>0.62303664921465973</v>
      </c>
      <c r="AU350">
        <f t="shared" si="222"/>
        <v>1.1212121212121211</v>
      </c>
      <c r="AW350" s="8">
        <v>363</v>
      </c>
      <c r="AX350" s="8">
        <v>-0.62652483299490402</v>
      </c>
      <c r="AY350" s="8">
        <v>4</v>
      </c>
      <c r="AZ350" s="8">
        <f t="shared" si="202"/>
        <v>0</v>
      </c>
      <c r="BA350" s="8">
        <f t="shared" si="203"/>
        <v>0</v>
      </c>
      <c r="BB350">
        <f t="shared" si="223"/>
        <v>100</v>
      </c>
      <c r="BC350">
        <f t="shared" si="224"/>
        <v>249</v>
      </c>
      <c r="BD350">
        <f t="shared" si="225"/>
        <v>1</v>
      </c>
      <c r="BE350">
        <f t="shared" si="226"/>
        <v>0.63358778625954193</v>
      </c>
      <c r="BF350">
        <f t="shared" si="227"/>
        <v>0.98039215686274506</v>
      </c>
    </row>
    <row r="351" spans="1:58" x14ac:dyDescent="0.25">
      <c r="A351">
        <v>350</v>
      </c>
      <c r="B351">
        <v>4</v>
      </c>
      <c r="D351">
        <v>486</v>
      </c>
      <c r="E351">
        <v>-0.92990306510438703</v>
      </c>
      <c r="F351">
        <v>5</v>
      </c>
      <c r="G351">
        <f t="shared" si="195"/>
        <v>0</v>
      </c>
      <c r="H351">
        <f t="shared" si="204"/>
        <v>0</v>
      </c>
      <c r="I351">
        <f t="shared" si="206"/>
        <v>97</v>
      </c>
      <c r="J351">
        <f t="shared" si="207"/>
        <v>253</v>
      </c>
      <c r="K351">
        <f t="shared" si="228"/>
        <v>1</v>
      </c>
      <c r="L351">
        <f t="shared" si="229"/>
        <v>0.63888888888888884</v>
      </c>
      <c r="M351">
        <f t="shared" si="230"/>
        <v>0.97979797979797978</v>
      </c>
      <c r="O351" s="8">
        <v>40</v>
      </c>
      <c r="P351" s="8">
        <v>-0.81584825307896502</v>
      </c>
      <c r="Q351" s="8">
        <v>1</v>
      </c>
      <c r="R351" s="8">
        <f t="shared" si="196"/>
        <v>0</v>
      </c>
      <c r="S351" s="8">
        <f t="shared" si="197"/>
        <v>0</v>
      </c>
      <c r="T351">
        <f t="shared" si="208"/>
        <v>79</v>
      </c>
      <c r="U351">
        <f t="shared" si="209"/>
        <v>271</v>
      </c>
      <c r="V351">
        <f t="shared" si="205"/>
        <v>0</v>
      </c>
      <c r="W351">
        <f t="shared" si="210"/>
        <v>1</v>
      </c>
      <c r="X351">
        <f t="shared" si="211"/>
        <v>0.65458937198067635</v>
      </c>
      <c r="Y351">
        <f t="shared" si="212"/>
        <v>0.90804597701149425</v>
      </c>
      <c r="AA351">
        <v>126</v>
      </c>
      <c r="AB351">
        <v>-0.99916481559427295</v>
      </c>
      <c r="AC351">
        <v>2</v>
      </c>
      <c r="AD351">
        <f t="shared" si="198"/>
        <v>0</v>
      </c>
      <c r="AE351">
        <f t="shared" si="199"/>
        <v>0</v>
      </c>
      <c r="AF351">
        <f t="shared" si="213"/>
        <v>106</v>
      </c>
      <c r="AG351">
        <f t="shared" si="214"/>
        <v>244</v>
      </c>
      <c r="AH351">
        <f t="shared" si="215"/>
        <v>1</v>
      </c>
      <c r="AI351">
        <f t="shared" si="216"/>
        <v>0.63049095607235139</v>
      </c>
      <c r="AJ351">
        <f t="shared" si="217"/>
        <v>1</v>
      </c>
      <c r="AL351" s="8">
        <v>413</v>
      </c>
      <c r="AM351" s="8">
        <v>-0.89262351081087998</v>
      </c>
      <c r="AN351" s="8">
        <v>5</v>
      </c>
      <c r="AO351" s="8">
        <f t="shared" si="200"/>
        <v>0</v>
      </c>
      <c r="AP351" s="8">
        <f t="shared" si="201"/>
        <v>0</v>
      </c>
      <c r="AQ351">
        <f t="shared" si="218"/>
        <v>111</v>
      </c>
      <c r="AR351">
        <f t="shared" si="219"/>
        <v>239</v>
      </c>
      <c r="AS351">
        <f t="shared" si="220"/>
        <v>1</v>
      </c>
      <c r="AT351">
        <f t="shared" si="221"/>
        <v>0.62565445026178013</v>
      </c>
      <c r="AU351">
        <f t="shared" si="222"/>
        <v>1.1212121212121211</v>
      </c>
      <c r="AW351" s="8">
        <v>54</v>
      </c>
      <c r="AX351" s="8">
        <v>-0.62661989578889099</v>
      </c>
      <c r="AY351" s="8">
        <v>1</v>
      </c>
      <c r="AZ351" s="8">
        <f t="shared" si="202"/>
        <v>0</v>
      </c>
      <c r="BA351" s="8">
        <f t="shared" si="203"/>
        <v>0</v>
      </c>
      <c r="BB351">
        <f t="shared" si="223"/>
        <v>100</v>
      </c>
      <c r="BC351">
        <f t="shared" si="224"/>
        <v>250</v>
      </c>
      <c r="BD351">
        <f t="shared" si="225"/>
        <v>1</v>
      </c>
      <c r="BE351">
        <f t="shared" si="226"/>
        <v>0.63613231552162852</v>
      </c>
      <c r="BF351">
        <f t="shared" si="227"/>
        <v>0.98039215686274506</v>
      </c>
    </row>
    <row r="352" spans="1:58" x14ac:dyDescent="0.25">
      <c r="A352">
        <v>351</v>
      </c>
      <c r="B352">
        <v>4</v>
      </c>
      <c r="D352">
        <v>332</v>
      </c>
      <c r="E352">
        <v>-0.930973534603738</v>
      </c>
      <c r="F352">
        <v>4</v>
      </c>
      <c r="G352">
        <f t="shared" si="195"/>
        <v>0</v>
      </c>
      <c r="H352">
        <f t="shared" si="204"/>
        <v>0</v>
      </c>
      <c r="I352">
        <f t="shared" si="206"/>
        <v>97</v>
      </c>
      <c r="J352">
        <f t="shared" si="207"/>
        <v>254</v>
      </c>
      <c r="K352">
        <f t="shared" si="228"/>
        <v>1</v>
      </c>
      <c r="L352">
        <f t="shared" si="229"/>
        <v>0.64141414141414144</v>
      </c>
      <c r="M352">
        <f t="shared" si="230"/>
        <v>0.97979797979797978</v>
      </c>
      <c r="O352" s="8">
        <v>8</v>
      </c>
      <c r="P352" s="8">
        <v>-0.81605535494347203</v>
      </c>
      <c r="Q352" s="8">
        <v>1</v>
      </c>
      <c r="R352" s="8">
        <f t="shared" si="196"/>
        <v>0</v>
      </c>
      <c r="S352" s="8">
        <f t="shared" si="197"/>
        <v>0</v>
      </c>
      <c r="T352">
        <f t="shared" si="208"/>
        <v>79</v>
      </c>
      <c r="U352">
        <f t="shared" si="209"/>
        <v>272</v>
      </c>
      <c r="V352">
        <f t="shared" si="205"/>
        <v>0</v>
      </c>
      <c r="W352">
        <f t="shared" si="210"/>
        <v>1</v>
      </c>
      <c r="X352">
        <f t="shared" si="211"/>
        <v>0.65700483091787443</v>
      </c>
      <c r="Y352">
        <f t="shared" si="212"/>
        <v>0.90804597701149425</v>
      </c>
      <c r="AA352">
        <v>410</v>
      </c>
      <c r="AB352">
        <v>-0.99977152634453104</v>
      </c>
      <c r="AC352">
        <v>5</v>
      </c>
      <c r="AD352">
        <f t="shared" si="198"/>
        <v>0</v>
      </c>
      <c r="AE352">
        <f t="shared" si="199"/>
        <v>0</v>
      </c>
      <c r="AF352">
        <f t="shared" si="213"/>
        <v>106</v>
      </c>
      <c r="AG352">
        <f t="shared" si="214"/>
        <v>245</v>
      </c>
      <c r="AH352">
        <f t="shared" si="215"/>
        <v>1</v>
      </c>
      <c r="AI352">
        <f t="shared" si="216"/>
        <v>0.63307493540051685</v>
      </c>
      <c r="AJ352">
        <f t="shared" si="217"/>
        <v>1</v>
      </c>
      <c r="AL352" s="8">
        <v>398</v>
      </c>
      <c r="AM352" s="8">
        <v>-0.894221304327251</v>
      </c>
      <c r="AN352" s="8">
        <v>5</v>
      </c>
      <c r="AO352" s="8">
        <f t="shared" si="200"/>
        <v>0</v>
      </c>
      <c r="AP352" s="8">
        <f t="shared" si="201"/>
        <v>0</v>
      </c>
      <c r="AQ352">
        <f t="shared" si="218"/>
        <v>111</v>
      </c>
      <c r="AR352">
        <f t="shared" si="219"/>
        <v>240</v>
      </c>
      <c r="AS352">
        <f t="shared" si="220"/>
        <v>1</v>
      </c>
      <c r="AT352">
        <f t="shared" si="221"/>
        <v>0.62827225130890052</v>
      </c>
      <c r="AU352">
        <f t="shared" si="222"/>
        <v>1.1212121212121211</v>
      </c>
      <c r="AW352" s="8">
        <v>202</v>
      </c>
      <c r="AX352" s="8">
        <v>-0.62763717735121904</v>
      </c>
      <c r="AY352" s="8">
        <v>3</v>
      </c>
      <c r="AZ352" s="8">
        <f t="shared" si="202"/>
        <v>0</v>
      </c>
      <c r="BA352" s="8">
        <f t="shared" si="203"/>
        <v>0</v>
      </c>
      <c r="BB352">
        <f t="shared" si="223"/>
        <v>100</v>
      </c>
      <c r="BC352">
        <f t="shared" si="224"/>
        <v>251</v>
      </c>
      <c r="BD352">
        <f t="shared" si="225"/>
        <v>1</v>
      </c>
      <c r="BE352">
        <f t="shared" si="226"/>
        <v>0.638676844783715</v>
      </c>
      <c r="BF352">
        <f t="shared" si="227"/>
        <v>0.98039215686274506</v>
      </c>
    </row>
    <row r="353" spans="1:58" x14ac:dyDescent="0.25">
      <c r="A353">
        <v>352</v>
      </c>
      <c r="B353">
        <v>4</v>
      </c>
      <c r="D353">
        <v>413</v>
      </c>
      <c r="E353">
        <v>-0.931287656840598</v>
      </c>
      <c r="F353">
        <v>5</v>
      </c>
      <c r="G353">
        <f t="shared" si="195"/>
        <v>0</v>
      </c>
      <c r="H353">
        <f t="shared" si="204"/>
        <v>0</v>
      </c>
      <c r="I353">
        <f t="shared" si="206"/>
        <v>97</v>
      </c>
      <c r="J353">
        <f t="shared" si="207"/>
        <v>255</v>
      </c>
      <c r="K353">
        <f t="shared" si="228"/>
        <v>1</v>
      </c>
      <c r="L353">
        <f t="shared" si="229"/>
        <v>0.64393939393939392</v>
      </c>
      <c r="M353">
        <f t="shared" si="230"/>
        <v>0.97979797979797978</v>
      </c>
      <c r="O353" s="8">
        <v>11</v>
      </c>
      <c r="P353" s="8">
        <v>-0.81605535494347203</v>
      </c>
      <c r="Q353" s="8">
        <v>1</v>
      </c>
      <c r="R353" s="8">
        <f t="shared" si="196"/>
        <v>0</v>
      </c>
      <c r="S353" s="8">
        <f t="shared" si="197"/>
        <v>0</v>
      </c>
      <c r="T353">
        <f t="shared" si="208"/>
        <v>79</v>
      </c>
      <c r="U353">
        <f t="shared" si="209"/>
        <v>273</v>
      </c>
      <c r="V353">
        <f t="shared" si="205"/>
        <v>0</v>
      </c>
      <c r="W353">
        <f t="shared" si="210"/>
        <v>1</v>
      </c>
      <c r="X353">
        <f t="shared" si="211"/>
        <v>0.65942028985507251</v>
      </c>
      <c r="Y353">
        <f t="shared" si="212"/>
        <v>0.90804597701149425</v>
      </c>
      <c r="AA353">
        <v>468</v>
      </c>
      <c r="AB353">
        <v>-1.0004181746534899</v>
      </c>
      <c r="AC353">
        <v>5</v>
      </c>
      <c r="AD353">
        <f t="shared" si="198"/>
        <v>0</v>
      </c>
      <c r="AE353">
        <f t="shared" si="199"/>
        <v>0</v>
      </c>
      <c r="AF353">
        <f t="shared" si="213"/>
        <v>106</v>
      </c>
      <c r="AG353">
        <f t="shared" si="214"/>
        <v>246</v>
      </c>
      <c r="AH353">
        <f t="shared" si="215"/>
        <v>1</v>
      </c>
      <c r="AI353">
        <f t="shared" si="216"/>
        <v>0.63565891472868219</v>
      </c>
      <c r="AJ353">
        <f t="shared" si="217"/>
        <v>1</v>
      </c>
      <c r="AL353" s="8">
        <v>196</v>
      </c>
      <c r="AM353" s="8">
        <v>-0.89560115413436203</v>
      </c>
      <c r="AN353" s="8">
        <v>3</v>
      </c>
      <c r="AO353" s="8">
        <f t="shared" si="200"/>
        <v>0</v>
      </c>
      <c r="AP353" s="8">
        <f t="shared" si="201"/>
        <v>0</v>
      </c>
      <c r="AQ353">
        <f t="shared" si="218"/>
        <v>111</v>
      </c>
      <c r="AR353">
        <f t="shared" si="219"/>
        <v>241</v>
      </c>
      <c r="AS353">
        <f t="shared" si="220"/>
        <v>1</v>
      </c>
      <c r="AT353">
        <f t="shared" si="221"/>
        <v>0.63089005235602091</v>
      </c>
      <c r="AU353">
        <f t="shared" si="222"/>
        <v>1.1212121212121211</v>
      </c>
      <c r="AW353" s="8">
        <v>53</v>
      </c>
      <c r="AX353" s="8">
        <v>-0.628049332950121</v>
      </c>
      <c r="AY353" s="8">
        <v>1</v>
      </c>
      <c r="AZ353" s="8">
        <f t="shared" si="202"/>
        <v>0</v>
      </c>
      <c r="BA353" s="8">
        <f t="shared" si="203"/>
        <v>0</v>
      </c>
      <c r="BB353">
        <f t="shared" si="223"/>
        <v>100</v>
      </c>
      <c r="BC353">
        <f t="shared" si="224"/>
        <v>252</v>
      </c>
      <c r="BD353">
        <f t="shared" si="225"/>
        <v>1</v>
      </c>
      <c r="BE353">
        <f t="shared" si="226"/>
        <v>0.64122137404580148</v>
      </c>
      <c r="BF353">
        <f t="shared" si="227"/>
        <v>0.98039215686274506</v>
      </c>
    </row>
    <row r="354" spans="1:58" x14ac:dyDescent="0.25">
      <c r="A354">
        <v>353</v>
      </c>
      <c r="B354">
        <v>4</v>
      </c>
      <c r="D354">
        <v>299</v>
      </c>
      <c r="E354">
        <v>-0.93189246155156902</v>
      </c>
      <c r="F354">
        <v>4</v>
      </c>
      <c r="G354">
        <f t="shared" si="195"/>
        <v>0</v>
      </c>
      <c r="H354">
        <f t="shared" si="204"/>
        <v>0</v>
      </c>
      <c r="I354">
        <f t="shared" si="206"/>
        <v>97</v>
      </c>
      <c r="J354">
        <f t="shared" si="207"/>
        <v>256</v>
      </c>
      <c r="K354">
        <f t="shared" si="228"/>
        <v>1</v>
      </c>
      <c r="L354">
        <f t="shared" si="229"/>
        <v>0.64646464646464652</v>
      </c>
      <c r="M354">
        <f t="shared" si="230"/>
        <v>0.97979797979797978</v>
      </c>
      <c r="O354" s="8">
        <v>36</v>
      </c>
      <c r="P354" s="8">
        <v>-0.81741389762124095</v>
      </c>
      <c r="Q354" s="8">
        <v>1</v>
      </c>
      <c r="R354" s="8">
        <f t="shared" si="196"/>
        <v>0</v>
      </c>
      <c r="S354" s="8">
        <f t="shared" si="197"/>
        <v>0</v>
      </c>
      <c r="T354">
        <f t="shared" si="208"/>
        <v>79</v>
      </c>
      <c r="U354">
        <f t="shared" si="209"/>
        <v>274</v>
      </c>
      <c r="V354">
        <f t="shared" si="205"/>
        <v>0</v>
      </c>
      <c r="W354">
        <f t="shared" si="210"/>
        <v>1</v>
      </c>
      <c r="X354">
        <f t="shared" si="211"/>
        <v>0.66183574879227058</v>
      </c>
      <c r="Y354">
        <f t="shared" si="212"/>
        <v>0.90804597701149425</v>
      </c>
      <c r="AA354">
        <v>175</v>
      </c>
      <c r="AB354">
        <v>-1.00166671875267</v>
      </c>
      <c r="AC354">
        <v>2</v>
      </c>
      <c r="AD354">
        <f t="shared" si="198"/>
        <v>0</v>
      </c>
      <c r="AE354">
        <f t="shared" si="199"/>
        <v>0</v>
      </c>
      <c r="AF354">
        <f t="shared" si="213"/>
        <v>106</v>
      </c>
      <c r="AG354">
        <f t="shared" si="214"/>
        <v>247</v>
      </c>
      <c r="AH354">
        <f t="shared" si="215"/>
        <v>1</v>
      </c>
      <c r="AI354">
        <f t="shared" si="216"/>
        <v>0.63824289405684753</v>
      </c>
      <c r="AJ354">
        <f t="shared" si="217"/>
        <v>1</v>
      </c>
      <c r="AL354" s="8">
        <v>215</v>
      </c>
      <c r="AM354" s="8">
        <v>-0.89760010034539195</v>
      </c>
      <c r="AN354" s="8">
        <v>3</v>
      </c>
      <c r="AO354" s="8">
        <f t="shared" si="200"/>
        <v>0</v>
      </c>
      <c r="AP354" s="8">
        <f t="shared" si="201"/>
        <v>0</v>
      </c>
      <c r="AQ354">
        <f t="shared" si="218"/>
        <v>111</v>
      </c>
      <c r="AR354">
        <f t="shared" si="219"/>
        <v>242</v>
      </c>
      <c r="AS354">
        <f t="shared" si="220"/>
        <v>1</v>
      </c>
      <c r="AT354">
        <f t="shared" si="221"/>
        <v>0.63350785340314131</v>
      </c>
      <c r="AU354">
        <f t="shared" si="222"/>
        <v>1.1212121212121211</v>
      </c>
      <c r="AW354" s="8">
        <v>381</v>
      </c>
      <c r="AX354" s="8">
        <v>-0.62812049833827799</v>
      </c>
      <c r="AY354" s="8">
        <v>4</v>
      </c>
      <c r="AZ354" s="8">
        <f t="shared" si="202"/>
        <v>0</v>
      </c>
      <c r="BA354" s="8">
        <f t="shared" si="203"/>
        <v>0</v>
      </c>
      <c r="BB354">
        <f t="shared" si="223"/>
        <v>100</v>
      </c>
      <c r="BC354">
        <f t="shared" si="224"/>
        <v>253</v>
      </c>
      <c r="BD354">
        <f t="shared" si="225"/>
        <v>1</v>
      </c>
      <c r="BE354">
        <f t="shared" si="226"/>
        <v>0.64376590330788808</v>
      </c>
      <c r="BF354">
        <f t="shared" si="227"/>
        <v>0.98039215686274506</v>
      </c>
    </row>
    <row r="355" spans="1:58" x14ac:dyDescent="0.25">
      <c r="A355">
        <v>354</v>
      </c>
      <c r="B355">
        <v>4</v>
      </c>
      <c r="D355">
        <v>277</v>
      </c>
      <c r="E355">
        <v>-0.93281341507950999</v>
      </c>
      <c r="F355">
        <v>3</v>
      </c>
      <c r="G355">
        <f t="shared" si="195"/>
        <v>0</v>
      </c>
      <c r="H355">
        <f t="shared" si="204"/>
        <v>0</v>
      </c>
      <c r="I355">
        <f t="shared" si="206"/>
        <v>97</v>
      </c>
      <c r="J355">
        <f t="shared" si="207"/>
        <v>257</v>
      </c>
      <c r="K355">
        <f t="shared" si="228"/>
        <v>1</v>
      </c>
      <c r="L355">
        <f t="shared" si="229"/>
        <v>0.64898989898989901</v>
      </c>
      <c r="M355">
        <f t="shared" si="230"/>
        <v>0.97979797979797978</v>
      </c>
      <c r="O355" s="8">
        <v>263</v>
      </c>
      <c r="P355" s="8">
        <v>-0.81956480375488805</v>
      </c>
      <c r="Q355" s="8">
        <v>3</v>
      </c>
      <c r="R355" s="8">
        <f t="shared" si="196"/>
        <v>0</v>
      </c>
      <c r="S355" s="8">
        <f t="shared" si="197"/>
        <v>0</v>
      </c>
      <c r="T355">
        <f t="shared" si="208"/>
        <v>79</v>
      </c>
      <c r="U355">
        <f t="shared" si="209"/>
        <v>275</v>
      </c>
      <c r="V355">
        <f t="shared" si="205"/>
        <v>0</v>
      </c>
      <c r="W355">
        <f t="shared" si="210"/>
        <v>1</v>
      </c>
      <c r="X355">
        <f t="shared" si="211"/>
        <v>0.66425120772946855</v>
      </c>
      <c r="Y355">
        <f t="shared" si="212"/>
        <v>0.90804597701149425</v>
      </c>
      <c r="AA355">
        <v>164</v>
      </c>
      <c r="AB355">
        <v>-1.00265890573015</v>
      </c>
      <c r="AC355">
        <v>2</v>
      </c>
      <c r="AD355">
        <f t="shared" si="198"/>
        <v>0</v>
      </c>
      <c r="AE355">
        <f t="shared" si="199"/>
        <v>0</v>
      </c>
      <c r="AF355">
        <f t="shared" si="213"/>
        <v>106</v>
      </c>
      <c r="AG355">
        <f t="shared" si="214"/>
        <v>248</v>
      </c>
      <c r="AH355">
        <f t="shared" si="215"/>
        <v>1</v>
      </c>
      <c r="AI355">
        <f t="shared" si="216"/>
        <v>0.64082687338501287</v>
      </c>
      <c r="AJ355">
        <f t="shared" si="217"/>
        <v>1</v>
      </c>
      <c r="AL355" s="8">
        <v>430</v>
      </c>
      <c r="AM355" s="8">
        <v>-0.89887423312129699</v>
      </c>
      <c r="AN355" s="8">
        <v>5</v>
      </c>
      <c r="AO355" s="8">
        <f t="shared" si="200"/>
        <v>0</v>
      </c>
      <c r="AP355" s="8">
        <f t="shared" si="201"/>
        <v>0</v>
      </c>
      <c r="AQ355">
        <f t="shared" si="218"/>
        <v>111</v>
      </c>
      <c r="AR355">
        <f t="shared" si="219"/>
        <v>243</v>
      </c>
      <c r="AS355">
        <f t="shared" si="220"/>
        <v>1</v>
      </c>
      <c r="AT355">
        <f t="shared" si="221"/>
        <v>0.63612565445026181</v>
      </c>
      <c r="AU355">
        <f t="shared" si="222"/>
        <v>1.1212121212121211</v>
      </c>
      <c r="AW355" s="8">
        <v>209</v>
      </c>
      <c r="AX355" s="8">
        <v>-0.63125147536913895</v>
      </c>
      <c r="AY355" s="8">
        <v>3</v>
      </c>
      <c r="AZ355" s="8">
        <f t="shared" si="202"/>
        <v>0</v>
      </c>
      <c r="BA355" s="8">
        <f t="shared" si="203"/>
        <v>0</v>
      </c>
      <c r="BB355">
        <f t="shared" si="223"/>
        <v>100</v>
      </c>
      <c r="BC355">
        <f t="shared" si="224"/>
        <v>254</v>
      </c>
      <c r="BD355">
        <f t="shared" si="225"/>
        <v>1</v>
      </c>
      <c r="BE355">
        <f t="shared" si="226"/>
        <v>0.64631043256997456</v>
      </c>
      <c r="BF355">
        <f t="shared" si="227"/>
        <v>0.98039215686274506</v>
      </c>
    </row>
    <row r="356" spans="1:58" x14ac:dyDescent="0.25">
      <c r="A356">
        <v>355</v>
      </c>
      <c r="B356">
        <v>4</v>
      </c>
      <c r="D356">
        <v>357</v>
      </c>
      <c r="E356">
        <v>-0.93318391007546697</v>
      </c>
      <c r="F356">
        <v>4</v>
      </c>
      <c r="G356">
        <f t="shared" si="195"/>
        <v>0</v>
      </c>
      <c r="H356">
        <f t="shared" si="204"/>
        <v>0</v>
      </c>
      <c r="I356">
        <f t="shared" si="206"/>
        <v>97</v>
      </c>
      <c r="J356">
        <f t="shared" si="207"/>
        <v>258</v>
      </c>
      <c r="K356">
        <f t="shared" si="228"/>
        <v>1</v>
      </c>
      <c r="L356">
        <f t="shared" si="229"/>
        <v>0.65151515151515149</v>
      </c>
      <c r="M356">
        <f t="shared" si="230"/>
        <v>0.97979797979797978</v>
      </c>
      <c r="O356" s="8">
        <v>96</v>
      </c>
      <c r="P356" s="8">
        <v>-0.82006461975977796</v>
      </c>
      <c r="Q356" s="8">
        <v>1</v>
      </c>
      <c r="R356" s="8">
        <f t="shared" si="196"/>
        <v>0</v>
      </c>
      <c r="S356" s="8">
        <f t="shared" si="197"/>
        <v>0</v>
      </c>
      <c r="T356">
        <f t="shared" si="208"/>
        <v>79</v>
      </c>
      <c r="U356">
        <f t="shared" si="209"/>
        <v>276</v>
      </c>
      <c r="V356">
        <f t="shared" si="205"/>
        <v>0</v>
      </c>
      <c r="W356">
        <f t="shared" si="210"/>
        <v>1</v>
      </c>
      <c r="X356">
        <f t="shared" si="211"/>
        <v>0.66666666666666663</v>
      </c>
      <c r="Y356">
        <f t="shared" si="212"/>
        <v>0.90804597701149425</v>
      </c>
      <c r="AA356">
        <v>493</v>
      </c>
      <c r="AB356">
        <v>-1.00364457756836</v>
      </c>
      <c r="AC356">
        <v>5</v>
      </c>
      <c r="AD356">
        <f t="shared" si="198"/>
        <v>0</v>
      </c>
      <c r="AE356">
        <f t="shared" si="199"/>
        <v>0</v>
      </c>
      <c r="AF356">
        <f t="shared" si="213"/>
        <v>106</v>
      </c>
      <c r="AG356">
        <f t="shared" si="214"/>
        <v>249</v>
      </c>
      <c r="AH356">
        <f t="shared" si="215"/>
        <v>1</v>
      </c>
      <c r="AI356">
        <f t="shared" si="216"/>
        <v>0.64341085271317833</v>
      </c>
      <c r="AJ356">
        <f t="shared" si="217"/>
        <v>1</v>
      </c>
      <c r="AL356" s="8">
        <v>469</v>
      </c>
      <c r="AM356" s="8">
        <v>-0.90131483590221395</v>
      </c>
      <c r="AN356" s="8">
        <v>5</v>
      </c>
      <c r="AO356" s="8">
        <f t="shared" si="200"/>
        <v>0</v>
      </c>
      <c r="AP356" s="8">
        <f t="shared" si="201"/>
        <v>0</v>
      </c>
      <c r="AQ356">
        <f t="shared" si="218"/>
        <v>111</v>
      </c>
      <c r="AR356">
        <f t="shared" si="219"/>
        <v>244</v>
      </c>
      <c r="AS356">
        <f t="shared" si="220"/>
        <v>1</v>
      </c>
      <c r="AT356">
        <f t="shared" si="221"/>
        <v>0.63874345549738221</v>
      </c>
      <c r="AU356">
        <f t="shared" si="222"/>
        <v>1.1212121212121211</v>
      </c>
      <c r="AW356" s="8">
        <v>328</v>
      </c>
      <c r="AX356" s="8">
        <v>-0.63224079107435305</v>
      </c>
      <c r="AY356" s="8">
        <v>2</v>
      </c>
      <c r="AZ356" s="8">
        <f t="shared" si="202"/>
        <v>0</v>
      </c>
      <c r="BA356" s="8">
        <f t="shared" si="203"/>
        <v>0</v>
      </c>
      <c r="BB356">
        <f t="shared" si="223"/>
        <v>100</v>
      </c>
      <c r="BC356">
        <f t="shared" si="224"/>
        <v>255</v>
      </c>
      <c r="BD356">
        <f t="shared" si="225"/>
        <v>1</v>
      </c>
      <c r="BE356">
        <f t="shared" si="226"/>
        <v>0.64885496183206104</v>
      </c>
      <c r="BF356">
        <f t="shared" si="227"/>
        <v>0.98039215686274506</v>
      </c>
    </row>
    <row r="357" spans="1:58" x14ac:dyDescent="0.25">
      <c r="A357">
        <v>356</v>
      </c>
      <c r="B357">
        <v>2</v>
      </c>
      <c r="D357">
        <v>434</v>
      </c>
      <c r="E357">
        <v>-0.93397431251048402</v>
      </c>
      <c r="F357">
        <v>5</v>
      </c>
      <c r="G357">
        <f t="shared" si="195"/>
        <v>0</v>
      </c>
      <c r="H357">
        <f t="shared" si="204"/>
        <v>0</v>
      </c>
      <c r="I357">
        <f t="shared" si="206"/>
        <v>97</v>
      </c>
      <c r="J357">
        <f t="shared" si="207"/>
        <v>259</v>
      </c>
      <c r="K357">
        <f t="shared" si="228"/>
        <v>1</v>
      </c>
      <c r="L357">
        <f t="shared" si="229"/>
        <v>0.65404040404040409</v>
      </c>
      <c r="M357">
        <f t="shared" si="230"/>
        <v>0.97979797979797978</v>
      </c>
      <c r="O357" s="8">
        <v>308</v>
      </c>
      <c r="P357" s="8">
        <v>-0.82029550758690895</v>
      </c>
      <c r="Q357" s="8">
        <v>4</v>
      </c>
      <c r="R357" s="8">
        <f t="shared" si="196"/>
        <v>0</v>
      </c>
      <c r="S357" s="8">
        <f t="shared" si="197"/>
        <v>0</v>
      </c>
      <c r="T357">
        <f t="shared" si="208"/>
        <v>79</v>
      </c>
      <c r="U357">
        <f t="shared" si="209"/>
        <v>277</v>
      </c>
      <c r="V357">
        <f t="shared" si="205"/>
        <v>0</v>
      </c>
      <c r="W357">
        <f t="shared" si="210"/>
        <v>1</v>
      </c>
      <c r="X357">
        <f t="shared" si="211"/>
        <v>0.66908212560386471</v>
      </c>
      <c r="Y357">
        <f t="shared" si="212"/>
        <v>0.90804597701149425</v>
      </c>
      <c r="AA357">
        <v>398</v>
      </c>
      <c r="AB357">
        <v>-1.0041222492016499</v>
      </c>
      <c r="AC357">
        <v>5</v>
      </c>
      <c r="AD357">
        <f t="shared" si="198"/>
        <v>0</v>
      </c>
      <c r="AE357">
        <f t="shared" si="199"/>
        <v>0</v>
      </c>
      <c r="AF357">
        <f t="shared" si="213"/>
        <v>106</v>
      </c>
      <c r="AG357">
        <f t="shared" si="214"/>
        <v>250</v>
      </c>
      <c r="AH357">
        <f t="shared" si="215"/>
        <v>1</v>
      </c>
      <c r="AI357">
        <f t="shared" si="216"/>
        <v>0.64599483204134367</v>
      </c>
      <c r="AJ357">
        <f t="shared" si="217"/>
        <v>1</v>
      </c>
      <c r="AL357" s="8">
        <v>216</v>
      </c>
      <c r="AM357" s="8">
        <v>-0.90182654288424402</v>
      </c>
      <c r="AN357" s="8">
        <v>3</v>
      </c>
      <c r="AO357" s="8">
        <f t="shared" si="200"/>
        <v>0</v>
      </c>
      <c r="AP357" s="8">
        <f t="shared" si="201"/>
        <v>0</v>
      </c>
      <c r="AQ357">
        <f t="shared" si="218"/>
        <v>111</v>
      </c>
      <c r="AR357">
        <f t="shared" si="219"/>
        <v>245</v>
      </c>
      <c r="AS357">
        <f t="shared" si="220"/>
        <v>1</v>
      </c>
      <c r="AT357">
        <f t="shared" si="221"/>
        <v>0.6413612565445026</v>
      </c>
      <c r="AU357">
        <f t="shared" si="222"/>
        <v>1.1212121212121211</v>
      </c>
      <c r="AW357" s="8">
        <v>8</v>
      </c>
      <c r="AX357" s="8">
        <v>-0.63284893322425895</v>
      </c>
      <c r="AY357" s="8">
        <v>1</v>
      </c>
      <c r="AZ357" s="8">
        <f t="shared" si="202"/>
        <v>0</v>
      </c>
      <c r="BA357" s="8">
        <f t="shared" si="203"/>
        <v>0</v>
      </c>
      <c r="BB357">
        <f t="shared" si="223"/>
        <v>100</v>
      </c>
      <c r="BC357">
        <f t="shared" si="224"/>
        <v>256</v>
      </c>
      <c r="BD357">
        <f t="shared" si="225"/>
        <v>1</v>
      </c>
      <c r="BE357">
        <f t="shared" si="226"/>
        <v>0.65139949109414763</v>
      </c>
      <c r="BF357">
        <f t="shared" si="227"/>
        <v>0.98039215686274506</v>
      </c>
    </row>
    <row r="358" spans="1:58" x14ac:dyDescent="0.25">
      <c r="A358">
        <v>357</v>
      </c>
      <c r="B358">
        <v>4</v>
      </c>
      <c r="D358">
        <v>431</v>
      </c>
      <c r="E358">
        <v>-0.93520595388248595</v>
      </c>
      <c r="F358">
        <v>5</v>
      </c>
      <c r="G358">
        <f t="shared" si="195"/>
        <v>0</v>
      </c>
      <c r="H358">
        <f t="shared" si="204"/>
        <v>0</v>
      </c>
      <c r="I358">
        <f t="shared" si="206"/>
        <v>97</v>
      </c>
      <c r="J358">
        <f t="shared" si="207"/>
        <v>260</v>
      </c>
      <c r="K358">
        <f t="shared" si="228"/>
        <v>1</v>
      </c>
      <c r="L358">
        <f t="shared" si="229"/>
        <v>0.65656565656565657</v>
      </c>
      <c r="M358">
        <f t="shared" si="230"/>
        <v>0.97979797979797978</v>
      </c>
      <c r="O358" s="8">
        <v>271</v>
      </c>
      <c r="P358" s="8">
        <v>-0.82049892756255305</v>
      </c>
      <c r="Q358" s="8">
        <v>3</v>
      </c>
      <c r="R358" s="8">
        <f t="shared" si="196"/>
        <v>0</v>
      </c>
      <c r="S358" s="8">
        <f t="shared" si="197"/>
        <v>0</v>
      </c>
      <c r="T358">
        <f t="shared" si="208"/>
        <v>79</v>
      </c>
      <c r="U358">
        <f t="shared" si="209"/>
        <v>278</v>
      </c>
      <c r="V358">
        <f t="shared" si="205"/>
        <v>0</v>
      </c>
      <c r="W358">
        <f t="shared" si="210"/>
        <v>1</v>
      </c>
      <c r="X358">
        <f t="shared" si="211"/>
        <v>0.67149758454106279</v>
      </c>
      <c r="Y358">
        <f t="shared" si="212"/>
        <v>0.90804597701149425</v>
      </c>
      <c r="AA358">
        <v>71</v>
      </c>
      <c r="AB358">
        <v>-1.0050232036383</v>
      </c>
      <c r="AC358">
        <v>1</v>
      </c>
      <c r="AD358">
        <f t="shared" si="198"/>
        <v>0</v>
      </c>
      <c r="AE358">
        <f t="shared" si="199"/>
        <v>0</v>
      </c>
      <c r="AF358">
        <f t="shared" si="213"/>
        <v>106</v>
      </c>
      <c r="AG358">
        <f t="shared" si="214"/>
        <v>251</v>
      </c>
      <c r="AH358">
        <f t="shared" si="215"/>
        <v>1</v>
      </c>
      <c r="AI358">
        <f t="shared" si="216"/>
        <v>0.64857881136950901</v>
      </c>
      <c r="AJ358">
        <f t="shared" si="217"/>
        <v>1</v>
      </c>
      <c r="AL358" s="8">
        <v>178</v>
      </c>
      <c r="AM358" s="8">
        <v>-0.90234007979434805</v>
      </c>
      <c r="AN358" s="8">
        <v>3</v>
      </c>
      <c r="AO358" s="8">
        <f t="shared" si="200"/>
        <v>0</v>
      </c>
      <c r="AP358" s="8">
        <f t="shared" si="201"/>
        <v>0</v>
      </c>
      <c r="AQ358">
        <f t="shared" si="218"/>
        <v>111</v>
      </c>
      <c r="AR358">
        <f t="shared" si="219"/>
        <v>246</v>
      </c>
      <c r="AS358">
        <f t="shared" si="220"/>
        <v>1</v>
      </c>
      <c r="AT358">
        <f t="shared" si="221"/>
        <v>0.64397905759162299</v>
      </c>
      <c r="AU358">
        <f t="shared" si="222"/>
        <v>1.1212121212121211</v>
      </c>
      <c r="AW358" s="8">
        <v>11</v>
      </c>
      <c r="AX358" s="8">
        <v>-0.63284893322425895</v>
      </c>
      <c r="AY358" s="8">
        <v>1</v>
      </c>
      <c r="AZ358" s="8">
        <f t="shared" si="202"/>
        <v>0</v>
      </c>
      <c r="BA358" s="8">
        <f t="shared" si="203"/>
        <v>0</v>
      </c>
      <c r="BB358">
        <f t="shared" si="223"/>
        <v>100</v>
      </c>
      <c r="BC358">
        <f t="shared" si="224"/>
        <v>257</v>
      </c>
      <c r="BD358">
        <f t="shared" si="225"/>
        <v>1</v>
      </c>
      <c r="BE358">
        <f t="shared" si="226"/>
        <v>0.65394402035623411</v>
      </c>
      <c r="BF358">
        <f t="shared" si="227"/>
        <v>0.98039215686274506</v>
      </c>
    </row>
    <row r="359" spans="1:58" x14ac:dyDescent="0.25">
      <c r="A359">
        <v>358</v>
      </c>
      <c r="B359">
        <v>4</v>
      </c>
      <c r="D359">
        <v>387</v>
      </c>
      <c r="E359">
        <v>-0.93754333529171296</v>
      </c>
      <c r="F359">
        <v>4</v>
      </c>
      <c r="G359">
        <f t="shared" si="195"/>
        <v>0</v>
      </c>
      <c r="H359">
        <f t="shared" si="204"/>
        <v>0</v>
      </c>
      <c r="I359">
        <f t="shared" si="206"/>
        <v>97</v>
      </c>
      <c r="J359">
        <f t="shared" si="207"/>
        <v>261</v>
      </c>
      <c r="K359">
        <f t="shared" si="228"/>
        <v>1</v>
      </c>
      <c r="L359">
        <f t="shared" si="229"/>
        <v>0.65909090909090906</v>
      </c>
      <c r="M359">
        <f t="shared" si="230"/>
        <v>0.97979797979797978</v>
      </c>
      <c r="O359" s="8">
        <v>93</v>
      </c>
      <c r="P359" s="8">
        <v>-0.82730707350582</v>
      </c>
      <c r="Q359" s="8">
        <v>1</v>
      </c>
      <c r="R359" s="8">
        <f t="shared" si="196"/>
        <v>0</v>
      </c>
      <c r="S359" s="8">
        <f t="shared" si="197"/>
        <v>0</v>
      </c>
      <c r="T359">
        <f t="shared" si="208"/>
        <v>79</v>
      </c>
      <c r="U359">
        <f t="shared" si="209"/>
        <v>279</v>
      </c>
      <c r="V359">
        <f t="shared" si="205"/>
        <v>0</v>
      </c>
      <c r="W359">
        <f t="shared" si="210"/>
        <v>1</v>
      </c>
      <c r="X359">
        <f t="shared" si="211"/>
        <v>0.67391304347826086</v>
      </c>
      <c r="Y359">
        <f t="shared" si="212"/>
        <v>0.90804597701149425</v>
      </c>
      <c r="AA359">
        <v>443</v>
      </c>
      <c r="AB359">
        <v>-1.0076038712567199</v>
      </c>
      <c r="AC359">
        <v>5</v>
      </c>
      <c r="AD359">
        <f t="shared" si="198"/>
        <v>0</v>
      </c>
      <c r="AE359">
        <f t="shared" si="199"/>
        <v>0</v>
      </c>
      <c r="AF359">
        <f t="shared" si="213"/>
        <v>106</v>
      </c>
      <c r="AG359">
        <f t="shared" si="214"/>
        <v>252</v>
      </c>
      <c r="AH359">
        <f t="shared" si="215"/>
        <v>1</v>
      </c>
      <c r="AI359">
        <f t="shared" si="216"/>
        <v>0.65116279069767447</v>
      </c>
      <c r="AJ359">
        <f t="shared" si="217"/>
        <v>1</v>
      </c>
      <c r="AL359" s="8">
        <v>237</v>
      </c>
      <c r="AM359" s="8">
        <v>-0.90376768826944298</v>
      </c>
      <c r="AN359" s="8">
        <v>3</v>
      </c>
      <c r="AO359" s="8">
        <f t="shared" si="200"/>
        <v>0</v>
      </c>
      <c r="AP359" s="8">
        <f t="shared" si="201"/>
        <v>0</v>
      </c>
      <c r="AQ359">
        <f t="shared" si="218"/>
        <v>111</v>
      </c>
      <c r="AR359">
        <f t="shared" si="219"/>
        <v>247</v>
      </c>
      <c r="AS359">
        <f t="shared" si="220"/>
        <v>1</v>
      </c>
      <c r="AT359">
        <f t="shared" si="221"/>
        <v>0.6465968586387435</v>
      </c>
      <c r="AU359">
        <f t="shared" si="222"/>
        <v>1.1212121212121211</v>
      </c>
      <c r="AW359" s="8">
        <v>71</v>
      </c>
      <c r="AX359" s="8">
        <v>-0.63309444332328002</v>
      </c>
      <c r="AY359" s="8">
        <v>1</v>
      </c>
      <c r="AZ359" s="8">
        <f t="shared" si="202"/>
        <v>0</v>
      </c>
      <c r="BA359" s="8">
        <f t="shared" si="203"/>
        <v>0</v>
      </c>
      <c r="BB359">
        <f t="shared" si="223"/>
        <v>100</v>
      </c>
      <c r="BC359">
        <f t="shared" si="224"/>
        <v>258</v>
      </c>
      <c r="BD359">
        <f t="shared" si="225"/>
        <v>1</v>
      </c>
      <c r="BE359">
        <f t="shared" si="226"/>
        <v>0.65648854961832059</v>
      </c>
      <c r="BF359">
        <f t="shared" si="227"/>
        <v>0.98039215686274506</v>
      </c>
    </row>
    <row r="360" spans="1:58" x14ac:dyDescent="0.25">
      <c r="A360">
        <v>359</v>
      </c>
      <c r="B360">
        <v>4</v>
      </c>
      <c r="D360">
        <v>191</v>
      </c>
      <c r="E360">
        <v>-0.93816624484641897</v>
      </c>
      <c r="F360">
        <v>3</v>
      </c>
      <c r="G360">
        <f t="shared" si="195"/>
        <v>0</v>
      </c>
      <c r="H360">
        <f t="shared" si="204"/>
        <v>0</v>
      </c>
      <c r="I360">
        <f t="shared" si="206"/>
        <v>97</v>
      </c>
      <c r="J360">
        <f t="shared" si="207"/>
        <v>262</v>
      </c>
      <c r="K360">
        <f t="shared" si="228"/>
        <v>1</v>
      </c>
      <c r="L360">
        <f t="shared" si="229"/>
        <v>0.66161616161616166</v>
      </c>
      <c r="M360">
        <f t="shared" si="230"/>
        <v>0.97979797979797978</v>
      </c>
      <c r="O360" s="8">
        <v>205</v>
      </c>
      <c r="P360" s="8">
        <v>-0.82771350933106302</v>
      </c>
      <c r="Q360" s="8">
        <v>3</v>
      </c>
      <c r="R360" s="8">
        <f t="shared" si="196"/>
        <v>0</v>
      </c>
      <c r="S360" s="8">
        <f t="shared" si="197"/>
        <v>0</v>
      </c>
      <c r="T360">
        <f t="shared" si="208"/>
        <v>79</v>
      </c>
      <c r="U360">
        <f t="shared" si="209"/>
        <v>280</v>
      </c>
      <c r="V360">
        <f t="shared" si="205"/>
        <v>0</v>
      </c>
      <c r="W360">
        <f t="shared" si="210"/>
        <v>1</v>
      </c>
      <c r="X360">
        <f t="shared" si="211"/>
        <v>0.67632850241545894</v>
      </c>
      <c r="Y360">
        <f t="shared" si="212"/>
        <v>0.90804597701149425</v>
      </c>
      <c r="AA360">
        <v>82</v>
      </c>
      <c r="AB360">
        <v>-1.0084930512893699</v>
      </c>
      <c r="AC360">
        <v>1</v>
      </c>
      <c r="AD360">
        <f t="shared" si="198"/>
        <v>0</v>
      </c>
      <c r="AE360">
        <f t="shared" si="199"/>
        <v>0</v>
      </c>
      <c r="AF360">
        <f t="shared" si="213"/>
        <v>106</v>
      </c>
      <c r="AG360">
        <f t="shared" si="214"/>
        <v>253</v>
      </c>
      <c r="AH360">
        <f t="shared" si="215"/>
        <v>1</v>
      </c>
      <c r="AI360">
        <f t="shared" si="216"/>
        <v>0.65374677002583981</v>
      </c>
      <c r="AJ360">
        <f t="shared" si="217"/>
        <v>1</v>
      </c>
      <c r="AL360" s="8">
        <v>445</v>
      </c>
      <c r="AM360" s="8">
        <v>-0.90570344289865601</v>
      </c>
      <c r="AN360" s="8">
        <v>5</v>
      </c>
      <c r="AO360" s="8">
        <f t="shared" si="200"/>
        <v>0</v>
      </c>
      <c r="AP360" s="8">
        <f t="shared" si="201"/>
        <v>0</v>
      </c>
      <c r="AQ360">
        <f t="shared" si="218"/>
        <v>111</v>
      </c>
      <c r="AR360">
        <f t="shared" si="219"/>
        <v>248</v>
      </c>
      <c r="AS360">
        <f t="shared" si="220"/>
        <v>1</v>
      </c>
      <c r="AT360">
        <f t="shared" si="221"/>
        <v>0.64921465968586389</v>
      </c>
      <c r="AU360">
        <f t="shared" si="222"/>
        <v>1.1212121212121211</v>
      </c>
      <c r="AW360" s="8">
        <v>27</v>
      </c>
      <c r="AX360" s="8">
        <v>-0.63385841201891002</v>
      </c>
      <c r="AY360" s="8">
        <v>1</v>
      </c>
      <c r="AZ360" s="8">
        <f t="shared" si="202"/>
        <v>0</v>
      </c>
      <c r="BA360" s="8">
        <f t="shared" si="203"/>
        <v>0</v>
      </c>
      <c r="BB360">
        <f t="shared" si="223"/>
        <v>100</v>
      </c>
      <c r="BC360">
        <f t="shared" si="224"/>
        <v>259</v>
      </c>
      <c r="BD360">
        <f t="shared" si="225"/>
        <v>1</v>
      </c>
      <c r="BE360">
        <f t="shared" si="226"/>
        <v>0.65903307888040707</v>
      </c>
      <c r="BF360">
        <f t="shared" si="227"/>
        <v>0.98039215686274506</v>
      </c>
    </row>
    <row r="361" spans="1:58" x14ac:dyDescent="0.25">
      <c r="A361">
        <v>360</v>
      </c>
      <c r="B361">
        <v>4</v>
      </c>
      <c r="D361">
        <v>244</v>
      </c>
      <c r="E361">
        <v>-0.93832619485687896</v>
      </c>
      <c r="F361">
        <v>3</v>
      </c>
      <c r="G361">
        <f t="shared" si="195"/>
        <v>0</v>
      </c>
      <c r="H361">
        <f t="shared" si="204"/>
        <v>0</v>
      </c>
      <c r="I361">
        <f t="shared" si="206"/>
        <v>97</v>
      </c>
      <c r="J361">
        <f t="shared" si="207"/>
        <v>263</v>
      </c>
      <c r="K361">
        <f t="shared" si="228"/>
        <v>1</v>
      </c>
      <c r="L361">
        <f t="shared" si="229"/>
        <v>0.66414141414141414</v>
      </c>
      <c r="M361">
        <f t="shared" si="230"/>
        <v>0.97979797979797978</v>
      </c>
      <c r="O361" s="8">
        <v>19</v>
      </c>
      <c r="P361" s="8">
        <v>-0.828269464973175</v>
      </c>
      <c r="Q361" s="8">
        <v>1</v>
      </c>
      <c r="R361" s="8">
        <f t="shared" si="196"/>
        <v>0</v>
      </c>
      <c r="S361" s="8">
        <f t="shared" si="197"/>
        <v>0</v>
      </c>
      <c r="T361">
        <f t="shared" si="208"/>
        <v>79</v>
      </c>
      <c r="U361">
        <f t="shared" si="209"/>
        <v>281</v>
      </c>
      <c r="V361">
        <f t="shared" si="205"/>
        <v>0</v>
      </c>
      <c r="W361">
        <f t="shared" si="210"/>
        <v>1</v>
      </c>
      <c r="X361">
        <f t="shared" si="211"/>
        <v>0.67874396135265702</v>
      </c>
      <c r="Y361">
        <f t="shared" si="212"/>
        <v>0.90804597701149425</v>
      </c>
      <c r="AA361">
        <v>369</v>
      </c>
      <c r="AB361">
        <v>-1.00984957829125</v>
      </c>
      <c r="AC361">
        <v>4</v>
      </c>
      <c r="AD361">
        <f t="shared" si="198"/>
        <v>0</v>
      </c>
      <c r="AE361">
        <f t="shared" si="199"/>
        <v>0</v>
      </c>
      <c r="AF361">
        <f t="shared" si="213"/>
        <v>106</v>
      </c>
      <c r="AG361">
        <f t="shared" si="214"/>
        <v>254</v>
      </c>
      <c r="AH361">
        <f t="shared" si="215"/>
        <v>1</v>
      </c>
      <c r="AI361">
        <f t="shared" si="216"/>
        <v>0.65633074935400515</v>
      </c>
      <c r="AJ361">
        <f t="shared" si="217"/>
        <v>1</v>
      </c>
      <c r="AL361" s="8">
        <v>475</v>
      </c>
      <c r="AM361" s="8">
        <v>-0.90637935310399897</v>
      </c>
      <c r="AN361" s="8">
        <v>5</v>
      </c>
      <c r="AO361" s="8">
        <f t="shared" si="200"/>
        <v>0</v>
      </c>
      <c r="AP361" s="8">
        <f t="shared" si="201"/>
        <v>0</v>
      </c>
      <c r="AQ361">
        <f t="shared" si="218"/>
        <v>111</v>
      </c>
      <c r="AR361">
        <f t="shared" si="219"/>
        <v>249</v>
      </c>
      <c r="AS361">
        <f t="shared" si="220"/>
        <v>1</v>
      </c>
      <c r="AT361">
        <f t="shared" si="221"/>
        <v>0.65183246073298429</v>
      </c>
      <c r="AU361">
        <f t="shared" si="222"/>
        <v>1.1212121212121211</v>
      </c>
      <c r="AW361" s="8">
        <v>298</v>
      </c>
      <c r="AX361" s="8">
        <v>-0.63409484681130401</v>
      </c>
      <c r="AY361" s="8">
        <v>4</v>
      </c>
      <c r="AZ361" s="8">
        <f t="shared" si="202"/>
        <v>0</v>
      </c>
      <c r="BA361" s="8">
        <f t="shared" si="203"/>
        <v>0</v>
      </c>
      <c r="BB361">
        <f t="shared" si="223"/>
        <v>100</v>
      </c>
      <c r="BC361">
        <f t="shared" si="224"/>
        <v>260</v>
      </c>
      <c r="BD361">
        <f t="shared" si="225"/>
        <v>1</v>
      </c>
      <c r="BE361">
        <f t="shared" si="226"/>
        <v>0.66157760814249367</v>
      </c>
      <c r="BF361">
        <f t="shared" si="227"/>
        <v>0.98039215686274506</v>
      </c>
    </row>
    <row r="362" spans="1:58" x14ac:dyDescent="0.25">
      <c r="A362">
        <v>361</v>
      </c>
      <c r="B362">
        <v>4</v>
      </c>
      <c r="D362">
        <v>246</v>
      </c>
      <c r="E362">
        <v>-0.94019202914132405</v>
      </c>
      <c r="F362">
        <v>3</v>
      </c>
      <c r="G362">
        <f t="shared" si="195"/>
        <v>0</v>
      </c>
      <c r="H362">
        <f t="shared" si="204"/>
        <v>0</v>
      </c>
      <c r="I362">
        <f t="shared" si="206"/>
        <v>97</v>
      </c>
      <c r="J362">
        <f t="shared" si="207"/>
        <v>264</v>
      </c>
      <c r="K362">
        <f t="shared" si="228"/>
        <v>1</v>
      </c>
      <c r="L362">
        <f t="shared" si="229"/>
        <v>0.66666666666666663</v>
      </c>
      <c r="M362">
        <f t="shared" si="230"/>
        <v>0.97979797979797978</v>
      </c>
      <c r="O362" s="8">
        <v>244</v>
      </c>
      <c r="P362" s="8">
        <v>-0.828767065152204</v>
      </c>
      <c r="Q362" s="8">
        <v>3</v>
      </c>
      <c r="R362" s="8">
        <f t="shared" si="196"/>
        <v>0</v>
      </c>
      <c r="S362" s="8">
        <f t="shared" si="197"/>
        <v>0</v>
      </c>
      <c r="T362">
        <f t="shared" si="208"/>
        <v>79</v>
      </c>
      <c r="U362">
        <f t="shared" si="209"/>
        <v>282</v>
      </c>
      <c r="V362">
        <f t="shared" si="205"/>
        <v>0</v>
      </c>
      <c r="W362">
        <f t="shared" si="210"/>
        <v>1</v>
      </c>
      <c r="X362">
        <f t="shared" si="211"/>
        <v>0.6811594202898551</v>
      </c>
      <c r="Y362">
        <f t="shared" si="212"/>
        <v>0.90804597701149425</v>
      </c>
      <c r="AA362">
        <v>420</v>
      </c>
      <c r="AB362">
        <v>-1.0098961443033301</v>
      </c>
      <c r="AC362">
        <v>5</v>
      </c>
      <c r="AD362">
        <f t="shared" si="198"/>
        <v>0</v>
      </c>
      <c r="AE362">
        <f t="shared" si="199"/>
        <v>0</v>
      </c>
      <c r="AF362">
        <f t="shared" si="213"/>
        <v>106</v>
      </c>
      <c r="AG362">
        <f t="shared" si="214"/>
        <v>255</v>
      </c>
      <c r="AH362">
        <f t="shared" si="215"/>
        <v>1</v>
      </c>
      <c r="AI362">
        <f t="shared" si="216"/>
        <v>0.65891472868217049</v>
      </c>
      <c r="AJ362">
        <f t="shared" si="217"/>
        <v>1</v>
      </c>
      <c r="AL362" s="8">
        <v>491</v>
      </c>
      <c r="AM362" s="8">
        <v>-0.90713508627332695</v>
      </c>
      <c r="AN362" s="8">
        <v>5</v>
      </c>
      <c r="AO362" s="8">
        <f t="shared" si="200"/>
        <v>0</v>
      </c>
      <c r="AP362" s="8">
        <f t="shared" si="201"/>
        <v>0</v>
      </c>
      <c r="AQ362">
        <f t="shared" si="218"/>
        <v>111</v>
      </c>
      <c r="AR362">
        <f t="shared" si="219"/>
        <v>250</v>
      </c>
      <c r="AS362">
        <f t="shared" si="220"/>
        <v>1</v>
      </c>
      <c r="AT362">
        <f t="shared" si="221"/>
        <v>0.65445026178010468</v>
      </c>
      <c r="AU362">
        <f t="shared" si="222"/>
        <v>1.1212121212121211</v>
      </c>
      <c r="AW362" s="8">
        <v>219</v>
      </c>
      <c r="AX362" s="8">
        <v>-0.63449560760035795</v>
      </c>
      <c r="AY362" s="8">
        <v>3</v>
      </c>
      <c r="AZ362" s="8">
        <f t="shared" si="202"/>
        <v>0</v>
      </c>
      <c r="BA362" s="8">
        <f t="shared" si="203"/>
        <v>0</v>
      </c>
      <c r="BB362">
        <f t="shared" si="223"/>
        <v>100</v>
      </c>
      <c r="BC362">
        <f t="shared" si="224"/>
        <v>261</v>
      </c>
      <c r="BD362">
        <f t="shared" si="225"/>
        <v>1</v>
      </c>
      <c r="BE362">
        <f t="shared" si="226"/>
        <v>0.66412213740458015</v>
      </c>
      <c r="BF362">
        <f t="shared" si="227"/>
        <v>0.98039215686274506</v>
      </c>
    </row>
    <row r="363" spans="1:58" x14ac:dyDescent="0.25">
      <c r="A363">
        <v>362</v>
      </c>
      <c r="B363">
        <v>4</v>
      </c>
      <c r="D363">
        <v>405</v>
      </c>
      <c r="E363">
        <v>-0.94189730576967601</v>
      </c>
      <c r="F363">
        <v>5</v>
      </c>
      <c r="G363">
        <f t="shared" si="195"/>
        <v>0</v>
      </c>
      <c r="H363">
        <f t="shared" si="204"/>
        <v>0</v>
      </c>
      <c r="I363">
        <f t="shared" si="206"/>
        <v>97</v>
      </c>
      <c r="J363">
        <f t="shared" si="207"/>
        <v>265</v>
      </c>
      <c r="K363">
        <f t="shared" si="228"/>
        <v>1</v>
      </c>
      <c r="L363">
        <f t="shared" si="229"/>
        <v>0.66919191919191923</v>
      </c>
      <c r="M363">
        <f t="shared" si="230"/>
        <v>0.97979797979797978</v>
      </c>
      <c r="O363" s="8">
        <v>188</v>
      </c>
      <c r="P363" s="8">
        <v>-0.83036115264324795</v>
      </c>
      <c r="Q363" s="8">
        <v>3</v>
      </c>
      <c r="R363" s="8">
        <f t="shared" si="196"/>
        <v>0</v>
      </c>
      <c r="S363" s="8">
        <f t="shared" si="197"/>
        <v>0</v>
      </c>
      <c r="T363">
        <f t="shared" si="208"/>
        <v>79</v>
      </c>
      <c r="U363">
        <f t="shared" si="209"/>
        <v>283</v>
      </c>
      <c r="V363">
        <f t="shared" si="205"/>
        <v>0</v>
      </c>
      <c r="W363">
        <f t="shared" si="210"/>
        <v>1</v>
      </c>
      <c r="X363">
        <f t="shared" si="211"/>
        <v>0.68357487922705318</v>
      </c>
      <c r="Y363">
        <f t="shared" si="212"/>
        <v>0.90804597701149425</v>
      </c>
      <c r="AA363">
        <v>372</v>
      </c>
      <c r="AB363">
        <v>-1.01100445259771</v>
      </c>
      <c r="AC363">
        <v>4</v>
      </c>
      <c r="AD363">
        <f t="shared" si="198"/>
        <v>0</v>
      </c>
      <c r="AE363">
        <f t="shared" si="199"/>
        <v>0</v>
      </c>
      <c r="AF363">
        <f t="shared" si="213"/>
        <v>106</v>
      </c>
      <c r="AG363">
        <f t="shared" si="214"/>
        <v>256</v>
      </c>
      <c r="AH363">
        <f t="shared" si="215"/>
        <v>1</v>
      </c>
      <c r="AI363">
        <f t="shared" si="216"/>
        <v>0.66149870801033595</v>
      </c>
      <c r="AJ363">
        <f t="shared" si="217"/>
        <v>1</v>
      </c>
      <c r="AL363" s="8">
        <v>210</v>
      </c>
      <c r="AM363" s="8">
        <v>-0.90753915270744301</v>
      </c>
      <c r="AN363" s="8">
        <v>3</v>
      </c>
      <c r="AO363" s="8">
        <f t="shared" si="200"/>
        <v>0</v>
      </c>
      <c r="AP363" s="8">
        <f t="shared" si="201"/>
        <v>0</v>
      </c>
      <c r="AQ363">
        <f t="shared" si="218"/>
        <v>111</v>
      </c>
      <c r="AR363">
        <f t="shared" si="219"/>
        <v>251</v>
      </c>
      <c r="AS363">
        <f t="shared" si="220"/>
        <v>1</v>
      </c>
      <c r="AT363">
        <f t="shared" si="221"/>
        <v>0.65706806282722519</v>
      </c>
      <c r="AU363">
        <f t="shared" si="222"/>
        <v>1.1212121212121211</v>
      </c>
      <c r="AW363" s="8">
        <v>236</v>
      </c>
      <c r="AX363" s="8">
        <v>-0.63619725841316699</v>
      </c>
      <c r="AY363" s="8">
        <v>3</v>
      </c>
      <c r="AZ363" s="8">
        <f t="shared" si="202"/>
        <v>0</v>
      </c>
      <c r="BA363" s="8">
        <f t="shared" si="203"/>
        <v>0</v>
      </c>
      <c r="BB363">
        <f t="shared" si="223"/>
        <v>100</v>
      </c>
      <c r="BC363">
        <f t="shared" si="224"/>
        <v>262</v>
      </c>
      <c r="BD363">
        <f t="shared" si="225"/>
        <v>1</v>
      </c>
      <c r="BE363">
        <f t="shared" si="226"/>
        <v>0.66666666666666663</v>
      </c>
      <c r="BF363">
        <f t="shared" si="227"/>
        <v>0.98039215686274506</v>
      </c>
    </row>
    <row r="364" spans="1:58" x14ac:dyDescent="0.25">
      <c r="A364">
        <v>363</v>
      </c>
      <c r="B364">
        <v>4</v>
      </c>
      <c r="D364">
        <v>378</v>
      </c>
      <c r="E364">
        <v>-0.94305795508766299</v>
      </c>
      <c r="F364">
        <v>4</v>
      </c>
      <c r="G364">
        <f t="shared" si="195"/>
        <v>0</v>
      </c>
      <c r="H364">
        <f t="shared" si="204"/>
        <v>0</v>
      </c>
      <c r="I364">
        <f t="shared" si="206"/>
        <v>97</v>
      </c>
      <c r="J364">
        <f t="shared" si="207"/>
        <v>266</v>
      </c>
      <c r="K364">
        <f t="shared" si="228"/>
        <v>1</v>
      </c>
      <c r="L364">
        <f t="shared" si="229"/>
        <v>0.67171717171717171</v>
      </c>
      <c r="M364">
        <f t="shared" si="230"/>
        <v>0.97979797979797978</v>
      </c>
      <c r="O364" s="8">
        <v>394</v>
      </c>
      <c r="P364" s="8">
        <v>-0.83080623865722203</v>
      </c>
      <c r="Q364" s="8">
        <v>5</v>
      </c>
      <c r="R364" s="8">
        <f t="shared" si="196"/>
        <v>0</v>
      </c>
      <c r="S364" s="8">
        <f t="shared" si="197"/>
        <v>0</v>
      </c>
      <c r="T364">
        <f t="shared" si="208"/>
        <v>79</v>
      </c>
      <c r="U364">
        <f t="shared" si="209"/>
        <v>284</v>
      </c>
      <c r="V364">
        <f t="shared" si="205"/>
        <v>0</v>
      </c>
      <c r="W364">
        <f t="shared" si="210"/>
        <v>1</v>
      </c>
      <c r="X364">
        <f t="shared" si="211"/>
        <v>0.68599033816425126</v>
      </c>
      <c r="Y364">
        <f t="shared" si="212"/>
        <v>0.90804597701149425</v>
      </c>
      <c r="AA364">
        <v>374</v>
      </c>
      <c r="AB364">
        <v>-1.0125747113665799</v>
      </c>
      <c r="AC364">
        <v>4</v>
      </c>
      <c r="AD364">
        <f t="shared" si="198"/>
        <v>0</v>
      </c>
      <c r="AE364">
        <f t="shared" si="199"/>
        <v>0</v>
      </c>
      <c r="AF364">
        <f t="shared" si="213"/>
        <v>106</v>
      </c>
      <c r="AG364">
        <f t="shared" si="214"/>
        <v>257</v>
      </c>
      <c r="AH364">
        <f t="shared" si="215"/>
        <v>1</v>
      </c>
      <c r="AI364">
        <f t="shared" si="216"/>
        <v>0.66408268733850129</v>
      </c>
      <c r="AJ364">
        <f t="shared" si="217"/>
        <v>1</v>
      </c>
      <c r="AL364" s="8">
        <v>444</v>
      </c>
      <c r="AM364" s="8">
        <v>-0.90799902026361601</v>
      </c>
      <c r="AN364" s="8">
        <v>5</v>
      </c>
      <c r="AO364" s="8">
        <f t="shared" si="200"/>
        <v>0</v>
      </c>
      <c r="AP364" s="8">
        <f t="shared" si="201"/>
        <v>0</v>
      </c>
      <c r="AQ364">
        <f t="shared" si="218"/>
        <v>111</v>
      </c>
      <c r="AR364">
        <f t="shared" si="219"/>
        <v>252</v>
      </c>
      <c r="AS364">
        <f t="shared" si="220"/>
        <v>1</v>
      </c>
      <c r="AT364">
        <f t="shared" si="221"/>
        <v>0.65968586387434558</v>
      </c>
      <c r="AU364">
        <f t="shared" si="222"/>
        <v>1.1212121212121211</v>
      </c>
      <c r="AW364" s="8">
        <v>32</v>
      </c>
      <c r="AX364" s="8">
        <v>-0.63642678467288505</v>
      </c>
      <c r="AY364" s="8">
        <v>1</v>
      </c>
      <c r="AZ364" s="8">
        <f t="shared" si="202"/>
        <v>0</v>
      </c>
      <c r="BA364" s="8">
        <f t="shared" si="203"/>
        <v>0</v>
      </c>
      <c r="BB364">
        <f t="shared" si="223"/>
        <v>100</v>
      </c>
      <c r="BC364">
        <f t="shared" si="224"/>
        <v>263</v>
      </c>
      <c r="BD364">
        <f t="shared" si="225"/>
        <v>1</v>
      </c>
      <c r="BE364">
        <f t="shared" si="226"/>
        <v>0.66921119592875322</v>
      </c>
      <c r="BF364">
        <f t="shared" si="227"/>
        <v>0.98039215686274506</v>
      </c>
    </row>
    <row r="365" spans="1:58" x14ac:dyDescent="0.25">
      <c r="A365">
        <v>364</v>
      </c>
      <c r="B365">
        <v>4</v>
      </c>
      <c r="D365">
        <v>335</v>
      </c>
      <c r="E365">
        <v>-0.94333251925611605</v>
      </c>
      <c r="F365">
        <v>4</v>
      </c>
      <c r="G365">
        <f t="shared" si="195"/>
        <v>0</v>
      </c>
      <c r="H365">
        <f t="shared" si="204"/>
        <v>0</v>
      </c>
      <c r="I365">
        <f t="shared" si="206"/>
        <v>97</v>
      </c>
      <c r="J365">
        <f t="shared" si="207"/>
        <v>267</v>
      </c>
      <c r="K365">
        <f t="shared" si="228"/>
        <v>1</v>
      </c>
      <c r="L365">
        <f t="shared" si="229"/>
        <v>0.6742424242424242</v>
      </c>
      <c r="M365">
        <f t="shared" si="230"/>
        <v>0.97979797979797978</v>
      </c>
      <c r="O365" s="8">
        <v>409</v>
      </c>
      <c r="P365" s="8">
        <v>-0.83324827653842204</v>
      </c>
      <c r="Q365" s="8">
        <v>5</v>
      </c>
      <c r="R365" s="8">
        <f t="shared" si="196"/>
        <v>0</v>
      </c>
      <c r="S365" s="8">
        <f t="shared" si="197"/>
        <v>0</v>
      </c>
      <c r="T365">
        <f t="shared" si="208"/>
        <v>79</v>
      </c>
      <c r="U365">
        <f t="shared" si="209"/>
        <v>285</v>
      </c>
      <c r="V365">
        <f t="shared" si="205"/>
        <v>0</v>
      </c>
      <c r="W365">
        <f t="shared" si="210"/>
        <v>1</v>
      </c>
      <c r="X365">
        <f t="shared" si="211"/>
        <v>0.68840579710144922</v>
      </c>
      <c r="Y365">
        <f t="shared" si="212"/>
        <v>0.90804597701149425</v>
      </c>
      <c r="AA365">
        <v>132</v>
      </c>
      <c r="AB365">
        <v>-1.0128025839805599</v>
      </c>
      <c r="AC365">
        <v>2</v>
      </c>
      <c r="AD365">
        <f t="shared" si="198"/>
        <v>0</v>
      </c>
      <c r="AE365">
        <f t="shared" si="199"/>
        <v>0</v>
      </c>
      <c r="AF365">
        <f t="shared" si="213"/>
        <v>106</v>
      </c>
      <c r="AG365">
        <f t="shared" si="214"/>
        <v>258</v>
      </c>
      <c r="AH365">
        <f t="shared" si="215"/>
        <v>1</v>
      </c>
      <c r="AI365">
        <f t="shared" si="216"/>
        <v>0.66666666666666663</v>
      </c>
      <c r="AJ365">
        <f t="shared" si="217"/>
        <v>1</v>
      </c>
      <c r="AL365" s="8">
        <v>462</v>
      </c>
      <c r="AM365" s="8">
        <v>-0.90842151471791699</v>
      </c>
      <c r="AN365" s="8">
        <v>5</v>
      </c>
      <c r="AO365" s="8">
        <f t="shared" si="200"/>
        <v>0</v>
      </c>
      <c r="AP365" s="8">
        <f t="shared" si="201"/>
        <v>0</v>
      </c>
      <c r="AQ365">
        <f t="shared" si="218"/>
        <v>111</v>
      </c>
      <c r="AR365">
        <f t="shared" si="219"/>
        <v>253</v>
      </c>
      <c r="AS365">
        <f t="shared" si="220"/>
        <v>1</v>
      </c>
      <c r="AT365">
        <f t="shared" si="221"/>
        <v>0.66230366492146597</v>
      </c>
      <c r="AU365">
        <f t="shared" si="222"/>
        <v>1.1212121212121211</v>
      </c>
      <c r="AW365" s="8">
        <v>286</v>
      </c>
      <c r="AX365" s="8">
        <v>-0.63651522275471095</v>
      </c>
      <c r="AY365" s="8">
        <v>4</v>
      </c>
      <c r="AZ365" s="8">
        <f t="shared" si="202"/>
        <v>0</v>
      </c>
      <c r="BA365" s="8">
        <f t="shared" si="203"/>
        <v>0</v>
      </c>
      <c r="BB365">
        <f t="shared" si="223"/>
        <v>100</v>
      </c>
      <c r="BC365">
        <f t="shared" si="224"/>
        <v>264</v>
      </c>
      <c r="BD365">
        <f t="shared" si="225"/>
        <v>1</v>
      </c>
      <c r="BE365">
        <f t="shared" si="226"/>
        <v>0.6717557251908397</v>
      </c>
      <c r="BF365">
        <f t="shared" si="227"/>
        <v>0.98039215686274506</v>
      </c>
    </row>
    <row r="366" spans="1:58" x14ac:dyDescent="0.25">
      <c r="A366">
        <v>365</v>
      </c>
      <c r="B366">
        <v>4</v>
      </c>
      <c r="D366">
        <v>301</v>
      </c>
      <c r="E366">
        <v>-0.94398525817467904</v>
      </c>
      <c r="F366">
        <v>4</v>
      </c>
      <c r="G366">
        <f t="shared" si="195"/>
        <v>0</v>
      </c>
      <c r="H366">
        <f t="shared" si="204"/>
        <v>0</v>
      </c>
      <c r="I366">
        <f t="shared" si="206"/>
        <v>97</v>
      </c>
      <c r="J366">
        <f t="shared" si="207"/>
        <v>268</v>
      </c>
      <c r="K366">
        <f t="shared" si="228"/>
        <v>1</v>
      </c>
      <c r="L366">
        <f t="shared" si="229"/>
        <v>0.6767676767676768</v>
      </c>
      <c r="M366">
        <f t="shared" si="230"/>
        <v>0.97979797979797978</v>
      </c>
      <c r="O366" s="8">
        <v>419</v>
      </c>
      <c r="P366" s="8">
        <v>-0.83387522467164699</v>
      </c>
      <c r="Q366" s="8">
        <v>5</v>
      </c>
      <c r="R366" s="8">
        <f t="shared" si="196"/>
        <v>0</v>
      </c>
      <c r="S366" s="8">
        <f t="shared" si="197"/>
        <v>0</v>
      </c>
      <c r="T366">
        <f t="shared" si="208"/>
        <v>79</v>
      </c>
      <c r="U366">
        <f t="shared" si="209"/>
        <v>286</v>
      </c>
      <c r="V366">
        <f t="shared" si="205"/>
        <v>0</v>
      </c>
      <c r="W366">
        <f t="shared" si="210"/>
        <v>1</v>
      </c>
      <c r="X366">
        <f t="shared" si="211"/>
        <v>0.6908212560386473</v>
      </c>
      <c r="Y366">
        <f t="shared" si="212"/>
        <v>0.90804597701149425</v>
      </c>
      <c r="AA366">
        <v>480</v>
      </c>
      <c r="AB366">
        <v>-1.0156661170938801</v>
      </c>
      <c r="AC366">
        <v>5</v>
      </c>
      <c r="AD366">
        <f t="shared" si="198"/>
        <v>0</v>
      </c>
      <c r="AE366">
        <f t="shared" si="199"/>
        <v>0</v>
      </c>
      <c r="AF366">
        <f t="shared" si="213"/>
        <v>106</v>
      </c>
      <c r="AG366">
        <f t="shared" si="214"/>
        <v>259</v>
      </c>
      <c r="AH366">
        <f t="shared" si="215"/>
        <v>1</v>
      </c>
      <c r="AI366">
        <f t="shared" si="216"/>
        <v>0.66925064599483208</v>
      </c>
      <c r="AJ366">
        <f t="shared" si="217"/>
        <v>1</v>
      </c>
      <c r="AL366" s="8">
        <v>428</v>
      </c>
      <c r="AM366" s="8">
        <v>-0.90861192367126697</v>
      </c>
      <c r="AN366" s="8">
        <v>5</v>
      </c>
      <c r="AO366" s="8">
        <f t="shared" si="200"/>
        <v>0</v>
      </c>
      <c r="AP366" s="8">
        <f t="shared" si="201"/>
        <v>0</v>
      </c>
      <c r="AQ366">
        <f t="shared" si="218"/>
        <v>111</v>
      </c>
      <c r="AR366">
        <f t="shared" si="219"/>
        <v>254</v>
      </c>
      <c r="AS366">
        <f t="shared" si="220"/>
        <v>1</v>
      </c>
      <c r="AT366">
        <f t="shared" si="221"/>
        <v>0.66492146596858637</v>
      </c>
      <c r="AU366">
        <f t="shared" si="222"/>
        <v>1.1212121212121211</v>
      </c>
      <c r="AW366" s="8">
        <v>327</v>
      </c>
      <c r="AX366" s="8">
        <v>-0.637085877383187</v>
      </c>
      <c r="AY366" s="8">
        <v>2</v>
      </c>
      <c r="AZ366" s="8">
        <f t="shared" si="202"/>
        <v>0</v>
      </c>
      <c r="BA366" s="8">
        <f t="shared" si="203"/>
        <v>0</v>
      </c>
      <c r="BB366">
        <f t="shared" si="223"/>
        <v>100</v>
      </c>
      <c r="BC366">
        <f t="shared" si="224"/>
        <v>265</v>
      </c>
      <c r="BD366">
        <f t="shared" si="225"/>
        <v>1</v>
      </c>
      <c r="BE366">
        <f t="shared" si="226"/>
        <v>0.67430025445292618</v>
      </c>
      <c r="BF366">
        <f t="shared" si="227"/>
        <v>0.98039215686274506</v>
      </c>
    </row>
    <row r="367" spans="1:58" x14ac:dyDescent="0.25">
      <c r="A367">
        <v>366</v>
      </c>
      <c r="B367">
        <v>4</v>
      </c>
      <c r="D367">
        <v>384</v>
      </c>
      <c r="E367">
        <v>-0.94479388620002402</v>
      </c>
      <c r="F367">
        <v>4</v>
      </c>
      <c r="G367">
        <f t="shared" si="195"/>
        <v>0</v>
      </c>
      <c r="H367">
        <f t="shared" si="204"/>
        <v>0</v>
      </c>
      <c r="I367">
        <f t="shared" si="206"/>
        <v>97</v>
      </c>
      <c r="J367">
        <f t="shared" si="207"/>
        <v>269</v>
      </c>
      <c r="K367">
        <f t="shared" si="228"/>
        <v>1</v>
      </c>
      <c r="L367">
        <f t="shared" si="229"/>
        <v>0.67929292929292928</v>
      </c>
      <c r="M367">
        <f t="shared" si="230"/>
        <v>0.97979797979797978</v>
      </c>
      <c r="O367" s="8">
        <v>85</v>
      </c>
      <c r="P367" s="8">
        <v>-0.83487398211205399</v>
      </c>
      <c r="Q367" s="8">
        <v>1</v>
      </c>
      <c r="R367" s="8">
        <f t="shared" si="196"/>
        <v>0</v>
      </c>
      <c r="S367" s="8">
        <f t="shared" si="197"/>
        <v>0</v>
      </c>
      <c r="T367">
        <f t="shared" si="208"/>
        <v>79</v>
      </c>
      <c r="U367">
        <f t="shared" si="209"/>
        <v>287</v>
      </c>
      <c r="V367">
        <f t="shared" si="205"/>
        <v>0</v>
      </c>
      <c r="W367">
        <f t="shared" si="210"/>
        <v>1</v>
      </c>
      <c r="X367">
        <f t="shared" si="211"/>
        <v>0.69323671497584538</v>
      </c>
      <c r="Y367">
        <f t="shared" si="212"/>
        <v>0.90804597701149425</v>
      </c>
      <c r="AA367">
        <v>151</v>
      </c>
      <c r="AB367">
        <v>-1.0160367293302801</v>
      </c>
      <c r="AC367">
        <v>2</v>
      </c>
      <c r="AD367">
        <f t="shared" si="198"/>
        <v>0</v>
      </c>
      <c r="AE367">
        <f t="shared" si="199"/>
        <v>0</v>
      </c>
      <c r="AF367">
        <f t="shared" si="213"/>
        <v>106</v>
      </c>
      <c r="AG367">
        <f t="shared" si="214"/>
        <v>260</v>
      </c>
      <c r="AH367">
        <f t="shared" si="215"/>
        <v>1</v>
      </c>
      <c r="AI367">
        <f t="shared" si="216"/>
        <v>0.67183462532299743</v>
      </c>
      <c r="AJ367">
        <f t="shared" si="217"/>
        <v>1</v>
      </c>
      <c r="AL367" s="8">
        <v>403</v>
      </c>
      <c r="AM367" s="8">
        <v>-0.91157452858214605</v>
      </c>
      <c r="AN367" s="8">
        <v>5</v>
      </c>
      <c r="AO367" s="8">
        <f t="shared" si="200"/>
        <v>0</v>
      </c>
      <c r="AP367" s="8">
        <f t="shared" si="201"/>
        <v>0</v>
      </c>
      <c r="AQ367">
        <f t="shared" si="218"/>
        <v>111</v>
      </c>
      <c r="AR367">
        <f t="shared" si="219"/>
        <v>255</v>
      </c>
      <c r="AS367">
        <f t="shared" si="220"/>
        <v>1</v>
      </c>
      <c r="AT367">
        <f t="shared" si="221"/>
        <v>0.66753926701570676</v>
      </c>
      <c r="AU367">
        <f t="shared" si="222"/>
        <v>1.1212121212121211</v>
      </c>
      <c r="AW367" s="8">
        <v>79</v>
      </c>
      <c r="AX367" s="8">
        <v>-0.63730294649760999</v>
      </c>
      <c r="AY367" s="8">
        <v>1</v>
      </c>
      <c r="AZ367" s="8">
        <f t="shared" si="202"/>
        <v>0</v>
      </c>
      <c r="BA367" s="8">
        <f t="shared" si="203"/>
        <v>0</v>
      </c>
      <c r="BB367">
        <f t="shared" si="223"/>
        <v>100</v>
      </c>
      <c r="BC367">
        <f t="shared" si="224"/>
        <v>266</v>
      </c>
      <c r="BD367">
        <f t="shared" si="225"/>
        <v>1</v>
      </c>
      <c r="BE367">
        <f t="shared" si="226"/>
        <v>0.67684478371501278</v>
      </c>
      <c r="BF367">
        <f t="shared" si="227"/>
        <v>0.98039215686274506</v>
      </c>
    </row>
    <row r="368" spans="1:58" x14ac:dyDescent="0.25">
      <c r="A368">
        <v>367</v>
      </c>
      <c r="B368">
        <v>4</v>
      </c>
      <c r="D368">
        <v>318</v>
      </c>
      <c r="E368">
        <v>-0.94518517592328</v>
      </c>
      <c r="F368">
        <v>4</v>
      </c>
      <c r="G368">
        <f t="shared" si="195"/>
        <v>0</v>
      </c>
      <c r="H368">
        <f t="shared" si="204"/>
        <v>0</v>
      </c>
      <c r="I368">
        <f t="shared" si="206"/>
        <v>97</v>
      </c>
      <c r="J368">
        <f t="shared" si="207"/>
        <v>270</v>
      </c>
      <c r="K368">
        <f t="shared" si="228"/>
        <v>1</v>
      </c>
      <c r="L368">
        <f t="shared" si="229"/>
        <v>0.68181818181818177</v>
      </c>
      <c r="M368">
        <f t="shared" si="230"/>
        <v>0.97979797979797978</v>
      </c>
      <c r="O368" s="8">
        <v>30</v>
      </c>
      <c r="P368" s="8">
        <v>-0.83551796614806295</v>
      </c>
      <c r="Q368" s="8">
        <v>1</v>
      </c>
      <c r="R368" s="8">
        <f t="shared" si="196"/>
        <v>0</v>
      </c>
      <c r="S368" s="8">
        <f t="shared" si="197"/>
        <v>0</v>
      </c>
      <c r="T368">
        <f t="shared" si="208"/>
        <v>79</v>
      </c>
      <c r="U368">
        <f t="shared" si="209"/>
        <v>288</v>
      </c>
      <c r="V368">
        <f t="shared" si="205"/>
        <v>0</v>
      </c>
      <c r="W368">
        <f t="shared" si="210"/>
        <v>1</v>
      </c>
      <c r="X368">
        <f t="shared" si="211"/>
        <v>0.69565217391304346</v>
      </c>
      <c r="Y368">
        <f t="shared" si="212"/>
        <v>0.90804597701149425</v>
      </c>
      <c r="AA368">
        <v>492</v>
      </c>
      <c r="AB368">
        <v>-1.01717131306391</v>
      </c>
      <c r="AC368">
        <v>5</v>
      </c>
      <c r="AD368">
        <f t="shared" si="198"/>
        <v>0</v>
      </c>
      <c r="AE368">
        <f t="shared" si="199"/>
        <v>0</v>
      </c>
      <c r="AF368">
        <f t="shared" si="213"/>
        <v>106</v>
      </c>
      <c r="AG368">
        <f t="shared" si="214"/>
        <v>261</v>
      </c>
      <c r="AH368">
        <f t="shared" si="215"/>
        <v>1</v>
      </c>
      <c r="AI368">
        <f t="shared" si="216"/>
        <v>0.67441860465116277</v>
      </c>
      <c r="AJ368">
        <f t="shared" si="217"/>
        <v>1</v>
      </c>
      <c r="AL368" s="8">
        <v>486</v>
      </c>
      <c r="AM368" s="8">
        <v>-0.912234871710357</v>
      </c>
      <c r="AN368" s="8">
        <v>5</v>
      </c>
      <c r="AO368" s="8">
        <f t="shared" si="200"/>
        <v>0</v>
      </c>
      <c r="AP368" s="8">
        <f t="shared" si="201"/>
        <v>0</v>
      </c>
      <c r="AQ368">
        <f t="shared" si="218"/>
        <v>111</v>
      </c>
      <c r="AR368">
        <f t="shared" si="219"/>
        <v>256</v>
      </c>
      <c r="AS368">
        <f t="shared" si="220"/>
        <v>1</v>
      </c>
      <c r="AT368">
        <f t="shared" si="221"/>
        <v>0.67015706806282727</v>
      </c>
      <c r="AU368">
        <f t="shared" si="222"/>
        <v>1.1212121212121211</v>
      </c>
      <c r="AW368" s="8">
        <v>330</v>
      </c>
      <c r="AX368" s="8">
        <v>-0.63769612441759005</v>
      </c>
      <c r="AY368" s="8">
        <v>4</v>
      </c>
      <c r="AZ368" s="8">
        <f t="shared" si="202"/>
        <v>0</v>
      </c>
      <c r="BA368" s="8">
        <f t="shared" si="203"/>
        <v>0</v>
      </c>
      <c r="BB368">
        <f t="shared" si="223"/>
        <v>100</v>
      </c>
      <c r="BC368">
        <f t="shared" si="224"/>
        <v>267</v>
      </c>
      <c r="BD368">
        <f t="shared" si="225"/>
        <v>1</v>
      </c>
      <c r="BE368">
        <f t="shared" si="226"/>
        <v>0.67938931297709926</v>
      </c>
      <c r="BF368">
        <f t="shared" si="227"/>
        <v>0.98039215686274506</v>
      </c>
    </row>
    <row r="369" spans="1:58" x14ac:dyDescent="0.25">
      <c r="A369">
        <v>368</v>
      </c>
      <c r="B369">
        <v>4</v>
      </c>
      <c r="D369">
        <v>348</v>
      </c>
      <c r="E369">
        <v>-0.94591281635441704</v>
      </c>
      <c r="F369">
        <v>4</v>
      </c>
      <c r="G369">
        <f t="shared" si="195"/>
        <v>0</v>
      </c>
      <c r="H369">
        <f t="shared" si="204"/>
        <v>0</v>
      </c>
      <c r="I369">
        <f t="shared" si="206"/>
        <v>97</v>
      </c>
      <c r="J369">
        <f t="shared" si="207"/>
        <v>271</v>
      </c>
      <c r="K369">
        <f t="shared" si="228"/>
        <v>1</v>
      </c>
      <c r="L369">
        <f t="shared" si="229"/>
        <v>0.68434343434343436</v>
      </c>
      <c r="M369">
        <f t="shared" si="230"/>
        <v>0.97979797979797978</v>
      </c>
      <c r="O369" s="8">
        <v>7</v>
      </c>
      <c r="P369" s="8">
        <v>-0.83559402878309696</v>
      </c>
      <c r="Q369" s="8">
        <v>1</v>
      </c>
      <c r="R369" s="8">
        <f t="shared" si="196"/>
        <v>0</v>
      </c>
      <c r="S369" s="8">
        <f t="shared" si="197"/>
        <v>0</v>
      </c>
      <c r="T369">
        <f t="shared" si="208"/>
        <v>79</v>
      </c>
      <c r="U369">
        <f t="shared" si="209"/>
        <v>289</v>
      </c>
      <c r="V369">
        <f t="shared" si="205"/>
        <v>0</v>
      </c>
      <c r="W369">
        <f t="shared" si="210"/>
        <v>1</v>
      </c>
      <c r="X369">
        <f t="shared" si="211"/>
        <v>0.69806763285024154</v>
      </c>
      <c r="Y369">
        <f t="shared" si="212"/>
        <v>0.90804597701149425</v>
      </c>
      <c r="AA369">
        <v>426</v>
      </c>
      <c r="AB369">
        <v>-1.0174386240709601</v>
      </c>
      <c r="AC369">
        <v>5</v>
      </c>
      <c r="AD369">
        <f t="shared" si="198"/>
        <v>0</v>
      </c>
      <c r="AE369">
        <f t="shared" si="199"/>
        <v>0</v>
      </c>
      <c r="AF369">
        <f t="shared" si="213"/>
        <v>106</v>
      </c>
      <c r="AG369">
        <f t="shared" si="214"/>
        <v>262</v>
      </c>
      <c r="AH369">
        <f t="shared" si="215"/>
        <v>1</v>
      </c>
      <c r="AI369">
        <f t="shared" si="216"/>
        <v>0.67700258397932822</v>
      </c>
      <c r="AJ369">
        <f t="shared" si="217"/>
        <v>1</v>
      </c>
      <c r="AL369" s="8">
        <v>467</v>
      </c>
      <c r="AM369" s="8">
        <v>-0.91395948414035799</v>
      </c>
      <c r="AN369" s="8">
        <v>5</v>
      </c>
      <c r="AO369" s="8">
        <f t="shared" si="200"/>
        <v>0</v>
      </c>
      <c r="AP369" s="8">
        <f t="shared" si="201"/>
        <v>0</v>
      </c>
      <c r="AQ369">
        <f t="shared" si="218"/>
        <v>111</v>
      </c>
      <c r="AR369">
        <f t="shared" si="219"/>
        <v>257</v>
      </c>
      <c r="AS369">
        <f t="shared" si="220"/>
        <v>1</v>
      </c>
      <c r="AT369">
        <f t="shared" si="221"/>
        <v>0.67277486910994766</v>
      </c>
      <c r="AU369">
        <f t="shared" si="222"/>
        <v>1.1212121212121211</v>
      </c>
      <c r="AW369" s="8">
        <v>240</v>
      </c>
      <c r="AX369" s="8">
        <v>-0.63786572173760703</v>
      </c>
      <c r="AY369" s="8">
        <v>3</v>
      </c>
      <c r="AZ369" s="8">
        <f t="shared" si="202"/>
        <v>0</v>
      </c>
      <c r="BA369" s="8">
        <f t="shared" si="203"/>
        <v>0</v>
      </c>
      <c r="BB369">
        <f t="shared" si="223"/>
        <v>100</v>
      </c>
      <c r="BC369">
        <f t="shared" si="224"/>
        <v>268</v>
      </c>
      <c r="BD369">
        <f t="shared" si="225"/>
        <v>1</v>
      </c>
      <c r="BE369">
        <f t="shared" si="226"/>
        <v>0.68193384223918574</v>
      </c>
      <c r="BF369">
        <f t="shared" si="227"/>
        <v>0.98039215686274506</v>
      </c>
    </row>
    <row r="370" spans="1:58" x14ac:dyDescent="0.25">
      <c r="A370">
        <v>369</v>
      </c>
      <c r="B370">
        <v>4</v>
      </c>
      <c r="D370">
        <v>281</v>
      </c>
      <c r="E370">
        <v>-0.95247102498471103</v>
      </c>
      <c r="F370">
        <v>3</v>
      </c>
      <c r="G370">
        <f t="shared" si="195"/>
        <v>0</v>
      </c>
      <c r="H370">
        <f t="shared" si="204"/>
        <v>0</v>
      </c>
      <c r="I370">
        <f t="shared" si="206"/>
        <v>97</v>
      </c>
      <c r="J370">
        <f t="shared" si="207"/>
        <v>272</v>
      </c>
      <c r="K370">
        <f t="shared" si="228"/>
        <v>1</v>
      </c>
      <c r="L370">
        <f t="shared" si="229"/>
        <v>0.68686868686868685</v>
      </c>
      <c r="M370">
        <f t="shared" si="230"/>
        <v>0.97979797979797978</v>
      </c>
      <c r="O370" s="8">
        <v>10</v>
      </c>
      <c r="P370" s="8">
        <v>-0.83559402878309696</v>
      </c>
      <c r="Q370" s="8">
        <v>1</v>
      </c>
      <c r="R370" s="8">
        <f t="shared" si="196"/>
        <v>0</v>
      </c>
      <c r="S370" s="8">
        <f t="shared" si="197"/>
        <v>0</v>
      </c>
      <c r="T370">
        <f t="shared" si="208"/>
        <v>79</v>
      </c>
      <c r="U370">
        <f t="shared" si="209"/>
        <v>290</v>
      </c>
      <c r="V370">
        <f t="shared" si="205"/>
        <v>0</v>
      </c>
      <c r="W370">
        <f t="shared" si="210"/>
        <v>1</v>
      </c>
      <c r="X370">
        <f t="shared" si="211"/>
        <v>0.70048309178743962</v>
      </c>
      <c r="Y370">
        <f t="shared" si="212"/>
        <v>0.90804597701149425</v>
      </c>
      <c r="AA370">
        <v>108</v>
      </c>
      <c r="AB370">
        <v>-1.01828884241507</v>
      </c>
      <c r="AC370">
        <v>2</v>
      </c>
      <c r="AD370">
        <f t="shared" si="198"/>
        <v>0</v>
      </c>
      <c r="AE370">
        <f t="shared" si="199"/>
        <v>0</v>
      </c>
      <c r="AF370">
        <f t="shared" si="213"/>
        <v>106</v>
      </c>
      <c r="AG370">
        <f t="shared" si="214"/>
        <v>263</v>
      </c>
      <c r="AH370">
        <f t="shared" si="215"/>
        <v>1</v>
      </c>
      <c r="AI370">
        <f t="shared" si="216"/>
        <v>0.67958656330749356</v>
      </c>
      <c r="AJ370">
        <f t="shared" si="217"/>
        <v>1</v>
      </c>
      <c r="AL370" s="8">
        <v>484</v>
      </c>
      <c r="AM370" s="8">
        <v>-0.91431665350163305</v>
      </c>
      <c r="AN370" s="8">
        <v>5</v>
      </c>
      <c r="AO370" s="8">
        <f t="shared" si="200"/>
        <v>0</v>
      </c>
      <c r="AP370" s="8">
        <f t="shared" si="201"/>
        <v>0</v>
      </c>
      <c r="AQ370">
        <f t="shared" si="218"/>
        <v>111</v>
      </c>
      <c r="AR370">
        <f t="shared" si="219"/>
        <v>258</v>
      </c>
      <c r="AS370">
        <f t="shared" si="220"/>
        <v>1</v>
      </c>
      <c r="AT370">
        <f t="shared" si="221"/>
        <v>0.67539267015706805</v>
      </c>
      <c r="AU370">
        <f t="shared" si="222"/>
        <v>1.1212121212121211</v>
      </c>
      <c r="AW370" s="8">
        <v>22</v>
      </c>
      <c r="AX370" s="8">
        <v>-0.63820584601426</v>
      </c>
      <c r="AY370" s="8">
        <v>1</v>
      </c>
      <c r="AZ370" s="8">
        <f t="shared" si="202"/>
        <v>0</v>
      </c>
      <c r="BA370" s="8">
        <f t="shared" si="203"/>
        <v>0</v>
      </c>
      <c r="BB370">
        <f t="shared" si="223"/>
        <v>100</v>
      </c>
      <c r="BC370">
        <f t="shared" si="224"/>
        <v>269</v>
      </c>
      <c r="BD370">
        <f t="shared" si="225"/>
        <v>1</v>
      </c>
      <c r="BE370">
        <f t="shared" si="226"/>
        <v>0.68447837150127222</v>
      </c>
      <c r="BF370">
        <f t="shared" si="227"/>
        <v>0.98039215686274506</v>
      </c>
    </row>
    <row r="371" spans="1:58" x14ac:dyDescent="0.25">
      <c r="A371">
        <v>370</v>
      </c>
      <c r="B371">
        <v>4</v>
      </c>
      <c r="D371">
        <v>492</v>
      </c>
      <c r="E371">
        <v>-0.95449378603528701</v>
      </c>
      <c r="F371">
        <v>5</v>
      </c>
      <c r="G371">
        <f t="shared" si="195"/>
        <v>0</v>
      </c>
      <c r="H371">
        <f t="shared" si="204"/>
        <v>0</v>
      </c>
      <c r="I371">
        <f t="shared" si="206"/>
        <v>97</v>
      </c>
      <c r="J371">
        <f t="shared" si="207"/>
        <v>273</v>
      </c>
      <c r="K371">
        <f t="shared" si="228"/>
        <v>1</v>
      </c>
      <c r="L371">
        <f t="shared" si="229"/>
        <v>0.68939393939393945</v>
      </c>
      <c r="M371">
        <f t="shared" si="230"/>
        <v>0.97979797979797978</v>
      </c>
      <c r="O371" s="8">
        <v>236</v>
      </c>
      <c r="P371" s="8">
        <v>-0.83853266347554101</v>
      </c>
      <c r="Q371" s="8">
        <v>3</v>
      </c>
      <c r="R371" s="8">
        <f t="shared" si="196"/>
        <v>0</v>
      </c>
      <c r="S371" s="8">
        <f t="shared" si="197"/>
        <v>0</v>
      </c>
      <c r="T371">
        <f t="shared" si="208"/>
        <v>79</v>
      </c>
      <c r="U371">
        <f t="shared" si="209"/>
        <v>291</v>
      </c>
      <c r="V371">
        <f t="shared" si="205"/>
        <v>0</v>
      </c>
      <c r="W371">
        <f t="shared" si="210"/>
        <v>1</v>
      </c>
      <c r="X371">
        <f t="shared" si="211"/>
        <v>0.70289855072463769</v>
      </c>
      <c r="Y371">
        <f t="shared" si="212"/>
        <v>0.90804597701149425</v>
      </c>
      <c r="AA371">
        <v>122</v>
      </c>
      <c r="AB371">
        <v>-1.01861560962117</v>
      </c>
      <c r="AC371">
        <v>2</v>
      </c>
      <c r="AD371">
        <f t="shared" si="198"/>
        <v>0</v>
      </c>
      <c r="AE371">
        <f t="shared" si="199"/>
        <v>0</v>
      </c>
      <c r="AF371">
        <f t="shared" si="213"/>
        <v>106</v>
      </c>
      <c r="AG371">
        <f t="shared" si="214"/>
        <v>264</v>
      </c>
      <c r="AH371">
        <f t="shared" si="215"/>
        <v>1</v>
      </c>
      <c r="AI371">
        <f t="shared" si="216"/>
        <v>0.68217054263565891</v>
      </c>
      <c r="AJ371">
        <f t="shared" si="217"/>
        <v>1</v>
      </c>
      <c r="AL371" s="8">
        <v>450</v>
      </c>
      <c r="AM371" s="8">
        <v>-0.916095988492727</v>
      </c>
      <c r="AN371" s="8">
        <v>5</v>
      </c>
      <c r="AO371" s="8">
        <f t="shared" si="200"/>
        <v>0</v>
      </c>
      <c r="AP371" s="8">
        <f t="shared" si="201"/>
        <v>0</v>
      </c>
      <c r="AQ371">
        <f t="shared" si="218"/>
        <v>111</v>
      </c>
      <c r="AR371">
        <f t="shared" si="219"/>
        <v>259</v>
      </c>
      <c r="AS371">
        <f t="shared" si="220"/>
        <v>1</v>
      </c>
      <c r="AT371">
        <f t="shared" si="221"/>
        <v>0.67801047120418845</v>
      </c>
      <c r="AU371">
        <f t="shared" si="222"/>
        <v>1.1212121212121211</v>
      </c>
      <c r="AW371" s="8">
        <v>332</v>
      </c>
      <c r="AX371" s="8">
        <v>-0.63882325506775395</v>
      </c>
      <c r="AY371" s="8">
        <v>4</v>
      </c>
      <c r="AZ371" s="8">
        <f t="shared" si="202"/>
        <v>0</v>
      </c>
      <c r="BA371" s="8">
        <f t="shared" si="203"/>
        <v>0</v>
      </c>
      <c r="BB371">
        <f t="shared" si="223"/>
        <v>100</v>
      </c>
      <c r="BC371">
        <f t="shared" si="224"/>
        <v>270</v>
      </c>
      <c r="BD371">
        <f t="shared" si="225"/>
        <v>1</v>
      </c>
      <c r="BE371">
        <f t="shared" si="226"/>
        <v>0.68702290076335881</v>
      </c>
      <c r="BF371">
        <f t="shared" si="227"/>
        <v>0.98039215686274506</v>
      </c>
    </row>
    <row r="372" spans="1:58" x14ac:dyDescent="0.25">
      <c r="A372">
        <v>371</v>
      </c>
      <c r="B372">
        <v>4</v>
      </c>
      <c r="D372">
        <v>264</v>
      </c>
      <c r="E372">
        <v>-0.95494378723421103</v>
      </c>
      <c r="F372">
        <v>3</v>
      </c>
      <c r="G372">
        <f t="shared" si="195"/>
        <v>0</v>
      </c>
      <c r="H372">
        <f t="shared" si="204"/>
        <v>0</v>
      </c>
      <c r="I372">
        <f t="shared" si="206"/>
        <v>97</v>
      </c>
      <c r="J372">
        <f t="shared" si="207"/>
        <v>274</v>
      </c>
      <c r="K372">
        <f t="shared" si="228"/>
        <v>1</v>
      </c>
      <c r="L372">
        <f t="shared" si="229"/>
        <v>0.69191919191919193</v>
      </c>
      <c r="M372">
        <f t="shared" si="230"/>
        <v>0.97979797979797978</v>
      </c>
      <c r="O372" s="8">
        <v>214</v>
      </c>
      <c r="P372" s="8">
        <v>-0.83878427789757404</v>
      </c>
      <c r="Q372" s="8">
        <v>3</v>
      </c>
      <c r="R372" s="8">
        <f t="shared" si="196"/>
        <v>0</v>
      </c>
      <c r="S372" s="8">
        <f t="shared" si="197"/>
        <v>0</v>
      </c>
      <c r="T372">
        <f t="shared" si="208"/>
        <v>79</v>
      </c>
      <c r="U372">
        <f t="shared" si="209"/>
        <v>292</v>
      </c>
      <c r="V372">
        <f t="shared" si="205"/>
        <v>0</v>
      </c>
      <c r="W372">
        <f t="shared" si="210"/>
        <v>1</v>
      </c>
      <c r="X372">
        <f t="shared" si="211"/>
        <v>0.70531400966183577</v>
      </c>
      <c r="Y372">
        <f t="shared" si="212"/>
        <v>0.90804597701149425</v>
      </c>
      <c r="AA372">
        <v>174</v>
      </c>
      <c r="AB372">
        <v>-1.0213771883332099</v>
      </c>
      <c r="AC372">
        <v>2</v>
      </c>
      <c r="AD372">
        <f t="shared" si="198"/>
        <v>0</v>
      </c>
      <c r="AE372">
        <f t="shared" si="199"/>
        <v>0</v>
      </c>
      <c r="AF372">
        <f t="shared" si="213"/>
        <v>106</v>
      </c>
      <c r="AG372">
        <f t="shared" si="214"/>
        <v>265</v>
      </c>
      <c r="AH372">
        <f t="shared" si="215"/>
        <v>1</v>
      </c>
      <c r="AI372">
        <f t="shared" si="216"/>
        <v>0.68475452196382425</v>
      </c>
      <c r="AJ372">
        <f t="shared" si="217"/>
        <v>1</v>
      </c>
      <c r="AL372" s="8">
        <v>228</v>
      </c>
      <c r="AM372" s="8">
        <v>-0.91676558403588604</v>
      </c>
      <c r="AN372" s="8">
        <v>3</v>
      </c>
      <c r="AO372" s="8">
        <f t="shared" si="200"/>
        <v>0</v>
      </c>
      <c r="AP372" s="8">
        <f t="shared" si="201"/>
        <v>0</v>
      </c>
      <c r="AQ372">
        <f t="shared" si="218"/>
        <v>111</v>
      </c>
      <c r="AR372">
        <f t="shared" si="219"/>
        <v>260</v>
      </c>
      <c r="AS372">
        <f t="shared" si="220"/>
        <v>1</v>
      </c>
      <c r="AT372">
        <f t="shared" si="221"/>
        <v>0.68062827225130895</v>
      </c>
      <c r="AU372">
        <f t="shared" si="222"/>
        <v>1.1212121212121211</v>
      </c>
      <c r="AW372" s="8">
        <v>268</v>
      </c>
      <c r="AX372" s="8">
        <v>-0.639308295156923</v>
      </c>
      <c r="AY372" s="8">
        <v>3</v>
      </c>
      <c r="AZ372" s="8">
        <f t="shared" si="202"/>
        <v>0</v>
      </c>
      <c r="BA372" s="8">
        <f t="shared" si="203"/>
        <v>0</v>
      </c>
      <c r="BB372">
        <f t="shared" si="223"/>
        <v>100</v>
      </c>
      <c r="BC372">
        <f t="shared" si="224"/>
        <v>271</v>
      </c>
      <c r="BD372">
        <f t="shared" si="225"/>
        <v>1</v>
      </c>
      <c r="BE372">
        <f t="shared" si="226"/>
        <v>0.68956743002544529</v>
      </c>
      <c r="BF372">
        <f t="shared" si="227"/>
        <v>0.98039215686274506</v>
      </c>
    </row>
    <row r="373" spans="1:58" x14ac:dyDescent="0.25">
      <c r="A373">
        <v>372</v>
      </c>
      <c r="B373">
        <v>4</v>
      </c>
      <c r="D373">
        <v>209</v>
      </c>
      <c r="E373">
        <v>-0.95527603633055302</v>
      </c>
      <c r="F373">
        <v>3</v>
      </c>
      <c r="G373">
        <f t="shared" si="195"/>
        <v>0</v>
      </c>
      <c r="H373">
        <f t="shared" si="204"/>
        <v>0</v>
      </c>
      <c r="I373">
        <f t="shared" si="206"/>
        <v>97</v>
      </c>
      <c r="J373">
        <f t="shared" si="207"/>
        <v>275</v>
      </c>
      <c r="K373">
        <f t="shared" si="228"/>
        <v>1</v>
      </c>
      <c r="L373">
        <f t="shared" si="229"/>
        <v>0.69444444444444442</v>
      </c>
      <c r="M373">
        <f t="shared" si="230"/>
        <v>0.97979797979797978</v>
      </c>
      <c r="O373" s="8">
        <v>183</v>
      </c>
      <c r="P373" s="8">
        <v>-0.84293997880487903</v>
      </c>
      <c r="Q373" s="8">
        <v>3</v>
      </c>
      <c r="R373" s="8">
        <f t="shared" si="196"/>
        <v>0</v>
      </c>
      <c r="S373" s="8">
        <f t="shared" si="197"/>
        <v>0</v>
      </c>
      <c r="T373">
        <f t="shared" si="208"/>
        <v>79</v>
      </c>
      <c r="U373">
        <f t="shared" si="209"/>
        <v>293</v>
      </c>
      <c r="V373">
        <f t="shared" si="205"/>
        <v>0</v>
      </c>
      <c r="W373">
        <f t="shared" si="210"/>
        <v>1</v>
      </c>
      <c r="X373">
        <f t="shared" si="211"/>
        <v>0.70772946859903385</v>
      </c>
      <c r="Y373">
        <f t="shared" si="212"/>
        <v>0.90804597701149425</v>
      </c>
      <c r="AA373">
        <v>452</v>
      </c>
      <c r="AB373">
        <v>-1.02180163632271</v>
      </c>
      <c r="AC373">
        <v>5</v>
      </c>
      <c r="AD373">
        <f t="shared" si="198"/>
        <v>0</v>
      </c>
      <c r="AE373">
        <f t="shared" si="199"/>
        <v>0</v>
      </c>
      <c r="AF373">
        <f t="shared" si="213"/>
        <v>106</v>
      </c>
      <c r="AG373">
        <f t="shared" si="214"/>
        <v>266</v>
      </c>
      <c r="AH373">
        <f t="shared" si="215"/>
        <v>1</v>
      </c>
      <c r="AI373">
        <f t="shared" si="216"/>
        <v>0.6873385012919897</v>
      </c>
      <c r="AJ373">
        <f t="shared" si="217"/>
        <v>1</v>
      </c>
      <c r="AL373" s="8">
        <v>443</v>
      </c>
      <c r="AM373" s="8">
        <v>-0.91729026557779503</v>
      </c>
      <c r="AN373" s="8">
        <v>5</v>
      </c>
      <c r="AO373" s="8">
        <f t="shared" si="200"/>
        <v>0</v>
      </c>
      <c r="AP373" s="8">
        <f t="shared" si="201"/>
        <v>0</v>
      </c>
      <c r="AQ373">
        <f t="shared" si="218"/>
        <v>111</v>
      </c>
      <c r="AR373">
        <f t="shared" si="219"/>
        <v>261</v>
      </c>
      <c r="AS373">
        <f t="shared" si="220"/>
        <v>1</v>
      </c>
      <c r="AT373">
        <f t="shared" si="221"/>
        <v>0.68324607329842935</v>
      </c>
      <c r="AU373">
        <f t="shared" si="222"/>
        <v>1.1212121212121211</v>
      </c>
      <c r="AW373" s="8">
        <v>178</v>
      </c>
      <c r="AX373" s="8">
        <v>-0.63939862077113996</v>
      </c>
      <c r="AY373" s="8">
        <v>3</v>
      </c>
      <c r="AZ373" s="8">
        <f t="shared" si="202"/>
        <v>0</v>
      </c>
      <c r="BA373" s="8">
        <f t="shared" si="203"/>
        <v>0</v>
      </c>
      <c r="BB373">
        <f t="shared" si="223"/>
        <v>100</v>
      </c>
      <c r="BC373">
        <f t="shared" si="224"/>
        <v>272</v>
      </c>
      <c r="BD373">
        <f t="shared" si="225"/>
        <v>1</v>
      </c>
      <c r="BE373">
        <f t="shared" si="226"/>
        <v>0.69211195928753177</v>
      </c>
      <c r="BF373">
        <f t="shared" si="227"/>
        <v>0.98039215686274506</v>
      </c>
    </row>
    <row r="374" spans="1:58" x14ac:dyDescent="0.25">
      <c r="A374">
        <v>373</v>
      </c>
      <c r="B374">
        <v>4</v>
      </c>
      <c r="D374">
        <v>395</v>
      </c>
      <c r="E374">
        <v>-0.95729642681653904</v>
      </c>
      <c r="F374">
        <v>5</v>
      </c>
      <c r="G374">
        <f t="shared" si="195"/>
        <v>0</v>
      </c>
      <c r="H374">
        <f t="shared" si="204"/>
        <v>0</v>
      </c>
      <c r="I374">
        <f t="shared" si="206"/>
        <v>97</v>
      </c>
      <c r="J374">
        <f t="shared" si="207"/>
        <v>276</v>
      </c>
      <c r="K374">
        <f t="shared" si="228"/>
        <v>1</v>
      </c>
      <c r="L374">
        <f t="shared" si="229"/>
        <v>0.69696969696969702</v>
      </c>
      <c r="M374">
        <f t="shared" si="230"/>
        <v>0.97979797979797978</v>
      </c>
      <c r="O374" s="8">
        <v>215</v>
      </c>
      <c r="P374" s="8">
        <v>-0.84303381356779805</v>
      </c>
      <c r="Q374" s="8">
        <v>3</v>
      </c>
      <c r="R374" s="8">
        <f t="shared" si="196"/>
        <v>0</v>
      </c>
      <c r="S374" s="8">
        <f t="shared" si="197"/>
        <v>0</v>
      </c>
      <c r="T374">
        <f t="shared" si="208"/>
        <v>79</v>
      </c>
      <c r="U374">
        <f t="shared" si="209"/>
        <v>294</v>
      </c>
      <c r="V374">
        <f t="shared" si="205"/>
        <v>0</v>
      </c>
      <c r="W374">
        <f t="shared" si="210"/>
        <v>1</v>
      </c>
      <c r="X374">
        <f t="shared" si="211"/>
        <v>0.71014492753623193</v>
      </c>
      <c r="Y374">
        <f t="shared" si="212"/>
        <v>0.90804597701149425</v>
      </c>
      <c r="AA374">
        <v>389</v>
      </c>
      <c r="AB374">
        <v>-1.02229990605718</v>
      </c>
      <c r="AC374">
        <v>4</v>
      </c>
      <c r="AD374">
        <f t="shared" si="198"/>
        <v>0</v>
      </c>
      <c r="AE374">
        <f t="shared" si="199"/>
        <v>0</v>
      </c>
      <c r="AF374">
        <f t="shared" si="213"/>
        <v>106</v>
      </c>
      <c r="AG374">
        <f t="shared" si="214"/>
        <v>267</v>
      </c>
      <c r="AH374">
        <f t="shared" si="215"/>
        <v>1</v>
      </c>
      <c r="AI374">
        <f t="shared" si="216"/>
        <v>0.68992248062015504</v>
      </c>
      <c r="AJ374">
        <f t="shared" si="217"/>
        <v>1</v>
      </c>
      <c r="AL374" s="8">
        <v>448</v>
      </c>
      <c r="AM374" s="8">
        <v>-0.92005866093378896</v>
      </c>
      <c r="AN374" s="8">
        <v>5</v>
      </c>
      <c r="AO374" s="8">
        <f t="shared" si="200"/>
        <v>0</v>
      </c>
      <c r="AP374" s="8">
        <f t="shared" si="201"/>
        <v>0</v>
      </c>
      <c r="AQ374">
        <f t="shared" si="218"/>
        <v>111</v>
      </c>
      <c r="AR374">
        <f t="shared" si="219"/>
        <v>262</v>
      </c>
      <c r="AS374">
        <f t="shared" si="220"/>
        <v>1</v>
      </c>
      <c r="AT374">
        <f t="shared" si="221"/>
        <v>0.68586387434554974</v>
      </c>
      <c r="AU374">
        <f t="shared" si="222"/>
        <v>1.1212121212121211</v>
      </c>
      <c r="AW374" s="8">
        <v>228</v>
      </c>
      <c r="AX374" s="8">
        <v>-0.64032712714489404</v>
      </c>
      <c r="AY374" s="8">
        <v>3</v>
      </c>
      <c r="AZ374" s="8">
        <f t="shared" si="202"/>
        <v>0</v>
      </c>
      <c r="BA374" s="8">
        <f t="shared" si="203"/>
        <v>0</v>
      </c>
      <c r="BB374">
        <f t="shared" si="223"/>
        <v>100</v>
      </c>
      <c r="BC374">
        <f t="shared" si="224"/>
        <v>273</v>
      </c>
      <c r="BD374">
        <f t="shared" si="225"/>
        <v>1</v>
      </c>
      <c r="BE374">
        <f t="shared" si="226"/>
        <v>0.69465648854961837</v>
      </c>
      <c r="BF374">
        <f t="shared" si="227"/>
        <v>0.98039215686274506</v>
      </c>
    </row>
    <row r="375" spans="1:58" x14ac:dyDescent="0.25">
      <c r="A375">
        <v>374</v>
      </c>
      <c r="B375">
        <v>4</v>
      </c>
      <c r="D375">
        <v>484</v>
      </c>
      <c r="E375">
        <v>-0.95758152914280803</v>
      </c>
      <c r="F375">
        <v>5</v>
      </c>
      <c r="G375">
        <f t="shared" si="195"/>
        <v>0</v>
      </c>
      <c r="H375">
        <f t="shared" si="204"/>
        <v>0</v>
      </c>
      <c r="I375">
        <f t="shared" si="206"/>
        <v>97</v>
      </c>
      <c r="J375">
        <f t="shared" si="207"/>
        <v>277</v>
      </c>
      <c r="K375">
        <f t="shared" si="228"/>
        <v>1</v>
      </c>
      <c r="L375">
        <f t="shared" si="229"/>
        <v>0.6994949494949495</v>
      </c>
      <c r="M375">
        <f t="shared" si="230"/>
        <v>0.97979797979797978</v>
      </c>
      <c r="O375" s="8">
        <v>65</v>
      </c>
      <c r="P375" s="8">
        <v>-0.844304007013022</v>
      </c>
      <c r="Q375" s="8">
        <v>1</v>
      </c>
      <c r="R375" s="8">
        <f t="shared" si="196"/>
        <v>0</v>
      </c>
      <c r="S375" s="8">
        <f t="shared" si="197"/>
        <v>0</v>
      </c>
      <c r="T375">
        <f t="shared" si="208"/>
        <v>79</v>
      </c>
      <c r="U375">
        <f t="shared" si="209"/>
        <v>295</v>
      </c>
      <c r="V375">
        <f t="shared" si="205"/>
        <v>0</v>
      </c>
      <c r="W375">
        <f t="shared" si="210"/>
        <v>1</v>
      </c>
      <c r="X375">
        <f t="shared" si="211"/>
        <v>0.7125603864734299</v>
      </c>
      <c r="Y375">
        <f t="shared" si="212"/>
        <v>0.90804597701149425</v>
      </c>
      <c r="AA375">
        <v>345</v>
      </c>
      <c r="AB375">
        <v>-1.0229924875174901</v>
      </c>
      <c r="AC375">
        <v>4</v>
      </c>
      <c r="AD375">
        <f t="shared" si="198"/>
        <v>0</v>
      </c>
      <c r="AE375">
        <f t="shared" si="199"/>
        <v>0</v>
      </c>
      <c r="AF375">
        <f t="shared" si="213"/>
        <v>106</v>
      </c>
      <c r="AG375">
        <f t="shared" si="214"/>
        <v>268</v>
      </c>
      <c r="AH375">
        <f t="shared" si="215"/>
        <v>1</v>
      </c>
      <c r="AI375">
        <f t="shared" si="216"/>
        <v>0.69250645994832039</v>
      </c>
      <c r="AJ375">
        <f t="shared" si="217"/>
        <v>1</v>
      </c>
      <c r="AL375" s="8">
        <v>442</v>
      </c>
      <c r="AM375" s="8">
        <v>-0.92084858998010699</v>
      </c>
      <c r="AN375" s="8">
        <v>5</v>
      </c>
      <c r="AO375" s="8">
        <f t="shared" si="200"/>
        <v>0</v>
      </c>
      <c r="AP375" s="8">
        <f t="shared" si="201"/>
        <v>0</v>
      </c>
      <c r="AQ375">
        <f t="shared" si="218"/>
        <v>111</v>
      </c>
      <c r="AR375">
        <f t="shared" si="219"/>
        <v>263</v>
      </c>
      <c r="AS375">
        <f t="shared" si="220"/>
        <v>1</v>
      </c>
      <c r="AT375">
        <f t="shared" si="221"/>
        <v>0.68848167539267013</v>
      </c>
      <c r="AU375">
        <f t="shared" si="222"/>
        <v>1.1212121212121211</v>
      </c>
      <c r="AW375" s="8">
        <v>227</v>
      </c>
      <c r="AX375" s="8">
        <v>-0.64068945447929404</v>
      </c>
      <c r="AY375" s="8">
        <v>3</v>
      </c>
      <c r="AZ375" s="8">
        <f t="shared" si="202"/>
        <v>0</v>
      </c>
      <c r="BA375" s="8">
        <f t="shared" si="203"/>
        <v>0</v>
      </c>
      <c r="BB375">
        <f t="shared" si="223"/>
        <v>100</v>
      </c>
      <c r="BC375">
        <f t="shared" si="224"/>
        <v>274</v>
      </c>
      <c r="BD375">
        <f t="shared" si="225"/>
        <v>1</v>
      </c>
      <c r="BE375">
        <f t="shared" si="226"/>
        <v>0.69720101781170485</v>
      </c>
      <c r="BF375">
        <f t="shared" si="227"/>
        <v>0.98039215686274506</v>
      </c>
    </row>
    <row r="376" spans="1:58" x14ac:dyDescent="0.25">
      <c r="A376">
        <v>375</v>
      </c>
      <c r="B376">
        <v>4</v>
      </c>
      <c r="D376">
        <v>370</v>
      </c>
      <c r="E376">
        <v>-0.95851079866941002</v>
      </c>
      <c r="F376">
        <v>4</v>
      </c>
      <c r="G376">
        <f t="shared" si="195"/>
        <v>0</v>
      </c>
      <c r="H376">
        <f t="shared" si="204"/>
        <v>0</v>
      </c>
      <c r="I376">
        <f t="shared" si="206"/>
        <v>97</v>
      </c>
      <c r="J376">
        <f t="shared" si="207"/>
        <v>278</v>
      </c>
      <c r="K376">
        <f t="shared" si="228"/>
        <v>1</v>
      </c>
      <c r="L376">
        <f t="shared" si="229"/>
        <v>0.70202020202020199</v>
      </c>
      <c r="M376">
        <f t="shared" si="230"/>
        <v>0.97979797979797978</v>
      </c>
      <c r="O376" s="8">
        <v>492</v>
      </c>
      <c r="P376" s="8">
        <v>-0.84430783228432404</v>
      </c>
      <c r="Q376" s="8">
        <v>5</v>
      </c>
      <c r="R376" s="8">
        <f t="shared" si="196"/>
        <v>0</v>
      </c>
      <c r="S376" s="8">
        <f t="shared" si="197"/>
        <v>0</v>
      </c>
      <c r="T376">
        <f t="shared" si="208"/>
        <v>79</v>
      </c>
      <c r="U376">
        <f t="shared" si="209"/>
        <v>296</v>
      </c>
      <c r="V376">
        <f t="shared" si="205"/>
        <v>0</v>
      </c>
      <c r="W376">
        <f t="shared" si="210"/>
        <v>1</v>
      </c>
      <c r="X376">
        <f t="shared" si="211"/>
        <v>0.71497584541062797</v>
      </c>
      <c r="Y376">
        <f t="shared" si="212"/>
        <v>0.90804597701149425</v>
      </c>
      <c r="AA376">
        <v>325</v>
      </c>
      <c r="AB376">
        <v>-1.02436086728968</v>
      </c>
      <c r="AC376">
        <v>4</v>
      </c>
      <c r="AD376">
        <f t="shared" si="198"/>
        <v>0</v>
      </c>
      <c r="AE376">
        <f t="shared" si="199"/>
        <v>0</v>
      </c>
      <c r="AF376">
        <f t="shared" si="213"/>
        <v>106</v>
      </c>
      <c r="AG376">
        <f t="shared" si="214"/>
        <v>269</v>
      </c>
      <c r="AH376">
        <f t="shared" si="215"/>
        <v>1</v>
      </c>
      <c r="AI376">
        <f t="shared" si="216"/>
        <v>0.69509043927648584</v>
      </c>
      <c r="AJ376">
        <f t="shared" si="217"/>
        <v>1</v>
      </c>
      <c r="AL376" s="8">
        <v>439</v>
      </c>
      <c r="AM376" s="8">
        <v>-0.92163501711710005</v>
      </c>
      <c r="AN376" s="8">
        <v>5</v>
      </c>
      <c r="AO376" s="8">
        <f t="shared" si="200"/>
        <v>0</v>
      </c>
      <c r="AP376" s="8">
        <f t="shared" si="201"/>
        <v>0</v>
      </c>
      <c r="AQ376">
        <f t="shared" si="218"/>
        <v>111</v>
      </c>
      <c r="AR376">
        <f t="shared" si="219"/>
        <v>264</v>
      </c>
      <c r="AS376">
        <f t="shared" si="220"/>
        <v>1</v>
      </c>
      <c r="AT376">
        <f t="shared" si="221"/>
        <v>0.69109947643979053</v>
      </c>
      <c r="AU376">
        <f t="shared" si="222"/>
        <v>1.1212121212121211</v>
      </c>
      <c r="AW376" s="8">
        <v>198</v>
      </c>
      <c r="AX376" s="8">
        <v>-0.64079875790640595</v>
      </c>
      <c r="AY376" s="8">
        <v>3</v>
      </c>
      <c r="AZ376" s="8">
        <f t="shared" si="202"/>
        <v>0</v>
      </c>
      <c r="BA376" s="8">
        <f t="shared" si="203"/>
        <v>0</v>
      </c>
      <c r="BB376">
        <f t="shared" si="223"/>
        <v>100</v>
      </c>
      <c r="BC376">
        <f t="shared" si="224"/>
        <v>275</v>
      </c>
      <c r="BD376">
        <f t="shared" si="225"/>
        <v>1</v>
      </c>
      <c r="BE376">
        <f t="shared" si="226"/>
        <v>0.69974554707379133</v>
      </c>
      <c r="BF376">
        <f t="shared" si="227"/>
        <v>0.98039215686274506</v>
      </c>
    </row>
    <row r="377" spans="1:58" x14ac:dyDescent="0.25">
      <c r="A377">
        <v>376</v>
      </c>
      <c r="B377">
        <v>4</v>
      </c>
      <c r="D377">
        <v>351</v>
      </c>
      <c r="E377">
        <v>-0.95899669388937303</v>
      </c>
      <c r="F377">
        <v>4</v>
      </c>
      <c r="G377">
        <f t="shared" si="195"/>
        <v>0</v>
      </c>
      <c r="H377">
        <f t="shared" si="204"/>
        <v>0</v>
      </c>
      <c r="I377">
        <f t="shared" si="206"/>
        <v>97</v>
      </c>
      <c r="J377">
        <f t="shared" si="207"/>
        <v>279</v>
      </c>
      <c r="K377">
        <f t="shared" si="228"/>
        <v>1</v>
      </c>
      <c r="L377">
        <f t="shared" si="229"/>
        <v>0.70454545454545459</v>
      </c>
      <c r="M377">
        <f t="shared" si="230"/>
        <v>0.97979797979797978</v>
      </c>
      <c r="O377" s="8">
        <v>83</v>
      </c>
      <c r="P377" s="8">
        <v>-0.84469554629877497</v>
      </c>
      <c r="Q377" s="8">
        <v>1</v>
      </c>
      <c r="R377" s="8">
        <f t="shared" si="196"/>
        <v>0</v>
      </c>
      <c r="S377" s="8">
        <f t="shared" si="197"/>
        <v>0</v>
      </c>
      <c r="T377">
        <f t="shared" si="208"/>
        <v>79</v>
      </c>
      <c r="U377">
        <f t="shared" si="209"/>
        <v>297</v>
      </c>
      <c r="V377">
        <f t="shared" si="205"/>
        <v>0</v>
      </c>
      <c r="W377">
        <f t="shared" si="210"/>
        <v>1</v>
      </c>
      <c r="X377">
        <f t="shared" si="211"/>
        <v>0.71739130434782605</v>
      </c>
      <c r="Y377">
        <f t="shared" si="212"/>
        <v>0.90804597701149425</v>
      </c>
      <c r="AA377">
        <v>366</v>
      </c>
      <c r="AB377">
        <v>-1.02786773274562</v>
      </c>
      <c r="AC377">
        <v>4</v>
      </c>
      <c r="AD377">
        <f t="shared" si="198"/>
        <v>0</v>
      </c>
      <c r="AE377">
        <f t="shared" si="199"/>
        <v>0</v>
      </c>
      <c r="AF377">
        <f t="shared" si="213"/>
        <v>106</v>
      </c>
      <c r="AG377">
        <f t="shared" si="214"/>
        <v>270</v>
      </c>
      <c r="AH377">
        <f t="shared" si="215"/>
        <v>1</v>
      </c>
      <c r="AI377">
        <f t="shared" si="216"/>
        <v>0.69767441860465118</v>
      </c>
      <c r="AJ377">
        <f t="shared" si="217"/>
        <v>1</v>
      </c>
      <c r="AL377" s="8">
        <v>415</v>
      </c>
      <c r="AM377" s="8">
        <v>-0.92214765508502705</v>
      </c>
      <c r="AN377" s="8">
        <v>5</v>
      </c>
      <c r="AO377" s="8">
        <f t="shared" si="200"/>
        <v>0</v>
      </c>
      <c r="AP377" s="8">
        <f t="shared" si="201"/>
        <v>0</v>
      </c>
      <c r="AQ377">
        <f t="shared" si="218"/>
        <v>111</v>
      </c>
      <c r="AR377">
        <f t="shared" si="219"/>
        <v>265</v>
      </c>
      <c r="AS377">
        <f t="shared" si="220"/>
        <v>1</v>
      </c>
      <c r="AT377">
        <f t="shared" si="221"/>
        <v>0.69371727748691103</v>
      </c>
      <c r="AU377">
        <f t="shared" si="222"/>
        <v>1.1212121212121211</v>
      </c>
      <c r="AW377" s="8">
        <v>2</v>
      </c>
      <c r="AX377" s="8">
        <v>-0.64114121575831795</v>
      </c>
      <c r="AY377" s="8">
        <v>1</v>
      </c>
      <c r="AZ377" s="8">
        <f t="shared" si="202"/>
        <v>0</v>
      </c>
      <c r="BA377" s="8">
        <f t="shared" si="203"/>
        <v>0</v>
      </c>
      <c r="BB377">
        <f t="shared" si="223"/>
        <v>100</v>
      </c>
      <c r="BC377">
        <f t="shared" si="224"/>
        <v>276</v>
      </c>
      <c r="BD377">
        <f t="shared" si="225"/>
        <v>1</v>
      </c>
      <c r="BE377">
        <f t="shared" si="226"/>
        <v>0.70229007633587781</v>
      </c>
      <c r="BF377">
        <f t="shared" si="227"/>
        <v>0.98039215686274506</v>
      </c>
    </row>
    <row r="378" spans="1:58" x14ac:dyDescent="0.25">
      <c r="A378">
        <v>377</v>
      </c>
      <c r="B378">
        <v>4</v>
      </c>
      <c r="D378">
        <v>475</v>
      </c>
      <c r="E378">
        <v>-0.95984702115384501</v>
      </c>
      <c r="F378">
        <v>5</v>
      </c>
      <c r="G378">
        <f t="shared" si="195"/>
        <v>0</v>
      </c>
      <c r="H378">
        <f t="shared" si="204"/>
        <v>0</v>
      </c>
      <c r="I378">
        <f t="shared" si="206"/>
        <v>97</v>
      </c>
      <c r="J378">
        <f t="shared" si="207"/>
        <v>280</v>
      </c>
      <c r="K378">
        <f t="shared" si="228"/>
        <v>1</v>
      </c>
      <c r="L378">
        <f t="shared" si="229"/>
        <v>0.70707070707070707</v>
      </c>
      <c r="M378">
        <f t="shared" si="230"/>
        <v>0.97979797979797978</v>
      </c>
      <c r="O378" s="8">
        <v>230</v>
      </c>
      <c r="P378" s="8">
        <v>-0.84731543217848804</v>
      </c>
      <c r="Q378" s="8">
        <v>3</v>
      </c>
      <c r="R378" s="8">
        <f t="shared" si="196"/>
        <v>0</v>
      </c>
      <c r="S378" s="8">
        <f t="shared" si="197"/>
        <v>0</v>
      </c>
      <c r="T378">
        <f t="shared" si="208"/>
        <v>79</v>
      </c>
      <c r="U378">
        <f t="shared" si="209"/>
        <v>298</v>
      </c>
      <c r="V378">
        <f t="shared" si="205"/>
        <v>0</v>
      </c>
      <c r="W378">
        <f t="shared" si="210"/>
        <v>1</v>
      </c>
      <c r="X378">
        <f t="shared" si="211"/>
        <v>0.71980676328502413</v>
      </c>
      <c r="Y378">
        <f t="shared" si="212"/>
        <v>0.90804597701149425</v>
      </c>
      <c r="AA378">
        <v>125</v>
      </c>
      <c r="AB378">
        <v>-1.0281067814134099</v>
      </c>
      <c r="AC378">
        <v>2</v>
      </c>
      <c r="AD378">
        <f t="shared" si="198"/>
        <v>0</v>
      </c>
      <c r="AE378">
        <f t="shared" si="199"/>
        <v>0</v>
      </c>
      <c r="AF378">
        <f t="shared" si="213"/>
        <v>106</v>
      </c>
      <c r="AG378">
        <f t="shared" si="214"/>
        <v>271</v>
      </c>
      <c r="AH378">
        <f t="shared" si="215"/>
        <v>1</v>
      </c>
      <c r="AI378">
        <f t="shared" si="216"/>
        <v>0.70025839793281652</v>
      </c>
      <c r="AJ378">
        <f t="shared" si="217"/>
        <v>1</v>
      </c>
      <c r="AL378" s="8">
        <v>259</v>
      </c>
      <c r="AM378" s="8">
        <v>-0.92300711315403705</v>
      </c>
      <c r="AN378" s="8">
        <v>3</v>
      </c>
      <c r="AO378" s="8">
        <f t="shared" si="200"/>
        <v>0</v>
      </c>
      <c r="AP378" s="8">
        <f t="shared" si="201"/>
        <v>0</v>
      </c>
      <c r="AQ378">
        <f t="shared" si="218"/>
        <v>111</v>
      </c>
      <c r="AR378">
        <f t="shared" si="219"/>
        <v>266</v>
      </c>
      <c r="AS378">
        <f t="shared" si="220"/>
        <v>1</v>
      </c>
      <c r="AT378">
        <f t="shared" si="221"/>
        <v>0.69633507853403143</v>
      </c>
      <c r="AU378">
        <f t="shared" si="222"/>
        <v>1.1212121212121211</v>
      </c>
      <c r="AW378" s="8">
        <v>33</v>
      </c>
      <c r="AX378" s="8">
        <v>-0.64161835534329403</v>
      </c>
      <c r="AY378" s="8">
        <v>1</v>
      </c>
      <c r="AZ378" s="8">
        <f t="shared" si="202"/>
        <v>0</v>
      </c>
      <c r="BA378" s="8">
        <f t="shared" si="203"/>
        <v>0</v>
      </c>
      <c r="BB378">
        <f t="shared" si="223"/>
        <v>100</v>
      </c>
      <c r="BC378">
        <f t="shared" si="224"/>
        <v>277</v>
      </c>
      <c r="BD378">
        <f t="shared" si="225"/>
        <v>1</v>
      </c>
      <c r="BE378">
        <f t="shared" si="226"/>
        <v>0.7048346055979644</v>
      </c>
      <c r="BF378">
        <f t="shared" si="227"/>
        <v>0.98039215686274506</v>
      </c>
    </row>
    <row r="379" spans="1:58" x14ac:dyDescent="0.25">
      <c r="A379">
        <v>378</v>
      </c>
      <c r="B379">
        <v>4</v>
      </c>
      <c r="D379">
        <v>491</v>
      </c>
      <c r="E379">
        <v>-0.961630027783545</v>
      </c>
      <c r="F379">
        <v>5</v>
      </c>
      <c r="G379">
        <f t="shared" si="195"/>
        <v>0</v>
      </c>
      <c r="H379">
        <f t="shared" si="204"/>
        <v>0</v>
      </c>
      <c r="I379">
        <f t="shared" si="206"/>
        <v>97</v>
      </c>
      <c r="J379">
        <f t="shared" si="207"/>
        <v>281</v>
      </c>
      <c r="K379">
        <f t="shared" si="228"/>
        <v>1</v>
      </c>
      <c r="L379">
        <f t="shared" si="229"/>
        <v>0.70959595959595956</v>
      </c>
      <c r="M379">
        <f t="shared" si="230"/>
        <v>0.97979797979797978</v>
      </c>
      <c r="O379" s="8">
        <v>200</v>
      </c>
      <c r="P379" s="8">
        <v>-0.84797616890581395</v>
      </c>
      <c r="Q379" s="8">
        <v>3</v>
      </c>
      <c r="R379" s="8">
        <f t="shared" si="196"/>
        <v>0</v>
      </c>
      <c r="S379" s="8">
        <f t="shared" si="197"/>
        <v>0</v>
      </c>
      <c r="T379">
        <f t="shared" si="208"/>
        <v>79</v>
      </c>
      <c r="U379">
        <f t="shared" si="209"/>
        <v>299</v>
      </c>
      <c r="V379">
        <f t="shared" si="205"/>
        <v>0</v>
      </c>
      <c r="W379">
        <f t="shared" si="210"/>
        <v>1</v>
      </c>
      <c r="X379">
        <f t="shared" si="211"/>
        <v>0.72222222222222221</v>
      </c>
      <c r="Y379">
        <f t="shared" si="212"/>
        <v>0.90804597701149425</v>
      </c>
      <c r="AA379">
        <v>361</v>
      </c>
      <c r="AB379">
        <v>-1.02919268739297</v>
      </c>
      <c r="AC379">
        <v>4</v>
      </c>
      <c r="AD379">
        <f t="shared" si="198"/>
        <v>0</v>
      </c>
      <c r="AE379">
        <f t="shared" si="199"/>
        <v>0</v>
      </c>
      <c r="AF379">
        <f t="shared" si="213"/>
        <v>106</v>
      </c>
      <c r="AG379">
        <f t="shared" si="214"/>
        <v>272</v>
      </c>
      <c r="AH379">
        <f t="shared" si="215"/>
        <v>1</v>
      </c>
      <c r="AI379">
        <f t="shared" si="216"/>
        <v>0.70284237726098187</v>
      </c>
      <c r="AJ379">
        <f t="shared" si="217"/>
        <v>1</v>
      </c>
      <c r="AL379" s="8">
        <v>246</v>
      </c>
      <c r="AM379" s="8">
        <v>-0.92403846582298299</v>
      </c>
      <c r="AN379" s="8">
        <v>3</v>
      </c>
      <c r="AO379" s="8">
        <f t="shared" si="200"/>
        <v>0</v>
      </c>
      <c r="AP379" s="8">
        <f t="shared" si="201"/>
        <v>0</v>
      </c>
      <c r="AQ379">
        <f t="shared" si="218"/>
        <v>111</v>
      </c>
      <c r="AR379">
        <f t="shared" si="219"/>
        <v>267</v>
      </c>
      <c r="AS379">
        <f t="shared" si="220"/>
        <v>1</v>
      </c>
      <c r="AT379">
        <f t="shared" si="221"/>
        <v>0.69895287958115182</v>
      </c>
      <c r="AU379">
        <f t="shared" si="222"/>
        <v>1.1212121212121211</v>
      </c>
      <c r="AW379" s="8">
        <v>323</v>
      </c>
      <c r="AX379" s="8">
        <v>-0.64248448289594895</v>
      </c>
      <c r="AY379" s="8">
        <v>2</v>
      </c>
      <c r="AZ379" s="8">
        <f t="shared" si="202"/>
        <v>0</v>
      </c>
      <c r="BA379" s="8">
        <f t="shared" si="203"/>
        <v>0</v>
      </c>
      <c r="BB379">
        <f t="shared" si="223"/>
        <v>100</v>
      </c>
      <c r="BC379">
        <f t="shared" si="224"/>
        <v>278</v>
      </c>
      <c r="BD379">
        <f t="shared" si="225"/>
        <v>1</v>
      </c>
      <c r="BE379">
        <f t="shared" si="226"/>
        <v>0.70737913486005088</v>
      </c>
      <c r="BF379">
        <f t="shared" si="227"/>
        <v>0.98039215686274506</v>
      </c>
    </row>
    <row r="380" spans="1:58" x14ac:dyDescent="0.25">
      <c r="A380">
        <v>379</v>
      </c>
      <c r="B380">
        <v>4</v>
      </c>
      <c r="D380">
        <v>235</v>
      </c>
      <c r="E380">
        <v>-0.96201567605062499</v>
      </c>
      <c r="F380">
        <v>3</v>
      </c>
      <c r="G380">
        <f t="shared" si="195"/>
        <v>0</v>
      </c>
      <c r="H380">
        <f t="shared" si="204"/>
        <v>0</v>
      </c>
      <c r="I380">
        <f t="shared" si="206"/>
        <v>97</v>
      </c>
      <c r="J380">
        <f t="shared" si="207"/>
        <v>282</v>
      </c>
      <c r="K380">
        <f t="shared" si="228"/>
        <v>1</v>
      </c>
      <c r="L380">
        <f t="shared" si="229"/>
        <v>0.71212121212121215</v>
      </c>
      <c r="M380">
        <f t="shared" si="230"/>
        <v>0.97979797979797978</v>
      </c>
      <c r="O380" s="8">
        <v>1</v>
      </c>
      <c r="P380" s="8">
        <v>-0.84947717269983303</v>
      </c>
      <c r="Q380" s="8">
        <v>1</v>
      </c>
      <c r="R380" s="8">
        <f t="shared" si="196"/>
        <v>0</v>
      </c>
      <c r="S380" s="8">
        <f t="shared" si="197"/>
        <v>0</v>
      </c>
      <c r="T380">
        <f t="shared" si="208"/>
        <v>79</v>
      </c>
      <c r="U380">
        <f t="shared" si="209"/>
        <v>300</v>
      </c>
      <c r="V380">
        <f t="shared" si="205"/>
        <v>0</v>
      </c>
      <c r="W380">
        <f t="shared" si="210"/>
        <v>1</v>
      </c>
      <c r="X380">
        <f t="shared" si="211"/>
        <v>0.72463768115942029</v>
      </c>
      <c r="Y380">
        <f t="shared" si="212"/>
        <v>0.90804597701149425</v>
      </c>
      <c r="AA380">
        <v>298</v>
      </c>
      <c r="AB380">
        <v>-1.0300595245566799</v>
      </c>
      <c r="AC380">
        <v>4</v>
      </c>
      <c r="AD380">
        <f t="shared" si="198"/>
        <v>0</v>
      </c>
      <c r="AE380">
        <f t="shared" si="199"/>
        <v>0</v>
      </c>
      <c r="AF380">
        <f t="shared" si="213"/>
        <v>106</v>
      </c>
      <c r="AG380">
        <f t="shared" si="214"/>
        <v>273</v>
      </c>
      <c r="AH380">
        <f t="shared" si="215"/>
        <v>1</v>
      </c>
      <c r="AI380">
        <f t="shared" si="216"/>
        <v>0.70542635658914732</v>
      </c>
      <c r="AJ380">
        <f t="shared" si="217"/>
        <v>1</v>
      </c>
      <c r="AL380" s="8">
        <v>225</v>
      </c>
      <c r="AM380" s="8">
        <v>-0.92464756194576903</v>
      </c>
      <c r="AN380" s="8">
        <v>3</v>
      </c>
      <c r="AO380" s="8">
        <f t="shared" si="200"/>
        <v>0</v>
      </c>
      <c r="AP380" s="8">
        <f t="shared" si="201"/>
        <v>0</v>
      </c>
      <c r="AQ380">
        <f t="shared" si="218"/>
        <v>111</v>
      </c>
      <c r="AR380">
        <f t="shared" si="219"/>
        <v>268</v>
      </c>
      <c r="AS380">
        <f t="shared" si="220"/>
        <v>1</v>
      </c>
      <c r="AT380">
        <f t="shared" si="221"/>
        <v>0.70157068062827221</v>
      </c>
      <c r="AU380">
        <f t="shared" si="222"/>
        <v>1.1212121212121211</v>
      </c>
      <c r="AW380" s="8">
        <v>14</v>
      </c>
      <c r="AX380" s="8">
        <v>-0.64252412235229805</v>
      </c>
      <c r="AY380" s="8">
        <v>1</v>
      </c>
      <c r="AZ380" s="8">
        <f t="shared" si="202"/>
        <v>0</v>
      </c>
      <c r="BA380" s="8">
        <f t="shared" si="203"/>
        <v>0</v>
      </c>
      <c r="BB380">
        <f t="shared" si="223"/>
        <v>100</v>
      </c>
      <c r="BC380">
        <f t="shared" si="224"/>
        <v>279</v>
      </c>
      <c r="BD380">
        <f t="shared" si="225"/>
        <v>1</v>
      </c>
      <c r="BE380">
        <f t="shared" si="226"/>
        <v>0.70992366412213737</v>
      </c>
      <c r="BF380">
        <f t="shared" si="227"/>
        <v>0.98039215686274506</v>
      </c>
    </row>
    <row r="381" spans="1:58" x14ac:dyDescent="0.25">
      <c r="A381">
        <v>380</v>
      </c>
      <c r="B381">
        <v>4</v>
      </c>
      <c r="D381">
        <v>225</v>
      </c>
      <c r="E381">
        <v>-0.96224859473940905</v>
      </c>
      <c r="F381">
        <v>3</v>
      </c>
      <c r="G381">
        <f t="shared" si="195"/>
        <v>0</v>
      </c>
      <c r="H381">
        <f t="shared" si="204"/>
        <v>0</v>
      </c>
      <c r="I381">
        <f t="shared" si="206"/>
        <v>97</v>
      </c>
      <c r="J381">
        <f t="shared" si="207"/>
        <v>283</v>
      </c>
      <c r="K381">
        <f t="shared" si="228"/>
        <v>1</v>
      </c>
      <c r="L381">
        <f t="shared" si="229"/>
        <v>0.71464646464646464</v>
      </c>
      <c r="M381">
        <f t="shared" si="230"/>
        <v>0.97979797979797978</v>
      </c>
      <c r="O381" s="8">
        <v>88</v>
      </c>
      <c r="P381" s="8">
        <v>-0.84980808364766602</v>
      </c>
      <c r="Q381" s="8">
        <v>1</v>
      </c>
      <c r="R381" s="8">
        <f t="shared" si="196"/>
        <v>0</v>
      </c>
      <c r="S381" s="8">
        <f t="shared" si="197"/>
        <v>0</v>
      </c>
      <c r="T381">
        <f t="shared" si="208"/>
        <v>79</v>
      </c>
      <c r="U381">
        <f t="shared" si="209"/>
        <v>301</v>
      </c>
      <c r="V381">
        <f t="shared" si="205"/>
        <v>0</v>
      </c>
      <c r="W381">
        <f t="shared" si="210"/>
        <v>1</v>
      </c>
      <c r="X381">
        <f t="shared" si="211"/>
        <v>0.72705314009661837</v>
      </c>
      <c r="Y381">
        <f t="shared" si="212"/>
        <v>0.90804597701149425</v>
      </c>
      <c r="AA381">
        <v>384</v>
      </c>
      <c r="AB381">
        <v>-1.0302711533412301</v>
      </c>
      <c r="AC381">
        <v>4</v>
      </c>
      <c r="AD381">
        <f t="shared" si="198"/>
        <v>0</v>
      </c>
      <c r="AE381">
        <f t="shared" si="199"/>
        <v>0</v>
      </c>
      <c r="AF381">
        <f t="shared" si="213"/>
        <v>106</v>
      </c>
      <c r="AG381">
        <f t="shared" si="214"/>
        <v>274</v>
      </c>
      <c r="AH381">
        <f t="shared" si="215"/>
        <v>1</v>
      </c>
      <c r="AI381">
        <f t="shared" si="216"/>
        <v>0.70801033591731266</v>
      </c>
      <c r="AJ381">
        <f t="shared" si="217"/>
        <v>1</v>
      </c>
      <c r="AL381" s="8">
        <v>240</v>
      </c>
      <c r="AM381" s="8">
        <v>-0.92528870791817197</v>
      </c>
      <c r="AN381" s="8">
        <v>3</v>
      </c>
      <c r="AO381" s="8">
        <f t="shared" si="200"/>
        <v>0</v>
      </c>
      <c r="AP381" s="8">
        <f t="shared" si="201"/>
        <v>0</v>
      </c>
      <c r="AQ381">
        <f t="shared" si="218"/>
        <v>111</v>
      </c>
      <c r="AR381">
        <f t="shared" si="219"/>
        <v>269</v>
      </c>
      <c r="AS381">
        <f t="shared" si="220"/>
        <v>1</v>
      </c>
      <c r="AT381">
        <f t="shared" si="221"/>
        <v>0.70418848167539272</v>
      </c>
      <c r="AU381">
        <f t="shared" si="222"/>
        <v>1.1212121212121211</v>
      </c>
      <c r="AW381" s="8">
        <v>44</v>
      </c>
      <c r="AX381" s="8">
        <v>-0.642705902932177</v>
      </c>
      <c r="AY381" s="8">
        <v>1</v>
      </c>
      <c r="AZ381" s="8">
        <f t="shared" si="202"/>
        <v>0</v>
      </c>
      <c r="BA381" s="8">
        <f t="shared" si="203"/>
        <v>0</v>
      </c>
      <c r="BB381">
        <f t="shared" si="223"/>
        <v>100</v>
      </c>
      <c r="BC381">
        <f t="shared" si="224"/>
        <v>280</v>
      </c>
      <c r="BD381">
        <f t="shared" si="225"/>
        <v>1</v>
      </c>
      <c r="BE381">
        <f t="shared" si="226"/>
        <v>0.71246819338422396</v>
      </c>
      <c r="BF381">
        <f t="shared" si="227"/>
        <v>0.98039215686274506</v>
      </c>
    </row>
    <row r="382" spans="1:58" x14ac:dyDescent="0.25">
      <c r="A382">
        <v>381</v>
      </c>
      <c r="B382">
        <v>4</v>
      </c>
      <c r="D382">
        <v>211</v>
      </c>
      <c r="E382">
        <v>-0.96263926241806597</v>
      </c>
      <c r="F382">
        <v>3</v>
      </c>
      <c r="G382">
        <f t="shared" si="195"/>
        <v>0</v>
      </c>
      <c r="H382">
        <f t="shared" si="204"/>
        <v>0</v>
      </c>
      <c r="I382">
        <f t="shared" si="206"/>
        <v>97</v>
      </c>
      <c r="J382">
        <f t="shared" si="207"/>
        <v>284</v>
      </c>
      <c r="K382">
        <f t="shared" si="228"/>
        <v>1</v>
      </c>
      <c r="L382">
        <f t="shared" si="229"/>
        <v>0.71717171717171713</v>
      </c>
      <c r="M382">
        <f t="shared" si="230"/>
        <v>0.97979797979797978</v>
      </c>
      <c r="O382" s="8">
        <v>66</v>
      </c>
      <c r="P382" s="8">
        <v>-0.84986365411238096</v>
      </c>
      <c r="Q382" s="8">
        <v>1</v>
      </c>
      <c r="R382" s="8">
        <f t="shared" si="196"/>
        <v>0</v>
      </c>
      <c r="S382" s="8">
        <f t="shared" si="197"/>
        <v>0</v>
      </c>
      <c r="T382">
        <f t="shared" si="208"/>
        <v>79</v>
      </c>
      <c r="U382">
        <f t="shared" si="209"/>
        <v>302</v>
      </c>
      <c r="V382">
        <f t="shared" si="205"/>
        <v>0</v>
      </c>
      <c r="W382">
        <f t="shared" si="210"/>
        <v>1</v>
      </c>
      <c r="X382">
        <f t="shared" si="211"/>
        <v>0.72946859903381644</v>
      </c>
      <c r="Y382">
        <f t="shared" si="212"/>
        <v>0.90804597701149425</v>
      </c>
      <c r="AA382">
        <v>171</v>
      </c>
      <c r="AB382">
        <v>-1.03083855437981</v>
      </c>
      <c r="AC382">
        <v>2</v>
      </c>
      <c r="AD382">
        <f t="shared" si="198"/>
        <v>0</v>
      </c>
      <c r="AE382">
        <f t="shared" si="199"/>
        <v>0</v>
      </c>
      <c r="AF382">
        <f t="shared" si="213"/>
        <v>106</v>
      </c>
      <c r="AG382">
        <f t="shared" si="214"/>
        <v>275</v>
      </c>
      <c r="AH382">
        <f t="shared" si="215"/>
        <v>1</v>
      </c>
      <c r="AI382">
        <f t="shared" si="216"/>
        <v>0.710594315245478</v>
      </c>
      <c r="AJ382">
        <f t="shared" si="217"/>
        <v>1</v>
      </c>
      <c r="AL382" s="8">
        <v>257</v>
      </c>
      <c r="AM382" s="8">
        <v>-0.92554778300004803</v>
      </c>
      <c r="AN382" s="8">
        <v>3</v>
      </c>
      <c r="AO382" s="8">
        <f t="shared" si="200"/>
        <v>0</v>
      </c>
      <c r="AP382" s="8">
        <f t="shared" si="201"/>
        <v>0</v>
      </c>
      <c r="AQ382">
        <f t="shared" si="218"/>
        <v>111</v>
      </c>
      <c r="AR382">
        <f t="shared" si="219"/>
        <v>270</v>
      </c>
      <c r="AS382">
        <f t="shared" si="220"/>
        <v>1</v>
      </c>
      <c r="AT382">
        <f t="shared" si="221"/>
        <v>0.70680628272251311</v>
      </c>
      <c r="AU382">
        <f t="shared" si="222"/>
        <v>1.1212121212121211</v>
      </c>
      <c r="AW382" s="8">
        <v>19</v>
      </c>
      <c r="AX382" s="8">
        <v>-0.643255451130055</v>
      </c>
      <c r="AY382" s="8">
        <v>1</v>
      </c>
      <c r="AZ382" s="8">
        <f t="shared" si="202"/>
        <v>0</v>
      </c>
      <c r="BA382" s="8">
        <f t="shared" si="203"/>
        <v>0</v>
      </c>
      <c r="BB382">
        <f t="shared" si="223"/>
        <v>100</v>
      </c>
      <c r="BC382">
        <f t="shared" si="224"/>
        <v>281</v>
      </c>
      <c r="BD382">
        <f t="shared" si="225"/>
        <v>1</v>
      </c>
      <c r="BE382">
        <f t="shared" si="226"/>
        <v>0.71501272264631044</v>
      </c>
      <c r="BF382">
        <f t="shared" si="227"/>
        <v>0.98039215686274506</v>
      </c>
    </row>
    <row r="383" spans="1:58" x14ac:dyDescent="0.25">
      <c r="A383">
        <v>382</v>
      </c>
      <c r="B383">
        <v>4</v>
      </c>
      <c r="D383">
        <v>255</v>
      </c>
      <c r="E383">
        <v>-0.96272448712103298</v>
      </c>
      <c r="F383">
        <v>3</v>
      </c>
      <c r="G383">
        <f t="shared" si="195"/>
        <v>0</v>
      </c>
      <c r="H383">
        <f t="shared" si="204"/>
        <v>0</v>
      </c>
      <c r="I383">
        <f t="shared" si="206"/>
        <v>97</v>
      </c>
      <c r="J383">
        <f t="shared" si="207"/>
        <v>285</v>
      </c>
      <c r="K383">
        <f t="shared" si="228"/>
        <v>1</v>
      </c>
      <c r="L383">
        <f t="shared" si="229"/>
        <v>0.71969696969696972</v>
      </c>
      <c r="M383">
        <f t="shared" si="230"/>
        <v>0.97979797979797978</v>
      </c>
      <c r="O383" s="8">
        <v>16</v>
      </c>
      <c r="P383" s="8">
        <v>-0.85032917382977902</v>
      </c>
      <c r="Q383" s="8">
        <v>1</v>
      </c>
      <c r="R383" s="8">
        <f t="shared" si="196"/>
        <v>0</v>
      </c>
      <c r="S383" s="8">
        <f t="shared" si="197"/>
        <v>0</v>
      </c>
      <c r="T383">
        <f t="shared" si="208"/>
        <v>79</v>
      </c>
      <c r="U383">
        <f t="shared" si="209"/>
        <v>303</v>
      </c>
      <c r="V383">
        <f t="shared" si="205"/>
        <v>0</v>
      </c>
      <c r="W383">
        <f t="shared" si="210"/>
        <v>1</v>
      </c>
      <c r="X383">
        <f t="shared" si="211"/>
        <v>0.73188405797101452</v>
      </c>
      <c r="Y383">
        <f t="shared" si="212"/>
        <v>0.90804597701149425</v>
      </c>
      <c r="AA383">
        <v>440</v>
      </c>
      <c r="AB383">
        <v>-1.03099878753411</v>
      </c>
      <c r="AC383">
        <v>5</v>
      </c>
      <c r="AD383">
        <f t="shared" si="198"/>
        <v>0</v>
      </c>
      <c r="AE383">
        <f t="shared" si="199"/>
        <v>0</v>
      </c>
      <c r="AF383">
        <f t="shared" si="213"/>
        <v>106</v>
      </c>
      <c r="AG383">
        <f t="shared" si="214"/>
        <v>276</v>
      </c>
      <c r="AH383">
        <f t="shared" si="215"/>
        <v>1</v>
      </c>
      <c r="AI383">
        <f t="shared" si="216"/>
        <v>0.71317829457364346</v>
      </c>
      <c r="AJ383">
        <f t="shared" si="217"/>
        <v>1</v>
      </c>
      <c r="AL383" s="8">
        <v>224</v>
      </c>
      <c r="AM383" s="8">
        <v>-0.926428186822429</v>
      </c>
      <c r="AN383" s="8">
        <v>3</v>
      </c>
      <c r="AO383" s="8">
        <f t="shared" si="200"/>
        <v>0</v>
      </c>
      <c r="AP383" s="8">
        <f t="shared" si="201"/>
        <v>0</v>
      </c>
      <c r="AQ383">
        <f t="shared" si="218"/>
        <v>111</v>
      </c>
      <c r="AR383">
        <f t="shared" si="219"/>
        <v>271</v>
      </c>
      <c r="AS383">
        <f t="shared" si="220"/>
        <v>1</v>
      </c>
      <c r="AT383">
        <f t="shared" si="221"/>
        <v>0.70942408376963351</v>
      </c>
      <c r="AU383">
        <f t="shared" si="222"/>
        <v>1.1212121212121211</v>
      </c>
      <c r="AW383" s="8">
        <v>393</v>
      </c>
      <c r="AX383" s="8">
        <v>-0.64327361557199103</v>
      </c>
      <c r="AY383" s="8">
        <v>4</v>
      </c>
      <c r="AZ383" s="8">
        <f t="shared" si="202"/>
        <v>0</v>
      </c>
      <c r="BA383" s="8">
        <f t="shared" si="203"/>
        <v>0</v>
      </c>
      <c r="BB383">
        <f t="shared" si="223"/>
        <v>100</v>
      </c>
      <c r="BC383">
        <f t="shared" si="224"/>
        <v>282</v>
      </c>
      <c r="BD383">
        <f t="shared" si="225"/>
        <v>1</v>
      </c>
      <c r="BE383">
        <f t="shared" si="226"/>
        <v>0.71755725190839692</v>
      </c>
      <c r="BF383">
        <f t="shared" si="227"/>
        <v>0.98039215686274506</v>
      </c>
    </row>
    <row r="384" spans="1:58" x14ac:dyDescent="0.25">
      <c r="A384">
        <v>383</v>
      </c>
      <c r="B384">
        <v>4</v>
      </c>
      <c r="D384">
        <v>426</v>
      </c>
      <c r="E384">
        <v>-0.96497072869415002</v>
      </c>
      <c r="F384">
        <v>5</v>
      </c>
      <c r="G384">
        <f t="shared" si="195"/>
        <v>0</v>
      </c>
      <c r="H384">
        <f t="shared" si="204"/>
        <v>0</v>
      </c>
      <c r="I384">
        <f t="shared" si="206"/>
        <v>97</v>
      </c>
      <c r="J384">
        <f t="shared" si="207"/>
        <v>286</v>
      </c>
      <c r="K384">
        <f t="shared" si="228"/>
        <v>1</v>
      </c>
      <c r="L384">
        <f t="shared" si="229"/>
        <v>0.72222222222222221</v>
      </c>
      <c r="M384">
        <f t="shared" si="230"/>
        <v>0.97979797979797978</v>
      </c>
      <c r="O384" s="8">
        <v>48</v>
      </c>
      <c r="P384" s="8">
        <v>-0.85246516978030895</v>
      </c>
      <c r="Q384" s="8">
        <v>1</v>
      </c>
      <c r="R384" s="8">
        <f t="shared" si="196"/>
        <v>0</v>
      </c>
      <c r="S384" s="8">
        <f t="shared" si="197"/>
        <v>0</v>
      </c>
      <c r="T384">
        <f t="shared" si="208"/>
        <v>79</v>
      </c>
      <c r="U384">
        <f t="shared" si="209"/>
        <v>304</v>
      </c>
      <c r="V384">
        <f t="shared" si="205"/>
        <v>0</v>
      </c>
      <c r="W384">
        <f t="shared" si="210"/>
        <v>1</v>
      </c>
      <c r="X384">
        <f t="shared" si="211"/>
        <v>0.7342995169082126</v>
      </c>
      <c r="Y384">
        <f t="shared" si="212"/>
        <v>0.90804597701149425</v>
      </c>
      <c r="AA384">
        <v>114</v>
      </c>
      <c r="AB384">
        <v>-1.0311972347657501</v>
      </c>
      <c r="AC384">
        <v>2</v>
      </c>
      <c r="AD384">
        <f t="shared" si="198"/>
        <v>0</v>
      </c>
      <c r="AE384">
        <f t="shared" si="199"/>
        <v>0</v>
      </c>
      <c r="AF384">
        <f t="shared" si="213"/>
        <v>106</v>
      </c>
      <c r="AG384">
        <f t="shared" si="214"/>
        <v>277</v>
      </c>
      <c r="AH384">
        <f t="shared" si="215"/>
        <v>1</v>
      </c>
      <c r="AI384">
        <f t="shared" si="216"/>
        <v>0.7157622739018088</v>
      </c>
      <c r="AJ384">
        <f t="shared" si="217"/>
        <v>1</v>
      </c>
      <c r="AL384" s="8">
        <v>473</v>
      </c>
      <c r="AM384" s="8">
        <v>-0.927560842404071</v>
      </c>
      <c r="AN384" s="8">
        <v>5</v>
      </c>
      <c r="AO384" s="8">
        <f t="shared" si="200"/>
        <v>0</v>
      </c>
      <c r="AP384" s="8">
        <f t="shared" si="201"/>
        <v>0</v>
      </c>
      <c r="AQ384">
        <f t="shared" si="218"/>
        <v>111</v>
      </c>
      <c r="AR384">
        <f t="shared" si="219"/>
        <v>272</v>
      </c>
      <c r="AS384">
        <f t="shared" si="220"/>
        <v>1</v>
      </c>
      <c r="AT384">
        <f t="shared" si="221"/>
        <v>0.7120418848167539</v>
      </c>
      <c r="AU384">
        <f t="shared" si="222"/>
        <v>1.1212121212121211</v>
      </c>
      <c r="AW384" s="8">
        <v>341</v>
      </c>
      <c r="AX384" s="8">
        <v>-0.64339856939171702</v>
      </c>
      <c r="AY384" s="8">
        <v>4</v>
      </c>
      <c r="AZ384" s="8">
        <f t="shared" si="202"/>
        <v>0</v>
      </c>
      <c r="BA384" s="8">
        <f t="shared" si="203"/>
        <v>0</v>
      </c>
      <c r="BB384">
        <f t="shared" si="223"/>
        <v>100</v>
      </c>
      <c r="BC384">
        <f t="shared" si="224"/>
        <v>283</v>
      </c>
      <c r="BD384">
        <f t="shared" si="225"/>
        <v>1</v>
      </c>
      <c r="BE384">
        <f t="shared" si="226"/>
        <v>0.72010178117048351</v>
      </c>
      <c r="BF384">
        <f t="shared" si="227"/>
        <v>0.98039215686274506</v>
      </c>
    </row>
    <row r="385" spans="1:58" x14ac:dyDescent="0.25">
      <c r="A385">
        <v>384</v>
      </c>
      <c r="B385">
        <v>4</v>
      </c>
      <c r="D385">
        <v>283</v>
      </c>
      <c r="E385">
        <v>-0.96510557439436495</v>
      </c>
      <c r="F385">
        <v>4</v>
      </c>
      <c r="G385">
        <f t="shared" si="195"/>
        <v>0</v>
      </c>
      <c r="H385">
        <f t="shared" si="204"/>
        <v>0</v>
      </c>
      <c r="I385">
        <f t="shared" si="206"/>
        <v>97</v>
      </c>
      <c r="J385">
        <f t="shared" si="207"/>
        <v>287</v>
      </c>
      <c r="K385">
        <f t="shared" si="228"/>
        <v>1</v>
      </c>
      <c r="L385">
        <f t="shared" si="229"/>
        <v>0.7247474747474747</v>
      </c>
      <c r="M385">
        <f t="shared" si="230"/>
        <v>0.97979797979797978</v>
      </c>
      <c r="O385" s="8">
        <v>54</v>
      </c>
      <c r="P385" s="8">
        <v>-0.85257195638857797</v>
      </c>
      <c r="Q385" s="8">
        <v>1</v>
      </c>
      <c r="R385" s="8">
        <f t="shared" si="196"/>
        <v>0</v>
      </c>
      <c r="S385" s="8">
        <f t="shared" si="197"/>
        <v>0</v>
      </c>
      <c r="T385">
        <f t="shared" si="208"/>
        <v>79</v>
      </c>
      <c r="U385">
        <f t="shared" si="209"/>
        <v>305</v>
      </c>
      <c r="V385">
        <f t="shared" si="205"/>
        <v>0</v>
      </c>
      <c r="W385">
        <f t="shared" si="210"/>
        <v>1</v>
      </c>
      <c r="X385">
        <f t="shared" si="211"/>
        <v>0.73671497584541068</v>
      </c>
      <c r="Y385">
        <f t="shared" si="212"/>
        <v>0.90804597701149425</v>
      </c>
      <c r="AA385">
        <v>430</v>
      </c>
      <c r="AB385">
        <v>-1.0347434007636001</v>
      </c>
      <c r="AC385">
        <v>5</v>
      </c>
      <c r="AD385">
        <f t="shared" si="198"/>
        <v>0</v>
      </c>
      <c r="AE385">
        <f t="shared" si="199"/>
        <v>0</v>
      </c>
      <c r="AF385">
        <f t="shared" si="213"/>
        <v>106</v>
      </c>
      <c r="AG385">
        <f t="shared" si="214"/>
        <v>278</v>
      </c>
      <c r="AH385">
        <f t="shared" si="215"/>
        <v>1</v>
      </c>
      <c r="AI385">
        <f t="shared" si="216"/>
        <v>0.71834625322997414</v>
      </c>
      <c r="AJ385">
        <f t="shared" si="217"/>
        <v>1</v>
      </c>
      <c r="AL385" s="8">
        <v>223</v>
      </c>
      <c r="AM385" s="8">
        <v>-0.92777830101874204</v>
      </c>
      <c r="AN385" s="8">
        <v>3</v>
      </c>
      <c r="AO385" s="8">
        <f t="shared" si="200"/>
        <v>0</v>
      </c>
      <c r="AP385" s="8">
        <f t="shared" si="201"/>
        <v>0</v>
      </c>
      <c r="AQ385">
        <f t="shared" si="218"/>
        <v>111</v>
      </c>
      <c r="AR385">
        <f t="shared" si="219"/>
        <v>273</v>
      </c>
      <c r="AS385">
        <f t="shared" si="220"/>
        <v>1</v>
      </c>
      <c r="AT385">
        <f t="shared" si="221"/>
        <v>0.71465968586387429</v>
      </c>
      <c r="AU385">
        <f t="shared" si="222"/>
        <v>1.1212121212121211</v>
      </c>
      <c r="AW385" s="8">
        <v>124</v>
      </c>
      <c r="AX385" s="8">
        <v>-0.64386573749887899</v>
      </c>
      <c r="AY385" s="8">
        <v>2</v>
      </c>
      <c r="AZ385" s="8">
        <f t="shared" si="202"/>
        <v>0</v>
      </c>
      <c r="BA385" s="8">
        <f t="shared" si="203"/>
        <v>0</v>
      </c>
      <c r="BB385">
        <f t="shared" si="223"/>
        <v>100</v>
      </c>
      <c r="BC385">
        <f t="shared" si="224"/>
        <v>284</v>
      </c>
      <c r="BD385">
        <f t="shared" si="225"/>
        <v>1</v>
      </c>
      <c r="BE385">
        <f t="shared" si="226"/>
        <v>0.72264631043256999</v>
      </c>
      <c r="BF385">
        <f t="shared" si="227"/>
        <v>0.98039215686274506</v>
      </c>
    </row>
    <row r="386" spans="1:58" x14ac:dyDescent="0.25">
      <c r="A386">
        <v>385</v>
      </c>
      <c r="B386">
        <v>4</v>
      </c>
      <c r="D386">
        <v>385</v>
      </c>
      <c r="E386">
        <v>-0.967381330204929</v>
      </c>
      <c r="F386">
        <v>4</v>
      </c>
      <c r="G386">
        <f t="shared" ref="G386:G449" si="231">IF(D386&lt;=97,1,0)</f>
        <v>0</v>
      </c>
      <c r="H386">
        <f t="shared" si="204"/>
        <v>0</v>
      </c>
      <c r="I386">
        <f t="shared" si="206"/>
        <v>97</v>
      </c>
      <c r="J386">
        <f t="shared" si="207"/>
        <v>288</v>
      </c>
      <c r="K386">
        <f t="shared" si="228"/>
        <v>1</v>
      </c>
      <c r="L386">
        <f t="shared" si="229"/>
        <v>0.72727272727272729</v>
      </c>
      <c r="M386">
        <f t="shared" si="230"/>
        <v>0.97979797979797978</v>
      </c>
      <c r="O386" s="8">
        <v>211</v>
      </c>
      <c r="P386" s="8">
        <v>-0.85496064872744504</v>
      </c>
      <c r="Q386" s="8">
        <v>3</v>
      </c>
      <c r="R386" s="8">
        <f t="shared" ref="R386:R449" si="232">IF(AND(O386&gt;97,O386&lt;=176),1,0)</f>
        <v>0</v>
      </c>
      <c r="S386" s="8">
        <f t="shared" ref="S386:S449" si="233">IF(Q386=2,1,0)</f>
        <v>0</v>
      </c>
      <c r="T386">
        <f t="shared" si="208"/>
        <v>79</v>
      </c>
      <c r="U386">
        <f t="shared" si="209"/>
        <v>306</v>
      </c>
      <c r="V386">
        <f t="shared" si="205"/>
        <v>0</v>
      </c>
      <c r="W386">
        <f t="shared" si="210"/>
        <v>1</v>
      </c>
      <c r="X386">
        <f t="shared" si="211"/>
        <v>0.73913043478260865</v>
      </c>
      <c r="Y386">
        <f t="shared" si="212"/>
        <v>0.90804597701149425</v>
      </c>
      <c r="AA386">
        <v>485</v>
      </c>
      <c r="AB386">
        <v>-1.0351754965436399</v>
      </c>
      <c r="AC386">
        <v>5</v>
      </c>
      <c r="AD386">
        <f t="shared" ref="AD386:AD449" si="234">IF(AND(AA386&gt;176,AA386&lt;=282),1,0)</f>
        <v>0</v>
      </c>
      <c r="AE386">
        <f t="shared" ref="AE386:AE449" si="235">IF(AC386=3,1,0)</f>
        <v>0</v>
      </c>
      <c r="AF386">
        <f t="shared" si="213"/>
        <v>106</v>
      </c>
      <c r="AG386">
        <f t="shared" si="214"/>
        <v>279</v>
      </c>
      <c r="AH386">
        <f t="shared" si="215"/>
        <v>1</v>
      </c>
      <c r="AI386">
        <f t="shared" si="216"/>
        <v>0.72093023255813948</v>
      </c>
      <c r="AJ386">
        <f t="shared" si="217"/>
        <v>1</v>
      </c>
      <c r="AL386" s="8">
        <v>425</v>
      </c>
      <c r="AM386" s="8">
        <v>-0.92822519970647599</v>
      </c>
      <c r="AN386" s="8">
        <v>5</v>
      </c>
      <c r="AO386" s="8">
        <f t="shared" ref="AO386:AO449" si="236">IF(AND(AL386&gt;282,AL386&lt;=393),1,0)</f>
        <v>0</v>
      </c>
      <c r="AP386" s="8">
        <f t="shared" ref="AP386:AP449" si="237">IF(AN386=4,1,0)</f>
        <v>0</v>
      </c>
      <c r="AQ386">
        <f t="shared" si="218"/>
        <v>111</v>
      </c>
      <c r="AR386">
        <f t="shared" si="219"/>
        <v>274</v>
      </c>
      <c r="AS386">
        <f t="shared" si="220"/>
        <v>1</v>
      </c>
      <c r="AT386">
        <f t="shared" si="221"/>
        <v>0.7172774869109948</v>
      </c>
      <c r="AU386">
        <f t="shared" si="222"/>
        <v>1.1212121212121211</v>
      </c>
      <c r="AW386" s="8">
        <v>390</v>
      </c>
      <c r="AX386" s="8">
        <v>-0.64453340460035402</v>
      </c>
      <c r="AY386" s="8">
        <v>4</v>
      </c>
      <c r="AZ386" s="8">
        <f t="shared" ref="AZ386:AZ449" si="238">IF(AW386&gt;393,1,0)</f>
        <v>0</v>
      </c>
      <c r="BA386" s="8">
        <f t="shared" ref="BA386:BA449" si="239">IF(AY386=5,1,0)</f>
        <v>0</v>
      </c>
      <c r="BB386">
        <f t="shared" si="223"/>
        <v>100</v>
      </c>
      <c r="BC386">
        <f t="shared" si="224"/>
        <v>285</v>
      </c>
      <c r="BD386">
        <f t="shared" si="225"/>
        <v>1</v>
      </c>
      <c r="BE386">
        <f t="shared" si="226"/>
        <v>0.72519083969465647</v>
      </c>
      <c r="BF386">
        <f t="shared" si="227"/>
        <v>0.98039215686274506</v>
      </c>
    </row>
    <row r="387" spans="1:58" x14ac:dyDescent="0.25">
      <c r="A387">
        <v>386</v>
      </c>
      <c r="B387">
        <v>4</v>
      </c>
      <c r="D387">
        <v>377</v>
      </c>
      <c r="E387">
        <v>-0.96801552854401496</v>
      </c>
      <c r="F387">
        <v>4</v>
      </c>
      <c r="G387">
        <f t="shared" si="231"/>
        <v>0</v>
      </c>
      <c r="H387">
        <f t="shared" ref="H387:H450" si="240">IF(F387=1,1,0)</f>
        <v>0</v>
      </c>
      <c r="I387">
        <f t="shared" si="206"/>
        <v>97</v>
      </c>
      <c r="J387">
        <f t="shared" si="207"/>
        <v>289</v>
      </c>
      <c r="K387">
        <f t="shared" si="228"/>
        <v>1</v>
      </c>
      <c r="L387">
        <f t="shared" si="229"/>
        <v>0.72979797979797978</v>
      </c>
      <c r="M387">
        <f t="shared" si="230"/>
        <v>0.97979797979797978</v>
      </c>
      <c r="O387" s="8">
        <v>6</v>
      </c>
      <c r="P387" s="8">
        <v>-0.85736196188886804</v>
      </c>
      <c r="Q387" s="8">
        <v>1</v>
      </c>
      <c r="R387" s="8">
        <f t="shared" si="232"/>
        <v>0</v>
      </c>
      <c r="S387" s="8">
        <f t="shared" si="233"/>
        <v>0</v>
      </c>
      <c r="T387">
        <f t="shared" si="208"/>
        <v>79</v>
      </c>
      <c r="U387">
        <f t="shared" si="209"/>
        <v>307</v>
      </c>
      <c r="V387">
        <f t="shared" ref="V387:V450" si="241">IF(AND(R387=1,S387=0),1,0)</f>
        <v>0</v>
      </c>
      <c r="W387">
        <f t="shared" si="210"/>
        <v>1</v>
      </c>
      <c r="X387">
        <f t="shared" si="211"/>
        <v>0.74154589371980673</v>
      </c>
      <c r="Y387">
        <f t="shared" si="212"/>
        <v>0.90804597701149425</v>
      </c>
      <c r="AA387">
        <v>330</v>
      </c>
      <c r="AB387">
        <v>-1.03520501143113</v>
      </c>
      <c r="AC387">
        <v>4</v>
      </c>
      <c r="AD387">
        <f t="shared" si="234"/>
        <v>0</v>
      </c>
      <c r="AE387">
        <f t="shared" si="235"/>
        <v>0</v>
      </c>
      <c r="AF387">
        <f t="shared" si="213"/>
        <v>106</v>
      </c>
      <c r="AG387">
        <f t="shared" si="214"/>
        <v>280</v>
      </c>
      <c r="AH387">
        <f t="shared" si="215"/>
        <v>1</v>
      </c>
      <c r="AI387">
        <f t="shared" si="216"/>
        <v>0.72351421188630494</v>
      </c>
      <c r="AJ387">
        <f t="shared" si="217"/>
        <v>1</v>
      </c>
      <c r="AL387" s="8">
        <v>198</v>
      </c>
      <c r="AM387" s="8">
        <v>-0.93017651248524802</v>
      </c>
      <c r="AN387" s="8">
        <v>3</v>
      </c>
      <c r="AO387" s="8">
        <f t="shared" si="236"/>
        <v>0</v>
      </c>
      <c r="AP387" s="8">
        <f t="shared" si="237"/>
        <v>0</v>
      </c>
      <c r="AQ387">
        <f t="shared" si="218"/>
        <v>111</v>
      </c>
      <c r="AR387">
        <f t="shared" si="219"/>
        <v>275</v>
      </c>
      <c r="AS387">
        <f t="shared" si="220"/>
        <v>1</v>
      </c>
      <c r="AT387">
        <f t="shared" si="221"/>
        <v>0.71989528795811519</v>
      </c>
      <c r="AU387">
        <f t="shared" si="222"/>
        <v>1.1212121212121211</v>
      </c>
      <c r="AW387" s="8">
        <v>274</v>
      </c>
      <c r="AX387" s="8">
        <v>-0.644814845833801</v>
      </c>
      <c r="AY387" s="8">
        <v>3</v>
      </c>
      <c r="AZ387" s="8">
        <f t="shared" si="238"/>
        <v>0</v>
      </c>
      <c r="BA387" s="8">
        <f t="shared" si="239"/>
        <v>0</v>
      </c>
      <c r="BB387">
        <f t="shared" si="223"/>
        <v>100</v>
      </c>
      <c r="BC387">
        <f t="shared" si="224"/>
        <v>286</v>
      </c>
      <c r="BD387">
        <f t="shared" si="225"/>
        <v>1</v>
      </c>
      <c r="BE387">
        <f t="shared" si="226"/>
        <v>0.72773536895674296</v>
      </c>
      <c r="BF387">
        <f t="shared" si="227"/>
        <v>0.98039215686274506</v>
      </c>
    </row>
    <row r="388" spans="1:58" x14ac:dyDescent="0.25">
      <c r="A388">
        <v>387</v>
      </c>
      <c r="B388">
        <v>4</v>
      </c>
      <c r="D388">
        <v>276</v>
      </c>
      <c r="E388">
        <v>-0.96813421619689599</v>
      </c>
      <c r="F388">
        <v>3</v>
      </c>
      <c r="G388">
        <f t="shared" si="231"/>
        <v>0</v>
      </c>
      <c r="H388">
        <f t="shared" si="240"/>
        <v>0</v>
      </c>
      <c r="I388">
        <f t="shared" ref="I388:I451" si="242">IF(G388=1,1,0)+I387</f>
        <v>97</v>
      </c>
      <c r="J388">
        <f t="shared" ref="J388:J451" si="243">IF(G388=0,1,0)+J387</f>
        <v>290</v>
      </c>
      <c r="K388">
        <f t="shared" si="228"/>
        <v>1</v>
      </c>
      <c r="L388">
        <f t="shared" si="229"/>
        <v>0.73232323232323238</v>
      </c>
      <c r="M388">
        <f t="shared" si="230"/>
        <v>0.97979797979797978</v>
      </c>
      <c r="O388" s="8">
        <v>423</v>
      </c>
      <c r="P388" s="8">
        <v>-0.85910577735787697</v>
      </c>
      <c r="Q388" s="8">
        <v>5</v>
      </c>
      <c r="R388" s="8">
        <f t="shared" si="232"/>
        <v>0</v>
      </c>
      <c r="S388" s="8">
        <f t="shared" si="233"/>
        <v>0</v>
      </c>
      <c r="T388">
        <f t="shared" ref="T388:T451" si="244">IF(R388=1,1,0)+T387</f>
        <v>79</v>
      </c>
      <c r="U388">
        <f t="shared" ref="U388:U451" si="245">IF(R388=0,1,0)+U387</f>
        <v>308</v>
      </c>
      <c r="V388">
        <f t="shared" si="241"/>
        <v>0</v>
      </c>
      <c r="W388">
        <f t="shared" ref="W388:W451" si="246">T388/R$495</f>
        <v>1</v>
      </c>
      <c r="X388">
        <f t="shared" ref="X388:X451" si="247">U388/(493-R$495)</f>
        <v>0.7439613526570048</v>
      </c>
      <c r="Y388">
        <f t="shared" ref="Y388:Y451" si="248">T388/S$495</f>
        <v>0.90804597701149425</v>
      </c>
      <c r="AA388">
        <v>162</v>
      </c>
      <c r="AB388">
        <v>-1.03536529953666</v>
      </c>
      <c r="AC388">
        <v>2</v>
      </c>
      <c r="AD388">
        <f t="shared" si="234"/>
        <v>0</v>
      </c>
      <c r="AE388">
        <f t="shared" si="235"/>
        <v>0</v>
      </c>
      <c r="AF388">
        <f t="shared" ref="AF388:AF451" si="249">IF(AD388=1,1,0)+AF387</f>
        <v>106</v>
      </c>
      <c r="AG388">
        <f t="shared" ref="AG388:AG451" si="250">IF(AD388=0,1,0)+AG387</f>
        <v>281</v>
      </c>
      <c r="AH388">
        <f t="shared" ref="AH388:AH451" si="251">AF388/AD$495</f>
        <v>1</v>
      </c>
      <c r="AI388">
        <f t="shared" ref="AI388:AI451" si="252">AG388/(493-AD$495)</f>
        <v>0.72609819121447028</v>
      </c>
      <c r="AJ388">
        <f t="shared" ref="AJ388:AJ451" si="253">AF388/AE$495</f>
        <v>1</v>
      </c>
      <c r="AL388" s="8">
        <v>189</v>
      </c>
      <c r="AM388" s="8">
        <v>-0.93029091644242401</v>
      </c>
      <c r="AN388" s="8">
        <v>3</v>
      </c>
      <c r="AO388" s="8">
        <f t="shared" si="236"/>
        <v>0</v>
      </c>
      <c r="AP388" s="8">
        <f t="shared" si="237"/>
        <v>0</v>
      </c>
      <c r="AQ388">
        <f t="shared" ref="AQ388:AQ451" si="254">IF(AO388=1,1,0)+AQ387</f>
        <v>111</v>
      </c>
      <c r="AR388">
        <f t="shared" ref="AR388:AR451" si="255">IF(AO388=0,1,0)+AR387</f>
        <v>276</v>
      </c>
      <c r="AS388">
        <f t="shared" ref="AS388:AS451" si="256">AQ388/AO$495</f>
        <v>1</v>
      </c>
      <c r="AT388">
        <f t="shared" ref="AT388:AT451" si="257">AR388/(493-AO$495)</f>
        <v>0.72251308900523559</v>
      </c>
      <c r="AU388">
        <f t="shared" ref="AU388:AU451" si="258">AQ388/AP$495</f>
        <v>1.1212121212121211</v>
      </c>
      <c r="AW388" s="8">
        <v>364</v>
      </c>
      <c r="AX388" s="8">
        <v>-0.64532111892300204</v>
      </c>
      <c r="AY388" s="8">
        <v>4</v>
      </c>
      <c r="AZ388" s="8">
        <f t="shared" si="238"/>
        <v>0</v>
      </c>
      <c r="BA388" s="8">
        <f t="shared" si="239"/>
        <v>0</v>
      </c>
      <c r="BB388">
        <f t="shared" ref="BB388:BB451" si="259">IF(AZ388=1,1,0)+BB387</f>
        <v>100</v>
      </c>
      <c r="BC388">
        <f t="shared" ref="BC388:BC451" si="260">IF(AZ388=0,1,0)+BC387</f>
        <v>287</v>
      </c>
      <c r="BD388">
        <f t="shared" ref="BD388:BD451" si="261">BB388/AZ$495</f>
        <v>1</v>
      </c>
      <c r="BE388">
        <f t="shared" ref="BE388:BE451" si="262">BC388/(493-AZ$495)</f>
        <v>0.73027989821882955</v>
      </c>
      <c r="BF388">
        <f t="shared" ref="BF388:BF451" si="263">BB388/BA$495</f>
        <v>0.98039215686274506</v>
      </c>
    </row>
    <row r="389" spans="1:58" x14ac:dyDescent="0.25">
      <c r="A389">
        <v>388</v>
      </c>
      <c r="B389">
        <v>4</v>
      </c>
      <c r="D389">
        <v>485</v>
      </c>
      <c r="E389">
        <v>-0.96845175504444403</v>
      </c>
      <c r="F389">
        <v>5</v>
      </c>
      <c r="G389">
        <f t="shared" si="231"/>
        <v>0</v>
      </c>
      <c r="H389">
        <f t="shared" si="240"/>
        <v>0</v>
      </c>
      <c r="I389">
        <f t="shared" si="242"/>
        <v>97</v>
      </c>
      <c r="J389">
        <f t="shared" si="243"/>
        <v>291</v>
      </c>
      <c r="K389">
        <f t="shared" ref="K389:K452" si="264">I389/G$495</f>
        <v>1</v>
      </c>
      <c r="L389">
        <f t="shared" ref="L389:L452" si="265">J389/(493-G$495)</f>
        <v>0.73484848484848486</v>
      </c>
      <c r="M389">
        <f t="shared" ref="M389:M452" si="266">I389/H$495</f>
        <v>0.97979797979797978</v>
      </c>
      <c r="O389" s="8">
        <v>75</v>
      </c>
      <c r="P389" s="8">
        <v>-0.86072551924664897</v>
      </c>
      <c r="Q389" s="8">
        <v>1</v>
      </c>
      <c r="R389" s="8">
        <f t="shared" si="232"/>
        <v>0</v>
      </c>
      <c r="S389" s="8">
        <f t="shared" si="233"/>
        <v>0</v>
      </c>
      <c r="T389">
        <f t="shared" si="244"/>
        <v>79</v>
      </c>
      <c r="U389">
        <f t="shared" si="245"/>
        <v>309</v>
      </c>
      <c r="V389">
        <f t="shared" si="241"/>
        <v>0</v>
      </c>
      <c r="W389">
        <f t="shared" si="246"/>
        <v>1</v>
      </c>
      <c r="X389">
        <f t="shared" si="247"/>
        <v>0.74637681159420288</v>
      </c>
      <c r="Y389">
        <f t="shared" si="248"/>
        <v>0.90804597701149425</v>
      </c>
      <c r="AA389">
        <v>483</v>
      </c>
      <c r="AB389">
        <v>-1.0357157669097801</v>
      </c>
      <c r="AC389">
        <v>5</v>
      </c>
      <c r="AD389">
        <f t="shared" si="234"/>
        <v>0</v>
      </c>
      <c r="AE389">
        <f t="shared" si="235"/>
        <v>0</v>
      </c>
      <c r="AF389">
        <f t="shared" si="249"/>
        <v>106</v>
      </c>
      <c r="AG389">
        <f t="shared" si="250"/>
        <v>282</v>
      </c>
      <c r="AH389">
        <f t="shared" si="251"/>
        <v>1</v>
      </c>
      <c r="AI389">
        <f t="shared" si="252"/>
        <v>0.72868217054263562</v>
      </c>
      <c r="AJ389">
        <f t="shared" si="253"/>
        <v>1</v>
      </c>
      <c r="AL389" s="8">
        <v>200</v>
      </c>
      <c r="AM389" s="8">
        <v>-0.93123440531956903</v>
      </c>
      <c r="AN389" s="8">
        <v>3</v>
      </c>
      <c r="AO389" s="8">
        <f t="shared" si="236"/>
        <v>0</v>
      </c>
      <c r="AP389" s="8">
        <f t="shared" si="237"/>
        <v>0</v>
      </c>
      <c r="AQ389">
        <f t="shared" si="254"/>
        <v>111</v>
      </c>
      <c r="AR389">
        <f t="shared" si="255"/>
        <v>277</v>
      </c>
      <c r="AS389">
        <f t="shared" si="256"/>
        <v>1</v>
      </c>
      <c r="AT389">
        <f t="shared" si="257"/>
        <v>0.72513089005235598</v>
      </c>
      <c r="AU389">
        <f t="shared" si="258"/>
        <v>1.1212121212121211</v>
      </c>
      <c r="AW389" s="8">
        <v>189</v>
      </c>
      <c r="AX389" s="8">
        <v>-0.64553754174339695</v>
      </c>
      <c r="AY389" s="8">
        <v>3</v>
      </c>
      <c r="AZ389" s="8">
        <f t="shared" si="238"/>
        <v>0</v>
      </c>
      <c r="BA389" s="8">
        <f t="shared" si="239"/>
        <v>0</v>
      </c>
      <c r="BB389">
        <f t="shared" si="259"/>
        <v>100</v>
      </c>
      <c r="BC389">
        <f t="shared" si="260"/>
        <v>288</v>
      </c>
      <c r="BD389">
        <f t="shared" si="261"/>
        <v>1</v>
      </c>
      <c r="BE389">
        <f t="shared" si="262"/>
        <v>0.73282442748091603</v>
      </c>
      <c r="BF389">
        <f t="shared" si="263"/>
        <v>0.98039215686274506</v>
      </c>
    </row>
    <row r="390" spans="1:58" x14ac:dyDescent="0.25">
      <c r="A390">
        <v>389</v>
      </c>
      <c r="B390">
        <v>4</v>
      </c>
      <c r="D390">
        <v>422</v>
      </c>
      <c r="E390">
        <v>-0.96953891577612505</v>
      </c>
      <c r="F390">
        <v>5</v>
      </c>
      <c r="G390">
        <f t="shared" si="231"/>
        <v>0</v>
      </c>
      <c r="H390">
        <f t="shared" si="240"/>
        <v>0</v>
      </c>
      <c r="I390">
        <f t="shared" si="242"/>
        <v>97</v>
      </c>
      <c r="J390">
        <f t="shared" si="243"/>
        <v>292</v>
      </c>
      <c r="K390">
        <f t="shared" si="264"/>
        <v>1</v>
      </c>
      <c r="L390">
        <f t="shared" si="265"/>
        <v>0.73737373737373735</v>
      </c>
      <c r="M390">
        <f t="shared" si="266"/>
        <v>0.97979797979797978</v>
      </c>
      <c r="O390" s="8">
        <v>403</v>
      </c>
      <c r="P390" s="8">
        <v>-0.86184391646363401</v>
      </c>
      <c r="Q390" s="8">
        <v>5</v>
      </c>
      <c r="R390" s="8">
        <f t="shared" si="232"/>
        <v>0</v>
      </c>
      <c r="S390" s="8">
        <f t="shared" si="233"/>
        <v>0</v>
      </c>
      <c r="T390">
        <f t="shared" si="244"/>
        <v>79</v>
      </c>
      <c r="U390">
        <f t="shared" si="245"/>
        <v>310</v>
      </c>
      <c r="V390">
        <f t="shared" si="241"/>
        <v>0</v>
      </c>
      <c r="W390">
        <f t="shared" si="246"/>
        <v>1</v>
      </c>
      <c r="X390">
        <f t="shared" si="247"/>
        <v>0.74879227053140096</v>
      </c>
      <c r="Y390">
        <f t="shared" si="248"/>
        <v>0.90804597701149425</v>
      </c>
      <c r="AA390">
        <v>474</v>
      </c>
      <c r="AB390">
        <v>-1.0359304853498701</v>
      </c>
      <c r="AC390">
        <v>5</v>
      </c>
      <c r="AD390">
        <f t="shared" si="234"/>
        <v>0</v>
      </c>
      <c r="AE390">
        <f t="shared" si="235"/>
        <v>0</v>
      </c>
      <c r="AF390">
        <f t="shared" si="249"/>
        <v>106</v>
      </c>
      <c r="AG390">
        <f t="shared" si="250"/>
        <v>283</v>
      </c>
      <c r="AH390">
        <f t="shared" si="251"/>
        <v>1</v>
      </c>
      <c r="AI390">
        <f t="shared" si="252"/>
        <v>0.73126614987080107</v>
      </c>
      <c r="AJ390">
        <f t="shared" si="253"/>
        <v>1</v>
      </c>
      <c r="AL390" s="8">
        <v>470</v>
      </c>
      <c r="AM390" s="8">
        <v>-0.93338667738261705</v>
      </c>
      <c r="AN390" s="8">
        <v>5</v>
      </c>
      <c r="AO390" s="8">
        <f t="shared" si="236"/>
        <v>0</v>
      </c>
      <c r="AP390" s="8">
        <f t="shared" si="237"/>
        <v>0</v>
      </c>
      <c r="AQ390">
        <f t="shared" si="254"/>
        <v>111</v>
      </c>
      <c r="AR390">
        <f t="shared" si="255"/>
        <v>278</v>
      </c>
      <c r="AS390">
        <f t="shared" si="256"/>
        <v>1</v>
      </c>
      <c r="AT390">
        <f t="shared" si="257"/>
        <v>0.72774869109947649</v>
      </c>
      <c r="AU390">
        <f t="shared" si="258"/>
        <v>1.1212121212121211</v>
      </c>
      <c r="AW390" s="8">
        <v>183</v>
      </c>
      <c r="AX390" s="8">
        <v>-0.64667730620966402</v>
      </c>
      <c r="AY390" s="8">
        <v>3</v>
      </c>
      <c r="AZ390" s="8">
        <f t="shared" si="238"/>
        <v>0</v>
      </c>
      <c r="BA390" s="8">
        <f t="shared" si="239"/>
        <v>0</v>
      </c>
      <c r="BB390">
        <f t="shared" si="259"/>
        <v>100</v>
      </c>
      <c r="BC390">
        <f t="shared" si="260"/>
        <v>289</v>
      </c>
      <c r="BD390">
        <f t="shared" si="261"/>
        <v>1</v>
      </c>
      <c r="BE390">
        <f t="shared" si="262"/>
        <v>0.73536895674300251</v>
      </c>
      <c r="BF390">
        <f t="shared" si="263"/>
        <v>0.98039215686274506</v>
      </c>
    </row>
    <row r="391" spans="1:58" x14ac:dyDescent="0.25">
      <c r="A391">
        <v>390</v>
      </c>
      <c r="B391">
        <v>4</v>
      </c>
      <c r="D391">
        <v>334</v>
      </c>
      <c r="E391">
        <v>-0.96955135137797499</v>
      </c>
      <c r="F391">
        <v>4</v>
      </c>
      <c r="G391">
        <f t="shared" si="231"/>
        <v>0</v>
      </c>
      <c r="H391">
        <f t="shared" si="240"/>
        <v>0</v>
      </c>
      <c r="I391">
        <f t="shared" si="242"/>
        <v>97</v>
      </c>
      <c r="J391">
        <f t="shared" si="243"/>
        <v>293</v>
      </c>
      <c r="K391">
        <f t="shared" si="264"/>
        <v>1</v>
      </c>
      <c r="L391">
        <f t="shared" si="265"/>
        <v>0.73989898989898994</v>
      </c>
      <c r="M391">
        <f t="shared" si="266"/>
        <v>0.97979797979797978</v>
      </c>
      <c r="O391" s="8">
        <v>2</v>
      </c>
      <c r="P391" s="8">
        <v>-0.86284375247995704</v>
      </c>
      <c r="Q391" s="8">
        <v>1</v>
      </c>
      <c r="R391" s="8">
        <f t="shared" si="232"/>
        <v>0</v>
      </c>
      <c r="S391" s="8">
        <f t="shared" si="233"/>
        <v>0</v>
      </c>
      <c r="T391">
        <f t="shared" si="244"/>
        <v>79</v>
      </c>
      <c r="U391">
        <f t="shared" si="245"/>
        <v>311</v>
      </c>
      <c r="V391">
        <f t="shared" si="241"/>
        <v>0</v>
      </c>
      <c r="W391">
        <f t="shared" si="246"/>
        <v>1</v>
      </c>
      <c r="X391">
        <f t="shared" si="247"/>
        <v>0.75120772946859904</v>
      </c>
      <c r="Y391">
        <f t="shared" si="248"/>
        <v>0.90804597701149425</v>
      </c>
      <c r="AA391">
        <v>312</v>
      </c>
      <c r="AB391">
        <v>-1.03676941088062</v>
      </c>
      <c r="AC391">
        <v>4</v>
      </c>
      <c r="AD391">
        <f t="shared" si="234"/>
        <v>0</v>
      </c>
      <c r="AE391">
        <f t="shared" si="235"/>
        <v>0</v>
      </c>
      <c r="AF391">
        <f t="shared" si="249"/>
        <v>106</v>
      </c>
      <c r="AG391">
        <f t="shared" si="250"/>
        <v>284</v>
      </c>
      <c r="AH391">
        <f t="shared" si="251"/>
        <v>1</v>
      </c>
      <c r="AI391">
        <f t="shared" si="252"/>
        <v>0.73385012919896642</v>
      </c>
      <c r="AJ391">
        <f t="shared" si="253"/>
        <v>1</v>
      </c>
      <c r="AL391" s="8">
        <v>476</v>
      </c>
      <c r="AM391" s="8">
        <v>-0.93426527405154003</v>
      </c>
      <c r="AN391" s="8">
        <v>5</v>
      </c>
      <c r="AO391" s="8">
        <f t="shared" si="236"/>
        <v>0</v>
      </c>
      <c r="AP391" s="8">
        <f t="shared" si="237"/>
        <v>0</v>
      </c>
      <c r="AQ391">
        <f t="shared" si="254"/>
        <v>111</v>
      </c>
      <c r="AR391">
        <f t="shared" si="255"/>
        <v>279</v>
      </c>
      <c r="AS391">
        <f t="shared" si="256"/>
        <v>1</v>
      </c>
      <c r="AT391">
        <f t="shared" si="257"/>
        <v>0.73036649214659688</v>
      </c>
      <c r="AU391">
        <f t="shared" si="258"/>
        <v>1.1212121212121211</v>
      </c>
      <c r="AW391" s="8">
        <v>248</v>
      </c>
      <c r="AX391" s="8">
        <v>-0.64739134305127399</v>
      </c>
      <c r="AY391" s="8">
        <v>3</v>
      </c>
      <c r="AZ391" s="8">
        <f t="shared" si="238"/>
        <v>0</v>
      </c>
      <c r="BA391" s="8">
        <f t="shared" si="239"/>
        <v>0</v>
      </c>
      <c r="BB391">
        <f t="shared" si="259"/>
        <v>100</v>
      </c>
      <c r="BC391">
        <f t="shared" si="260"/>
        <v>290</v>
      </c>
      <c r="BD391">
        <f t="shared" si="261"/>
        <v>1</v>
      </c>
      <c r="BE391">
        <f t="shared" si="262"/>
        <v>0.7379134860050891</v>
      </c>
      <c r="BF391">
        <f t="shared" si="263"/>
        <v>0.98039215686274506</v>
      </c>
    </row>
    <row r="392" spans="1:58" x14ac:dyDescent="0.25">
      <c r="A392">
        <v>391</v>
      </c>
      <c r="B392">
        <v>2</v>
      </c>
      <c r="D392">
        <v>271</v>
      </c>
      <c r="E392">
        <v>-0.96974467242859597</v>
      </c>
      <c r="F392">
        <v>3</v>
      </c>
      <c r="G392">
        <f t="shared" si="231"/>
        <v>0</v>
      </c>
      <c r="H392">
        <f t="shared" si="240"/>
        <v>0</v>
      </c>
      <c r="I392">
        <f t="shared" si="242"/>
        <v>97</v>
      </c>
      <c r="J392">
        <f t="shared" si="243"/>
        <v>294</v>
      </c>
      <c r="K392">
        <f t="shared" si="264"/>
        <v>1</v>
      </c>
      <c r="L392">
        <f t="shared" si="265"/>
        <v>0.74242424242424243</v>
      </c>
      <c r="M392">
        <f t="shared" si="266"/>
        <v>0.97979797979797978</v>
      </c>
      <c r="O392" s="8">
        <v>240</v>
      </c>
      <c r="P392" s="8">
        <v>-0.86370212999933205</v>
      </c>
      <c r="Q392" s="8">
        <v>3</v>
      </c>
      <c r="R392" s="8">
        <f t="shared" si="232"/>
        <v>0</v>
      </c>
      <c r="S392" s="8">
        <f t="shared" si="233"/>
        <v>0</v>
      </c>
      <c r="T392">
        <f t="shared" si="244"/>
        <v>79</v>
      </c>
      <c r="U392">
        <f t="shared" si="245"/>
        <v>312</v>
      </c>
      <c r="V392">
        <f t="shared" si="241"/>
        <v>0</v>
      </c>
      <c r="W392">
        <f t="shared" si="246"/>
        <v>1</v>
      </c>
      <c r="X392">
        <f t="shared" si="247"/>
        <v>0.75362318840579712</v>
      </c>
      <c r="Y392">
        <f t="shared" si="248"/>
        <v>0.90804597701149425</v>
      </c>
      <c r="AA392">
        <v>427</v>
      </c>
      <c r="AB392">
        <v>-1.03782527930972</v>
      </c>
      <c r="AC392">
        <v>5</v>
      </c>
      <c r="AD392">
        <f t="shared" si="234"/>
        <v>0</v>
      </c>
      <c r="AE392">
        <f t="shared" si="235"/>
        <v>0</v>
      </c>
      <c r="AF392">
        <f t="shared" si="249"/>
        <v>106</v>
      </c>
      <c r="AG392">
        <f t="shared" si="250"/>
        <v>285</v>
      </c>
      <c r="AH392">
        <f t="shared" si="251"/>
        <v>1</v>
      </c>
      <c r="AI392">
        <f t="shared" si="252"/>
        <v>0.73643410852713176</v>
      </c>
      <c r="AJ392">
        <f t="shared" si="253"/>
        <v>1</v>
      </c>
      <c r="AL392" s="8">
        <v>461</v>
      </c>
      <c r="AM392" s="8">
        <v>-0.93632113247368598</v>
      </c>
      <c r="AN392" s="8">
        <v>5</v>
      </c>
      <c r="AO392" s="8">
        <f t="shared" si="236"/>
        <v>0</v>
      </c>
      <c r="AP392" s="8">
        <f t="shared" si="237"/>
        <v>0</v>
      </c>
      <c r="AQ392">
        <f t="shared" si="254"/>
        <v>111</v>
      </c>
      <c r="AR392">
        <f t="shared" si="255"/>
        <v>280</v>
      </c>
      <c r="AS392">
        <f t="shared" si="256"/>
        <v>1</v>
      </c>
      <c r="AT392">
        <f t="shared" si="257"/>
        <v>0.73298429319371727</v>
      </c>
      <c r="AU392">
        <f t="shared" si="258"/>
        <v>1.1212121212121211</v>
      </c>
      <c r="AW392" s="8">
        <v>237</v>
      </c>
      <c r="AX392" s="8">
        <v>-0.64744702039741298</v>
      </c>
      <c r="AY392" s="8">
        <v>3</v>
      </c>
      <c r="AZ392" s="8">
        <f t="shared" si="238"/>
        <v>0</v>
      </c>
      <c r="BA392" s="8">
        <f t="shared" si="239"/>
        <v>0</v>
      </c>
      <c r="BB392">
        <f t="shared" si="259"/>
        <v>100</v>
      </c>
      <c r="BC392">
        <f t="shared" si="260"/>
        <v>291</v>
      </c>
      <c r="BD392">
        <f t="shared" si="261"/>
        <v>1</v>
      </c>
      <c r="BE392">
        <f t="shared" si="262"/>
        <v>0.74045801526717558</v>
      </c>
      <c r="BF392">
        <f t="shared" si="263"/>
        <v>0.98039215686274506</v>
      </c>
    </row>
    <row r="393" spans="1:58" x14ac:dyDescent="0.25">
      <c r="A393">
        <v>392</v>
      </c>
      <c r="B393">
        <v>4</v>
      </c>
      <c r="D393">
        <v>180</v>
      </c>
      <c r="E393">
        <v>-0.970135395418527</v>
      </c>
      <c r="F393">
        <v>3</v>
      </c>
      <c r="G393">
        <f t="shared" si="231"/>
        <v>0</v>
      </c>
      <c r="H393">
        <f t="shared" si="240"/>
        <v>0</v>
      </c>
      <c r="I393">
        <f t="shared" si="242"/>
        <v>97</v>
      </c>
      <c r="J393">
        <f t="shared" si="243"/>
        <v>295</v>
      </c>
      <c r="K393">
        <f t="shared" si="264"/>
        <v>1</v>
      </c>
      <c r="L393">
        <f t="shared" si="265"/>
        <v>0.74494949494949492</v>
      </c>
      <c r="M393">
        <f t="shared" si="266"/>
        <v>0.97979797979797978</v>
      </c>
      <c r="O393" s="8">
        <v>29</v>
      </c>
      <c r="P393" s="8">
        <v>-0.86492440611577703</v>
      </c>
      <c r="Q393" s="8">
        <v>1</v>
      </c>
      <c r="R393" s="8">
        <f t="shared" si="232"/>
        <v>0</v>
      </c>
      <c r="S393" s="8">
        <f t="shared" si="233"/>
        <v>0</v>
      </c>
      <c r="T393">
        <f t="shared" si="244"/>
        <v>79</v>
      </c>
      <c r="U393">
        <f t="shared" si="245"/>
        <v>313</v>
      </c>
      <c r="V393">
        <f t="shared" si="241"/>
        <v>0</v>
      </c>
      <c r="W393">
        <f t="shared" si="246"/>
        <v>1</v>
      </c>
      <c r="X393">
        <f t="shared" si="247"/>
        <v>0.7560386473429952</v>
      </c>
      <c r="Y393">
        <f t="shared" si="248"/>
        <v>0.90804597701149425</v>
      </c>
      <c r="AA393">
        <v>36</v>
      </c>
      <c r="AB393">
        <v>-1.0386525007615599</v>
      </c>
      <c r="AC393">
        <v>1</v>
      </c>
      <c r="AD393">
        <f t="shared" si="234"/>
        <v>0</v>
      </c>
      <c r="AE393">
        <f t="shared" si="235"/>
        <v>0</v>
      </c>
      <c r="AF393">
        <f t="shared" si="249"/>
        <v>106</v>
      </c>
      <c r="AG393">
        <f t="shared" si="250"/>
        <v>286</v>
      </c>
      <c r="AH393">
        <f t="shared" si="251"/>
        <v>1</v>
      </c>
      <c r="AI393">
        <f t="shared" si="252"/>
        <v>0.73901808785529721</v>
      </c>
      <c r="AJ393">
        <f t="shared" si="253"/>
        <v>1</v>
      </c>
      <c r="AL393" s="8">
        <v>455</v>
      </c>
      <c r="AM393" s="8">
        <v>-0.93652919814760005</v>
      </c>
      <c r="AN393" s="8">
        <v>5</v>
      </c>
      <c r="AO393" s="8">
        <f t="shared" si="236"/>
        <v>0</v>
      </c>
      <c r="AP393" s="8">
        <f t="shared" si="237"/>
        <v>0</v>
      </c>
      <c r="AQ393">
        <f t="shared" si="254"/>
        <v>111</v>
      </c>
      <c r="AR393">
        <f t="shared" si="255"/>
        <v>281</v>
      </c>
      <c r="AS393">
        <f t="shared" si="256"/>
        <v>1</v>
      </c>
      <c r="AT393">
        <f t="shared" si="257"/>
        <v>0.73560209424083767</v>
      </c>
      <c r="AU393">
        <f t="shared" si="258"/>
        <v>1.1212121212121211</v>
      </c>
      <c r="AW393" s="8">
        <v>388</v>
      </c>
      <c r="AX393" s="8">
        <v>-0.64755534891427202</v>
      </c>
      <c r="AY393" s="8">
        <v>4</v>
      </c>
      <c r="AZ393" s="8">
        <f t="shared" si="238"/>
        <v>0</v>
      </c>
      <c r="BA393" s="8">
        <f t="shared" si="239"/>
        <v>0</v>
      </c>
      <c r="BB393">
        <f t="shared" si="259"/>
        <v>100</v>
      </c>
      <c r="BC393">
        <f t="shared" si="260"/>
        <v>292</v>
      </c>
      <c r="BD393">
        <f t="shared" si="261"/>
        <v>1</v>
      </c>
      <c r="BE393">
        <f t="shared" si="262"/>
        <v>0.74300254452926207</v>
      </c>
      <c r="BF393">
        <f t="shared" si="263"/>
        <v>0.98039215686274506</v>
      </c>
    </row>
    <row r="394" spans="1:58" x14ac:dyDescent="0.25">
      <c r="A394">
        <v>393</v>
      </c>
      <c r="B394">
        <v>4</v>
      </c>
      <c r="D394">
        <v>436</v>
      </c>
      <c r="E394">
        <v>-0.97018012506681295</v>
      </c>
      <c r="F394">
        <v>5</v>
      </c>
      <c r="G394">
        <f t="shared" si="231"/>
        <v>0</v>
      </c>
      <c r="H394">
        <f t="shared" si="240"/>
        <v>0</v>
      </c>
      <c r="I394">
        <f t="shared" si="242"/>
        <v>97</v>
      </c>
      <c r="J394">
        <f t="shared" si="243"/>
        <v>296</v>
      </c>
      <c r="K394">
        <f t="shared" si="264"/>
        <v>1</v>
      </c>
      <c r="L394">
        <f t="shared" si="265"/>
        <v>0.74747474747474751</v>
      </c>
      <c r="M394">
        <f t="shared" si="266"/>
        <v>0.97979797979797978</v>
      </c>
      <c r="O394" s="8">
        <v>442</v>
      </c>
      <c r="P394" s="8">
        <v>-0.86834436197442899</v>
      </c>
      <c r="Q394" s="8">
        <v>5</v>
      </c>
      <c r="R394" s="8">
        <f t="shared" si="232"/>
        <v>0</v>
      </c>
      <c r="S394" s="8">
        <f t="shared" si="233"/>
        <v>0</v>
      </c>
      <c r="T394">
        <f t="shared" si="244"/>
        <v>79</v>
      </c>
      <c r="U394">
        <f t="shared" si="245"/>
        <v>314</v>
      </c>
      <c r="V394">
        <f t="shared" si="241"/>
        <v>0</v>
      </c>
      <c r="W394">
        <f t="shared" si="246"/>
        <v>1</v>
      </c>
      <c r="X394">
        <f t="shared" si="247"/>
        <v>0.75845410628019327</v>
      </c>
      <c r="Y394">
        <f t="shared" si="248"/>
        <v>0.90804597701149425</v>
      </c>
      <c r="AA394">
        <v>339</v>
      </c>
      <c r="AB394">
        <v>-1.03925521061384</v>
      </c>
      <c r="AC394">
        <v>4</v>
      </c>
      <c r="AD394">
        <f t="shared" si="234"/>
        <v>0</v>
      </c>
      <c r="AE394">
        <f t="shared" si="235"/>
        <v>0</v>
      </c>
      <c r="AF394">
        <f t="shared" si="249"/>
        <v>106</v>
      </c>
      <c r="AG394">
        <f t="shared" si="250"/>
        <v>287</v>
      </c>
      <c r="AH394">
        <f t="shared" si="251"/>
        <v>1</v>
      </c>
      <c r="AI394">
        <f t="shared" si="252"/>
        <v>0.74160206718346255</v>
      </c>
      <c r="AJ394">
        <f t="shared" si="253"/>
        <v>1</v>
      </c>
      <c r="AL394" s="8">
        <v>433</v>
      </c>
      <c r="AM394" s="8">
        <v>-0.93654779337927896</v>
      </c>
      <c r="AN394" s="8">
        <v>5</v>
      </c>
      <c r="AO394" s="8">
        <f t="shared" si="236"/>
        <v>0</v>
      </c>
      <c r="AP394" s="8">
        <f t="shared" si="237"/>
        <v>0</v>
      </c>
      <c r="AQ394">
        <f t="shared" si="254"/>
        <v>111</v>
      </c>
      <c r="AR394">
        <f t="shared" si="255"/>
        <v>282</v>
      </c>
      <c r="AS394">
        <f t="shared" si="256"/>
        <v>1</v>
      </c>
      <c r="AT394">
        <f t="shared" si="257"/>
        <v>0.73821989528795806</v>
      </c>
      <c r="AU394">
        <f t="shared" si="258"/>
        <v>1.1212121212121211</v>
      </c>
      <c r="AW394" s="8">
        <v>194</v>
      </c>
      <c r="AX394" s="8">
        <v>-0.64792630025053399</v>
      </c>
      <c r="AY394" s="8">
        <v>3</v>
      </c>
      <c r="AZ394" s="8">
        <f t="shared" si="238"/>
        <v>0</v>
      </c>
      <c r="BA394" s="8">
        <f t="shared" si="239"/>
        <v>0</v>
      </c>
      <c r="BB394">
        <f t="shared" si="259"/>
        <v>100</v>
      </c>
      <c r="BC394">
        <f t="shared" si="260"/>
        <v>293</v>
      </c>
      <c r="BD394">
        <f t="shared" si="261"/>
        <v>1</v>
      </c>
      <c r="BE394">
        <f t="shared" si="262"/>
        <v>0.74554707379134855</v>
      </c>
      <c r="BF394">
        <f t="shared" si="263"/>
        <v>0.98039215686274506</v>
      </c>
    </row>
    <row r="395" spans="1:58" x14ac:dyDescent="0.25">
      <c r="A395">
        <v>394</v>
      </c>
      <c r="B395">
        <v>5</v>
      </c>
      <c r="D395">
        <v>178</v>
      </c>
      <c r="E395">
        <v>-0.97244369626285299</v>
      </c>
      <c r="F395">
        <v>3</v>
      </c>
      <c r="G395">
        <f t="shared" si="231"/>
        <v>0</v>
      </c>
      <c r="H395">
        <f t="shared" si="240"/>
        <v>0</v>
      </c>
      <c r="I395">
        <f t="shared" si="242"/>
        <v>97</v>
      </c>
      <c r="J395">
        <f t="shared" si="243"/>
        <v>297</v>
      </c>
      <c r="K395">
        <f t="shared" si="264"/>
        <v>1</v>
      </c>
      <c r="L395">
        <f t="shared" si="265"/>
        <v>0.75</v>
      </c>
      <c r="M395">
        <f t="shared" si="266"/>
        <v>0.97979797979797978</v>
      </c>
      <c r="O395" s="8">
        <v>260</v>
      </c>
      <c r="P395" s="8">
        <v>-0.86937757158445705</v>
      </c>
      <c r="Q395" s="8">
        <v>3</v>
      </c>
      <c r="R395" s="8">
        <f t="shared" si="232"/>
        <v>0</v>
      </c>
      <c r="S395" s="8">
        <f t="shared" si="233"/>
        <v>0</v>
      </c>
      <c r="T395">
        <f t="shared" si="244"/>
        <v>79</v>
      </c>
      <c r="U395">
        <f t="shared" si="245"/>
        <v>315</v>
      </c>
      <c r="V395">
        <f t="shared" si="241"/>
        <v>0</v>
      </c>
      <c r="W395">
        <f t="shared" si="246"/>
        <v>1</v>
      </c>
      <c r="X395">
        <f t="shared" si="247"/>
        <v>0.76086956521739135</v>
      </c>
      <c r="Y395">
        <f t="shared" si="248"/>
        <v>0.90804597701149425</v>
      </c>
      <c r="AA395">
        <v>300</v>
      </c>
      <c r="AB395">
        <v>-1.03962433857384</v>
      </c>
      <c r="AC395">
        <v>4</v>
      </c>
      <c r="AD395">
        <f t="shared" si="234"/>
        <v>0</v>
      </c>
      <c r="AE395">
        <f t="shared" si="235"/>
        <v>0</v>
      </c>
      <c r="AF395">
        <f t="shared" si="249"/>
        <v>106</v>
      </c>
      <c r="AG395">
        <f t="shared" si="250"/>
        <v>288</v>
      </c>
      <c r="AH395">
        <f t="shared" si="251"/>
        <v>1</v>
      </c>
      <c r="AI395">
        <f t="shared" si="252"/>
        <v>0.7441860465116279</v>
      </c>
      <c r="AJ395">
        <f t="shared" si="253"/>
        <v>1</v>
      </c>
      <c r="AL395" s="8">
        <v>447</v>
      </c>
      <c r="AM395" s="8">
        <v>-0.93663704093720901</v>
      </c>
      <c r="AN395" s="8">
        <v>5</v>
      </c>
      <c r="AO395" s="8">
        <f t="shared" si="236"/>
        <v>0</v>
      </c>
      <c r="AP395" s="8">
        <f t="shared" si="237"/>
        <v>0</v>
      </c>
      <c r="AQ395">
        <f t="shared" si="254"/>
        <v>111</v>
      </c>
      <c r="AR395">
        <f t="shared" si="255"/>
        <v>283</v>
      </c>
      <c r="AS395">
        <f t="shared" si="256"/>
        <v>1</v>
      </c>
      <c r="AT395">
        <f t="shared" si="257"/>
        <v>0.74083769633507857</v>
      </c>
      <c r="AU395">
        <f t="shared" si="258"/>
        <v>1.1212121212121211</v>
      </c>
      <c r="AW395" s="8">
        <v>379</v>
      </c>
      <c r="AX395" s="8">
        <v>-0.64858267856393903</v>
      </c>
      <c r="AY395" s="8">
        <v>4</v>
      </c>
      <c r="AZ395" s="8">
        <f t="shared" si="238"/>
        <v>0</v>
      </c>
      <c r="BA395" s="8">
        <f t="shared" si="239"/>
        <v>0</v>
      </c>
      <c r="BB395">
        <f t="shared" si="259"/>
        <v>100</v>
      </c>
      <c r="BC395">
        <f t="shared" si="260"/>
        <v>294</v>
      </c>
      <c r="BD395">
        <f t="shared" si="261"/>
        <v>1</v>
      </c>
      <c r="BE395">
        <f t="shared" si="262"/>
        <v>0.74809160305343514</v>
      </c>
      <c r="BF395">
        <f t="shared" si="263"/>
        <v>0.98039215686274506</v>
      </c>
    </row>
    <row r="396" spans="1:58" x14ac:dyDescent="0.25">
      <c r="A396">
        <v>395</v>
      </c>
      <c r="B396">
        <v>5</v>
      </c>
      <c r="D396">
        <v>236</v>
      </c>
      <c r="E396">
        <v>-0.97281876420732605</v>
      </c>
      <c r="F396">
        <v>3</v>
      </c>
      <c r="G396">
        <f t="shared" si="231"/>
        <v>0</v>
      </c>
      <c r="H396">
        <f t="shared" si="240"/>
        <v>0</v>
      </c>
      <c r="I396">
        <f t="shared" si="242"/>
        <v>97</v>
      </c>
      <c r="J396">
        <f t="shared" si="243"/>
        <v>298</v>
      </c>
      <c r="K396">
        <f t="shared" si="264"/>
        <v>1</v>
      </c>
      <c r="L396">
        <f t="shared" si="265"/>
        <v>0.75252525252525249</v>
      </c>
      <c r="M396">
        <f t="shared" si="266"/>
        <v>0.97979797979797978</v>
      </c>
      <c r="O396" s="8">
        <v>45</v>
      </c>
      <c r="P396" s="8">
        <v>-0.86977053477393895</v>
      </c>
      <c r="Q396" s="8">
        <v>1</v>
      </c>
      <c r="R396" s="8">
        <f t="shared" si="232"/>
        <v>0</v>
      </c>
      <c r="S396" s="8">
        <f t="shared" si="233"/>
        <v>0</v>
      </c>
      <c r="T396">
        <f t="shared" si="244"/>
        <v>79</v>
      </c>
      <c r="U396">
        <f t="shared" si="245"/>
        <v>316</v>
      </c>
      <c r="V396">
        <f t="shared" si="241"/>
        <v>0</v>
      </c>
      <c r="W396">
        <f t="shared" si="246"/>
        <v>1</v>
      </c>
      <c r="X396">
        <f t="shared" si="247"/>
        <v>0.76328502415458932</v>
      </c>
      <c r="Y396">
        <f t="shared" si="248"/>
        <v>0.90804597701149425</v>
      </c>
      <c r="AA396">
        <v>473</v>
      </c>
      <c r="AB396">
        <v>-1.0404592299241899</v>
      </c>
      <c r="AC396">
        <v>5</v>
      </c>
      <c r="AD396">
        <f t="shared" si="234"/>
        <v>0</v>
      </c>
      <c r="AE396">
        <f t="shared" si="235"/>
        <v>0</v>
      </c>
      <c r="AF396">
        <f t="shared" si="249"/>
        <v>106</v>
      </c>
      <c r="AG396">
        <f t="shared" si="250"/>
        <v>289</v>
      </c>
      <c r="AH396">
        <f t="shared" si="251"/>
        <v>1</v>
      </c>
      <c r="AI396">
        <f t="shared" si="252"/>
        <v>0.74677002583979324</v>
      </c>
      <c r="AJ396">
        <f t="shared" si="253"/>
        <v>1</v>
      </c>
      <c r="AL396" s="8">
        <v>207</v>
      </c>
      <c r="AM396" s="8">
        <v>-0.93664340594141304</v>
      </c>
      <c r="AN396" s="8">
        <v>3</v>
      </c>
      <c r="AO396" s="8">
        <f t="shared" si="236"/>
        <v>0</v>
      </c>
      <c r="AP396" s="8">
        <f t="shared" si="237"/>
        <v>0</v>
      </c>
      <c r="AQ396">
        <f t="shared" si="254"/>
        <v>111</v>
      </c>
      <c r="AR396">
        <f t="shared" si="255"/>
        <v>284</v>
      </c>
      <c r="AS396">
        <f t="shared" si="256"/>
        <v>1</v>
      </c>
      <c r="AT396">
        <f t="shared" si="257"/>
        <v>0.74345549738219896</v>
      </c>
      <c r="AU396">
        <f t="shared" si="258"/>
        <v>1.1212121212121211</v>
      </c>
      <c r="AW396" s="8">
        <v>324</v>
      </c>
      <c r="AX396" s="8">
        <v>-0.64882014849218195</v>
      </c>
      <c r="AY396" s="8">
        <v>4</v>
      </c>
      <c r="AZ396" s="8">
        <f t="shared" si="238"/>
        <v>0</v>
      </c>
      <c r="BA396" s="8">
        <f t="shared" si="239"/>
        <v>0</v>
      </c>
      <c r="BB396">
        <f t="shared" si="259"/>
        <v>100</v>
      </c>
      <c r="BC396">
        <f t="shared" si="260"/>
        <v>295</v>
      </c>
      <c r="BD396">
        <f t="shared" si="261"/>
        <v>1</v>
      </c>
      <c r="BE396">
        <f t="shared" si="262"/>
        <v>0.75063613231552162</v>
      </c>
      <c r="BF396">
        <f t="shared" si="263"/>
        <v>0.98039215686274506</v>
      </c>
    </row>
    <row r="397" spans="1:58" x14ac:dyDescent="0.25">
      <c r="A397">
        <v>396</v>
      </c>
      <c r="B397">
        <v>5</v>
      </c>
      <c r="D397">
        <v>416</v>
      </c>
      <c r="E397">
        <v>-0.97380024538376397</v>
      </c>
      <c r="F397">
        <v>5</v>
      </c>
      <c r="G397">
        <f t="shared" si="231"/>
        <v>0</v>
      </c>
      <c r="H397">
        <f t="shared" si="240"/>
        <v>0</v>
      </c>
      <c r="I397">
        <f t="shared" si="242"/>
        <v>97</v>
      </c>
      <c r="J397">
        <f t="shared" si="243"/>
        <v>299</v>
      </c>
      <c r="K397">
        <f t="shared" si="264"/>
        <v>1</v>
      </c>
      <c r="L397">
        <f t="shared" si="265"/>
        <v>0.75505050505050508</v>
      </c>
      <c r="M397">
        <f t="shared" si="266"/>
        <v>0.97979797979797978</v>
      </c>
      <c r="O397" s="8">
        <v>79</v>
      </c>
      <c r="P397" s="8">
        <v>-0.86990318291587998</v>
      </c>
      <c r="Q397" s="8">
        <v>1</v>
      </c>
      <c r="R397" s="8">
        <f t="shared" si="232"/>
        <v>0</v>
      </c>
      <c r="S397" s="8">
        <f t="shared" si="233"/>
        <v>0</v>
      </c>
      <c r="T397">
        <f t="shared" si="244"/>
        <v>79</v>
      </c>
      <c r="U397">
        <f t="shared" si="245"/>
        <v>317</v>
      </c>
      <c r="V397">
        <f t="shared" si="241"/>
        <v>0</v>
      </c>
      <c r="W397">
        <f t="shared" si="246"/>
        <v>1</v>
      </c>
      <c r="X397">
        <f t="shared" si="247"/>
        <v>0.7657004830917874</v>
      </c>
      <c r="Y397">
        <f t="shared" si="248"/>
        <v>0.90804597701149425</v>
      </c>
      <c r="AA397">
        <v>403</v>
      </c>
      <c r="AB397">
        <v>-1.04058399056919</v>
      </c>
      <c r="AC397">
        <v>5</v>
      </c>
      <c r="AD397">
        <f t="shared" si="234"/>
        <v>0</v>
      </c>
      <c r="AE397">
        <f t="shared" si="235"/>
        <v>0</v>
      </c>
      <c r="AF397">
        <f t="shared" si="249"/>
        <v>106</v>
      </c>
      <c r="AG397">
        <f t="shared" si="250"/>
        <v>290</v>
      </c>
      <c r="AH397">
        <f t="shared" si="251"/>
        <v>1</v>
      </c>
      <c r="AI397">
        <f t="shared" si="252"/>
        <v>0.74935400516795869</v>
      </c>
      <c r="AJ397">
        <f t="shared" si="253"/>
        <v>1</v>
      </c>
      <c r="AL397" s="8">
        <v>193</v>
      </c>
      <c r="AM397" s="8">
        <v>-0.93754613399534603</v>
      </c>
      <c r="AN397" s="8">
        <v>3</v>
      </c>
      <c r="AO397" s="8">
        <f t="shared" si="236"/>
        <v>0</v>
      </c>
      <c r="AP397" s="8">
        <f t="shared" si="237"/>
        <v>0</v>
      </c>
      <c r="AQ397">
        <f t="shared" si="254"/>
        <v>111</v>
      </c>
      <c r="AR397">
        <f t="shared" si="255"/>
        <v>285</v>
      </c>
      <c r="AS397">
        <f t="shared" si="256"/>
        <v>1</v>
      </c>
      <c r="AT397">
        <f t="shared" si="257"/>
        <v>0.74607329842931935</v>
      </c>
      <c r="AU397">
        <f t="shared" si="258"/>
        <v>1.1212121212121211</v>
      </c>
      <c r="AW397" s="8">
        <v>356</v>
      </c>
      <c r="AX397" s="8">
        <v>-0.64927947600408797</v>
      </c>
      <c r="AY397" s="8">
        <v>2</v>
      </c>
      <c r="AZ397" s="8">
        <f t="shared" si="238"/>
        <v>0</v>
      </c>
      <c r="BA397" s="8">
        <f t="shared" si="239"/>
        <v>0</v>
      </c>
      <c r="BB397">
        <f t="shared" si="259"/>
        <v>100</v>
      </c>
      <c r="BC397">
        <f t="shared" si="260"/>
        <v>296</v>
      </c>
      <c r="BD397">
        <f t="shared" si="261"/>
        <v>1</v>
      </c>
      <c r="BE397">
        <f t="shared" si="262"/>
        <v>0.7531806615776081</v>
      </c>
      <c r="BF397">
        <f t="shared" si="263"/>
        <v>0.98039215686274506</v>
      </c>
    </row>
    <row r="398" spans="1:58" x14ac:dyDescent="0.25">
      <c r="A398">
        <v>397</v>
      </c>
      <c r="B398">
        <v>5</v>
      </c>
      <c r="D398">
        <v>312</v>
      </c>
      <c r="E398">
        <v>-0.97536530875139504</v>
      </c>
      <c r="F398">
        <v>4</v>
      </c>
      <c r="G398">
        <f t="shared" si="231"/>
        <v>0</v>
      </c>
      <c r="H398">
        <f t="shared" si="240"/>
        <v>0</v>
      </c>
      <c r="I398">
        <f t="shared" si="242"/>
        <v>97</v>
      </c>
      <c r="J398">
        <f t="shared" si="243"/>
        <v>300</v>
      </c>
      <c r="K398">
        <f t="shared" si="264"/>
        <v>1</v>
      </c>
      <c r="L398">
        <f t="shared" si="265"/>
        <v>0.75757575757575757</v>
      </c>
      <c r="M398">
        <f t="shared" si="266"/>
        <v>0.97979797979797978</v>
      </c>
      <c r="O398" s="8">
        <v>218</v>
      </c>
      <c r="P398" s="8">
        <v>-0.87214143682343803</v>
      </c>
      <c r="Q398" s="8">
        <v>3</v>
      </c>
      <c r="R398" s="8">
        <f t="shared" si="232"/>
        <v>0</v>
      </c>
      <c r="S398" s="8">
        <f t="shared" si="233"/>
        <v>0</v>
      </c>
      <c r="T398">
        <f t="shared" si="244"/>
        <v>79</v>
      </c>
      <c r="U398">
        <f t="shared" si="245"/>
        <v>318</v>
      </c>
      <c r="V398">
        <f t="shared" si="241"/>
        <v>0</v>
      </c>
      <c r="W398">
        <f t="shared" si="246"/>
        <v>1</v>
      </c>
      <c r="X398">
        <f t="shared" si="247"/>
        <v>0.76811594202898548</v>
      </c>
      <c r="Y398">
        <f t="shared" si="248"/>
        <v>0.90804597701149425</v>
      </c>
      <c r="AA398">
        <v>147</v>
      </c>
      <c r="AB398">
        <v>-1.0408419758708101</v>
      </c>
      <c r="AC398">
        <v>2</v>
      </c>
      <c r="AD398">
        <f t="shared" si="234"/>
        <v>0</v>
      </c>
      <c r="AE398">
        <f t="shared" si="235"/>
        <v>0</v>
      </c>
      <c r="AF398">
        <f t="shared" si="249"/>
        <v>106</v>
      </c>
      <c r="AG398">
        <f t="shared" si="250"/>
        <v>291</v>
      </c>
      <c r="AH398">
        <f t="shared" si="251"/>
        <v>1</v>
      </c>
      <c r="AI398">
        <f t="shared" si="252"/>
        <v>0.75193798449612403</v>
      </c>
      <c r="AJ398">
        <f t="shared" si="253"/>
        <v>1</v>
      </c>
      <c r="AL398" s="8">
        <v>236</v>
      </c>
      <c r="AM398" s="8">
        <v>-0.93878156027516702</v>
      </c>
      <c r="AN398" s="8">
        <v>3</v>
      </c>
      <c r="AO398" s="8">
        <f t="shared" si="236"/>
        <v>0</v>
      </c>
      <c r="AP398" s="8">
        <f t="shared" si="237"/>
        <v>0</v>
      </c>
      <c r="AQ398">
        <f t="shared" si="254"/>
        <v>111</v>
      </c>
      <c r="AR398">
        <f t="shared" si="255"/>
        <v>286</v>
      </c>
      <c r="AS398">
        <f t="shared" si="256"/>
        <v>1</v>
      </c>
      <c r="AT398">
        <f t="shared" si="257"/>
        <v>0.74869109947643975</v>
      </c>
      <c r="AU398">
        <f t="shared" si="258"/>
        <v>1.1212121212121211</v>
      </c>
      <c r="AW398" s="8">
        <v>226</v>
      </c>
      <c r="AX398" s="8">
        <v>-0.64940475771678696</v>
      </c>
      <c r="AY398" s="8">
        <v>3</v>
      </c>
      <c r="AZ398" s="8">
        <f t="shared" si="238"/>
        <v>0</v>
      </c>
      <c r="BA398" s="8">
        <f t="shared" si="239"/>
        <v>0</v>
      </c>
      <c r="BB398">
        <f t="shared" si="259"/>
        <v>100</v>
      </c>
      <c r="BC398">
        <f t="shared" si="260"/>
        <v>297</v>
      </c>
      <c r="BD398">
        <f t="shared" si="261"/>
        <v>1</v>
      </c>
      <c r="BE398">
        <f t="shared" si="262"/>
        <v>0.75572519083969469</v>
      </c>
      <c r="BF398">
        <f t="shared" si="263"/>
        <v>0.98039215686274506</v>
      </c>
    </row>
    <row r="399" spans="1:58" x14ac:dyDescent="0.25">
      <c r="A399">
        <v>398</v>
      </c>
      <c r="B399">
        <v>5</v>
      </c>
      <c r="D399">
        <v>460</v>
      </c>
      <c r="E399">
        <v>-0.97858169324713196</v>
      </c>
      <c r="F399">
        <v>5</v>
      </c>
      <c r="G399">
        <f t="shared" si="231"/>
        <v>0</v>
      </c>
      <c r="H399">
        <f t="shared" si="240"/>
        <v>0</v>
      </c>
      <c r="I399">
        <f t="shared" si="242"/>
        <v>97</v>
      </c>
      <c r="J399">
        <f t="shared" si="243"/>
        <v>301</v>
      </c>
      <c r="K399">
        <f t="shared" si="264"/>
        <v>1</v>
      </c>
      <c r="L399">
        <f t="shared" si="265"/>
        <v>0.76010101010101006</v>
      </c>
      <c r="M399">
        <f t="shared" si="266"/>
        <v>0.97979797979797978</v>
      </c>
      <c r="O399" s="8">
        <v>199</v>
      </c>
      <c r="P399" s="8">
        <v>-0.872650106678308</v>
      </c>
      <c r="Q399" s="8">
        <v>3</v>
      </c>
      <c r="R399" s="8">
        <f t="shared" si="232"/>
        <v>0</v>
      </c>
      <c r="S399" s="8">
        <f t="shared" si="233"/>
        <v>0</v>
      </c>
      <c r="T399">
        <f t="shared" si="244"/>
        <v>79</v>
      </c>
      <c r="U399">
        <f t="shared" si="245"/>
        <v>319</v>
      </c>
      <c r="V399">
        <f t="shared" si="241"/>
        <v>0</v>
      </c>
      <c r="W399">
        <f t="shared" si="246"/>
        <v>1</v>
      </c>
      <c r="X399">
        <f t="shared" si="247"/>
        <v>0.77053140096618356</v>
      </c>
      <c r="Y399">
        <f t="shared" si="248"/>
        <v>0.90804597701149425</v>
      </c>
      <c r="AA399">
        <v>447</v>
      </c>
      <c r="AB399">
        <v>-1.0409998737780699</v>
      </c>
      <c r="AC399">
        <v>5</v>
      </c>
      <c r="AD399">
        <f t="shared" si="234"/>
        <v>0</v>
      </c>
      <c r="AE399">
        <f t="shared" si="235"/>
        <v>0</v>
      </c>
      <c r="AF399">
        <f t="shared" si="249"/>
        <v>106</v>
      </c>
      <c r="AG399">
        <f t="shared" si="250"/>
        <v>292</v>
      </c>
      <c r="AH399">
        <f t="shared" si="251"/>
        <v>1</v>
      </c>
      <c r="AI399">
        <f t="shared" si="252"/>
        <v>0.75452196382428938</v>
      </c>
      <c r="AJ399">
        <f t="shared" si="253"/>
        <v>1</v>
      </c>
      <c r="AL399" s="8">
        <v>457</v>
      </c>
      <c r="AM399" s="8">
        <v>-0.93951790849208505</v>
      </c>
      <c r="AN399" s="8">
        <v>5</v>
      </c>
      <c r="AO399" s="8">
        <f t="shared" si="236"/>
        <v>0</v>
      </c>
      <c r="AP399" s="8">
        <f t="shared" si="237"/>
        <v>0</v>
      </c>
      <c r="AQ399">
        <f t="shared" si="254"/>
        <v>111</v>
      </c>
      <c r="AR399">
        <f t="shared" si="255"/>
        <v>287</v>
      </c>
      <c r="AS399">
        <f t="shared" si="256"/>
        <v>1</v>
      </c>
      <c r="AT399">
        <f t="shared" si="257"/>
        <v>0.75130890052356025</v>
      </c>
      <c r="AU399">
        <f t="shared" si="258"/>
        <v>1.1212121212121211</v>
      </c>
      <c r="AW399" s="8">
        <v>317</v>
      </c>
      <c r="AX399" s="8">
        <v>-0.650387488165731</v>
      </c>
      <c r="AY399" s="8">
        <v>4</v>
      </c>
      <c r="AZ399" s="8">
        <f t="shared" si="238"/>
        <v>0</v>
      </c>
      <c r="BA399" s="8">
        <f t="shared" si="239"/>
        <v>0</v>
      </c>
      <c r="BB399">
        <f t="shared" si="259"/>
        <v>100</v>
      </c>
      <c r="BC399">
        <f t="shared" si="260"/>
        <v>298</v>
      </c>
      <c r="BD399">
        <f t="shared" si="261"/>
        <v>1</v>
      </c>
      <c r="BE399">
        <f t="shared" si="262"/>
        <v>0.75826972010178118</v>
      </c>
      <c r="BF399">
        <f t="shared" si="263"/>
        <v>0.98039215686274506</v>
      </c>
    </row>
    <row r="400" spans="1:58" x14ac:dyDescent="0.25">
      <c r="A400">
        <v>399</v>
      </c>
      <c r="B400">
        <v>5</v>
      </c>
      <c r="D400">
        <v>421</v>
      </c>
      <c r="E400">
        <v>-0.97928506245440095</v>
      </c>
      <c r="F400">
        <v>5</v>
      </c>
      <c r="G400">
        <f t="shared" si="231"/>
        <v>0</v>
      </c>
      <c r="H400">
        <f t="shared" si="240"/>
        <v>0</v>
      </c>
      <c r="I400">
        <f t="shared" si="242"/>
        <v>97</v>
      </c>
      <c r="J400">
        <f t="shared" si="243"/>
        <v>302</v>
      </c>
      <c r="K400">
        <f t="shared" si="264"/>
        <v>1</v>
      </c>
      <c r="L400">
        <f t="shared" si="265"/>
        <v>0.76262626262626265</v>
      </c>
      <c r="M400">
        <f t="shared" si="266"/>
        <v>0.97979797979797978</v>
      </c>
      <c r="O400" s="8">
        <v>206</v>
      </c>
      <c r="P400" s="8">
        <v>-0.87496558923120904</v>
      </c>
      <c r="Q400" s="8">
        <v>3</v>
      </c>
      <c r="R400" s="8">
        <f t="shared" si="232"/>
        <v>0</v>
      </c>
      <c r="S400" s="8">
        <f t="shared" si="233"/>
        <v>0</v>
      </c>
      <c r="T400">
        <f t="shared" si="244"/>
        <v>79</v>
      </c>
      <c r="U400">
        <f t="shared" si="245"/>
        <v>320</v>
      </c>
      <c r="V400">
        <f t="shared" si="241"/>
        <v>0</v>
      </c>
      <c r="W400">
        <f t="shared" si="246"/>
        <v>1</v>
      </c>
      <c r="X400">
        <f t="shared" si="247"/>
        <v>0.77294685990338163</v>
      </c>
      <c r="Y400">
        <f t="shared" si="248"/>
        <v>0.90804597701149425</v>
      </c>
      <c r="AA400">
        <v>336</v>
      </c>
      <c r="AB400">
        <v>-1.0413485892379699</v>
      </c>
      <c r="AC400">
        <v>4</v>
      </c>
      <c r="AD400">
        <f t="shared" si="234"/>
        <v>0</v>
      </c>
      <c r="AE400">
        <f t="shared" si="235"/>
        <v>0</v>
      </c>
      <c r="AF400">
        <f t="shared" si="249"/>
        <v>106</v>
      </c>
      <c r="AG400">
        <f t="shared" si="250"/>
        <v>293</v>
      </c>
      <c r="AH400">
        <f t="shared" si="251"/>
        <v>1</v>
      </c>
      <c r="AI400">
        <f t="shared" si="252"/>
        <v>0.75710594315245483</v>
      </c>
      <c r="AJ400">
        <f t="shared" si="253"/>
        <v>1</v>
      </c>
      <c r="AL400" s="8">
        <v>185</v>
      </c>
      <c r="AM400" s="8">
        <v>-0.94002624935319501</v>
      </c>
      <c r="AN400" s="8">
        <v>3</v>
      </c>
      <c r="AO400" s="8">
        <f t="shared" si="236"/>
        <v>0</v>
      </c>
      <c r="AP400" s="8">
        <f t="shared" si="237"/>
        <v>0</v>
      </c>
      <c r="AQ400">
        <f t="shared" si="254"/>
        <v>111</v>
      </c>
      <c r="AR400">
        <f t="shared" si="255"/>
        <v>288</v>
      </c>
      <c r="AS400">
        <f t="shared" si="256"/>
        <v>1</v>
      </c>
      <c r="AT400">
        <f t="shared" si="257"/>
        <v>0.75392670157068065</v>
      </c>
      <c r="AU400">
        <f t="shared" si="258"/>
        <v>1.1212121212121211</v>
      </c>
      <c r="AW400" s="8">
        <v>56</v>
      </c>
      <c r="AX400" s="8">
        <v>-0.65085977346113399</v>
      </c>
      <c r="AY400" s="8">
        <v>1</v>
      </c>
      <c r="AZ400" s="8">
        <f t="shared" si="238"/>
        <v>0</v>
      </c>
      <c r="BA400" s="8">
        <f t="shared" si="239"/>
        <v>0</v>
      </c>
      <c r="BB400">
        <f t="shared" si="259"/>
        <v>100</v>
      </c>
      <c r="BC400">
        <f t="shared" si="260"/>
        <v>299</v>
      </c>
      <c r="BD400">
        <f t="shared" si="261"/>
        <v>1</v>
      </c>
      <c r="BE400">
        <f t="shared" si="262"/>
        <v>0.76081424936386766</v>
      </c>
      <c r="BF400">
        <f t="shared" si="263"/>
        <v>0.98039215686274506</v>
      </c>
    </row>
    <row r="401" spans="1:58" x14ac:dyDescent="0.25">
      <c r="A401">
        <v>400</v>
      </c>
      <c r="B401">
        <v>5</v>
      </c>
      <c r="D401">
        <v>248</v>
      </c>
      <c r="E401">
        <v>-0.98073953517476498</v>
      </c>
      <c r="F401">
        <v>3</v>
      </c>
      <c r="G401">
        <f t="shared" si="231"/>
        <v>0</v>
      </c>
      <c r="H401">
        <f t="shared" si="240"/>
        <v>0</v>
      </c>
      <c r="I401">
        <f t="shared" si="242"/>
        <v>97</v>
      </c>
      <c r="J401">
        <f t="shared" si="243"/>
        <v>303</v>
      </c>
      <c r="K401">
        <f t="shared" si="264"/>
        <v>1</v>
      </c>
      <c r="L401">
        <f t="shared" si="265"/>
        <v>0.76515151515151514</v>
      </c>
      <c r="M401">
        <f t="shared" si="266"/>
        <v>0.97979797979797978</v>
      </c>
      <c r="O401" s="8">
        <v>198</v>
      </c>
      <c r="P401" s="8">
        <v>-0.87541529408121299</v>
      </c>
      <c r="Q401" s="8">
        <v>3</v>
      </c>
      <c r="R401" s="8">
        <f t="shared" si="232"/>
        <v>0</v>
      </c>
      <c r="S401" s="8">
        <f t="shared" si="233"/>
        <v>0</v>
      </c>
      <c r="T401">
        <f t="shared" si="244"/>
        <v>79</v>
      </c>
      <c r="U401">
        <f t="shared" si="245"/>
        <v>321</v>
      </c>
      <c r="V401">
        <f t="shared" si="241"/>
        <v>0</v>
      </c>
      <c r="W401">
        <f t="shared" si="246"/>
        <v>1</v>
      </c>
      <c r="X401">
        <f t="shared" si="247"/>
        <v>0.77536231884057971</v>
      </c>
      <c r="Y401">
        <f t="shared" si="248"/>
        <v>0.90804597701149425</v>
      </c>
      <c r="AA401">
        <v>131</v>
      </c>
      <c r="AB401">
        <v>-1.04181991589512</v>
      </c>
      <c r="AC401">
        <v>2</v>
      </c>
      <c r="AD401">
        <f t="shared" si="234"/>
        <v>0</v>
      </c>
      <c r="AE401">
        <f t="shared" si="235"/>
        <v>0</v>
      </c>
      <c r="AF401">
        <f t="shared" si="249"/>
        <v>106</v>
      </c>
      <c r="AG401">
        <f t="shared" si="250"/>
        <v>294</v>
      </c>
      <c r="AH401">
        <f t="shared" si="251"/>
        <v>1</v>
      </c>
      <c r="AI401">
        <f t="shared" si="252"/>
        <v>0.75968992248062017</v>
      </c>
      <c r="AJ401">
        <f t="shared" si="253"/>
        <v>1</v>
      </c>
      <c r="AL401" s="8">
        <v>437</v>
      </c>
      <c r="AM401" s="8">
        <v>-0.94139736348070502</v>
      </c>
      <c r="AN401" s="8">
        <v>5</v>
      </c>
      <c r="AO401" s="8">
        <f t="shared" si="236"/>
        <v>0</v>
      </c>
      <c r="AP401" s="8">
        <f t="shared" si="237"/>
        <v>0</v>
      </c>
      <c r="AQ401">
        <f t="shared" si="254"/>
        <v>111</v>
      </c>
      <c r="AR401">
        <f t="shared" si="255"/>
        <v>289</v>
      </c>
      <c r="AS401">
        <f t="shared" si="256"/>
        <v>1</v>
      </c>
      <c r="AT401">
        <f t="shared" si="257"/>
        <v>0.75654450261780104</v>
      </c>
      <c r="AU401">
        <f t="shared" si="258"/>
        <v>1.1212121212121211</v>
      </c>
      <c r="AW401" s="8">
        <v>281</v>
      </c>
      <c r="AX401" s="8">
        <v>-0.652190434434059</v>
      </c>
      <c r="AY401" s="8">
        <v>3</v>
      </c>
      <c r="AZ401" s="8">
        <f t="shared" si="238"/>
        <v>0</v>
      </c>
      <c r="BA401" s="8">
        <f t="shared" si="239"/>
        <v>0</v>
      </c>
      <c r="BB401">
        <f t="shared" si="259"/>
        <v>100</v>
      </c>
      <c r="BC401">
        <f t="shared" si="260"/>
        <v>300</v>
      </c>
      <c r="BD401">
        <f t="shared" si="261"/>
        <v>1</v>
      </c>
      <c r="BE401">
        <f t="shared" si="262"/>
        <v>0.76335877862595425</v>
      </c>
      <c r="BF401">
        <f t="shared" si="263"/>
        <v>0.98039215686274506</v>
      </c>
    </row>
    <row r="402" spans="1:58" x14ac:dyDescent="0.25">
      <c r="A402">
        <v>401</v>
      </c>
      <c r="B402">
        <v>5</v>
      </c>
      <c r="D402">
        <v>200</v>
      </c>
      <c r="E402">
        <v>-0.98637937514551899</v>
      </c>
      <c r="F402">
        <v>3</v>
      </c>
      <c r="G402">
        <f t="shared" si="231"/>
        <v>0</v>
      </c>
      <c r="H402">
        <f t="shared" si="240"/>
        <v>0</v>
      </c>
      <c r="I402">
        <f t="shared" si="242"/>
        <v>97</v>
      </c>
      <c r="J402">
        <f t="shared" si="243"/>
        <v>304</v>
      </c>
      <c r="K402">
        <f t="shared" si="264"/>
        <v>1</v>
      </c>
      <c r="L402">
        <f t="shared" si="265"/>
        <v>0.76767676767676762</v>
      </c>
      <c r="M402">
        <f t="shared" si="266"/>
        <v>0.97979797979797978</v>
      </c>
      <c r="O402" s="8">
        <v>229</v>
      </c>
      <c r="P402" s="8">
        <v>-0.87784725533920105</v>
      </c>
      <c r="Q402" s="8">
        <v>3</v>
      </c>
      <c r="R402" s="8">
        <f t="shared" si="232"/>
        <v>0</v>
      </c>
      <c r="S402" s="8">
        <f t="shared" si="233"/>
        <v>0</v>
      </c>
      <c r="T402">
        <f t="shared" si="244"/>
        <v>79</v>
      </c>
      <c r="U402">
        <f t="shared" si="245"/>
        <v>322</v>
      </c>
      <c r="V402">
        <f t="shared" si="241"/>
        <v>0</v>
      </c>
      <c r="W402">
        <f t="shared" si="246"/>
        <v>1</v>
      </c>
      <c r="X402">
        <f t="shared" si="247"/>
        <v>0.77777777777777779</v>
      </c>
      <c r="Y402">
        <f t="shared" si="248"/>
        <v>0.90804597701149425</v>
      </c>
      <c r="AA402">
        <v>141</v>
      </c>
      <c r="AB402">
        <v>-1.0419470655934799</v>
      </c>
      <c r="AC402">
        <v>2</v>
      </c>
      <c r="AD402">
        <f t="shared" si="234"/>
        <v>0</v>
      </c>
      <c r="AE402">
        <f t="shared" si="235"/>
        <v>0</v>
      </c>
      <c r="AF402">
        <f t="shared" si="249"/>
        <v>106</v>
      </c>
      <c r="AG402">
        <f t="shared" si="250"/>
        <v>295</v>
      </c>
      <c r="AH402">
        <f t="shared" si="251"/>
        <v>1</v>
      </c>
      <c r="AI402">
        <f t="shared" si="252"/>
        <v>0.76227390180878551</v>
      </c>
      <c r="AJ402">
        <f t="shared" si="253"/>
        <v>1</v>
      </c>
      <c r="AL402" s="8">
        <v>453</v>
      </c>
      <c r="AM402" s="8">
        <v>-0.94181456454458001</v>
      </c>
      <c r="AN402" s="8">
        <v>5</v>
      </c>
      <c r="AO402" s="8">
        <f t="shared" si="236"/>
        <v>0</v>
      </c>
      <c r="AP402" s="8">
        <f t="shared" si="237"/>
        <v>0</v>
      </c>
      <c r="AQ402">
        <f t="shared" si="254"/>
        <v>111</v>
      </c>
      <c r="AR402">
        <f t="shared" si="255"/>
        <v>290</v>
      </c>
      <c r="AS402">
        <f t="shared" si="256"/>
        <v>1</v>
      </c>
      <c r="AT402">
        <f t="shared" si="257"/>
        <v>0.75916230366492143</v>
      </c>
      <c r="AU402">
        <f t="shared" si="258"/>
        <v>1.1212121212121211</v>
      </c>
      <c r="AW402" s="8">
        <v>31</v>
      </c>
      <c r="AX402" s="8">
        <v>-0.65229861278068402</v>
      </c>
      <c r="AY402" s="8">
        <v>1</v>
      </c>
      <c r="AZ402" s="8">
        <f t="shared" si="238"/>
        <v>0</v>
      </c>
      <c r="BA402" s="8">
        <f t="shared" si="239"/>
        <v>0</v>
      </c>
      <c r="BB402">
        <f t="shared" si="259"/>
        <v>100</v>
      </c>
      <c r="BC402">
        <f t="shared" si="260"/>
        <v>301</v>
      </c>
      <c r="BD402">
        <f t="shared" si="261"/>
        <v>1</v>
      </c>
      <c r="BE402">
        <f t="shared" si="262"/>
        <v>0.76590330788804073</v>
      </c>
      <c r="BF402">
        <f t="shared" si="263"/>
        <v>0.98039215686274506</v>
      </c>
    </row>
    <row r="403" spans="1:58" x14ac:dyDescent="0.25">
      <c r="A403">
        <v>402</v>
      </c>
      <c r="B403">
        <v>5</v>
      </c>
      <c r="D403">
        <v>119</v>
      </c>
      <c r="E403">
        <v>-0.99025184659492704</v>
      </c>
      <c r="F403">
        <v>2</v>
      </c>
      <c r="G403">
        <f t="shared" si="231"/>
        <v>0</v>
      </c>
      <c r="H403">
        <f t="shared" si="240"/>
        <v>0</v>
      </c>
      <c r="I403">
        <f t="shared" si="242"/>
        <v>97</v>
      </c>
      <c r="J403">
        <f t="shared" si="243"/>
        <v>305</v>
      </c>
      <c r="K403">
        <f t="shared" si="264"/>
        <v>1</v>
      </c>
      <c r="L403">
        <f t="shared" si="265"/>
        <v>0.77020202020202022</v>
      </c>
      <c r="M403">
        <f t="shared" si="266"/>
        <v>0.97979797979797978</v>
      </c>
      <c r="O403" s="8">
        <v>61</v>
      </c>
      <c r="P403" s="8">
        <v>-0.87813005253538501</v>
      </c>
      <c r="Q403" s="8">
        <v>1</v>
      </c>
      <c r="R403" s="8">
        <f t="shared" si="232"/>
        <v>0</v>
      </c>
      <c r="S403" s="8">
        <f t="shared" si="233"/>
        <v>0</v>
      </c>
      <c r="T403">
        <f t="shared" si="244"/>
        <v>79</v>
      </c>
      <c r="U403">
        <f t="shared" si="245"/>
        <v>323</v>
      </c>
      <c r="V403">
        <f t="shared" si="241"/>
        <v>0</v>
      </c>
      <c r="W403">
        <f t="shared" si="246"/>
        <v>1</v>
      </c>
      <c r="X403">
        <f t="shared" si="247"/>
        <v>0.78019323671497587</v>
      </c>
      <c r="Y403">
        <f t="shared" si="248"/>
        <v>0.90804597701149425</v>
      </c>
      <c r="AA403">
        <v>106</v>
      </c>
      <c r="AB403">
        <v>-1.04224722144173</v>
      </c>
      <c r="AC403">
        <v>2</v>
      </c>
      <c r="AD403">
        <f t="shared" si="234"/>
        <v>0</v>
      </c>
      <c r="AE403">
        <f t="shared" si="235"/>
        <v>0</v>
      </c>
      <c r="AF403">
        <f t="shared" si="249"/>
        <v>106</v>
      </c>
      <c r="AG403">
        <f t="shared" si="250"/>
        <v>296</v>
      </c>
      <c r="AH403">
        <f t="shared" si="251"/>
        <v>1</v>
      </c>
      <c r="AI403">
        <f t="shared" si="252"/>
        <v>0.76485788113695086</v>
      </c>
      <c r="AJ403">
        <f t="shared" si="253"/>
        <v>1</v>
      </c>
      <c r="AL403" s="8">
        <v>408</v>
      </c>
      <c r="AM403" s="8">
        <v>-0.94204679123136703</v>
      </c>
      <c r="AN403" s="8">
        <v>5</v>
      </c>
      <c r="AO403" s="8">
        <f t="shared" si="236"/>
        <v>0</v>
      </c>
      <c r="AP403" s="8">
        <f t="shared" si="237"/>
        <v>0</v>
      </c>
      <c r="AQ403">
        <f t="shared" si="254"/>
        <v>111</v>
      </c>
      <c r="AR403">
        <f t="shared" si="255"/>
        <v>291</v>
      </c>
      <c r="AS403">
        <f t="shared" si="256"/>
        <v>1</v>
      </c>
      <c r="AT403">
        <f t="shared" si="257"/>
        <v>0.76178010471204194</v>
      </c>
      <c r="AU403">
        <f t="shared" si="258"/>
        <v>1.1212121212121211</v>
      </c>
      <c r="AW403" s="8">
        <v>302</v>
      </c>
      <c r="AX403" s="8">
        <v>-0.65317326059691705</v>
      </c>
      <c r="AY403" s="8">
        <v>4</v>
      </c>
      <c r="AZ403" s="8">
        <f t="shared" si="238"/>
        <v>0</v>
      </c>
      <c r="BA403" s="8">
        <f t="shared" si="239"/>
        <v>0</v>
      </c>
      <c r="BB403">
        <f t="shared" si="259"/>
        <v>100</v>
      </c>
      <c r="BC403">
        <f t="shared" si="260"/>
        <v>302</v>
      </c>
      <c r="BD403">
        <f t="shared" si="261"/>
        <v>1</v>
      </c>
      <c r="BE403">
        <f t="shared" si="262"/>
        <v>0.76844783715012721</v>
      </c>
      <c r="BF403">
        <f t="shared" si="263"/>
        <v>0.98039215686274506</v>
      </c>
    </row>
    <row r="404" spans="1:58" x14ac:dyDescent="0.25">
      <c r="A404">
        <v>403</v>
      </c>
      <c r="B404">
        <v>5</v>
      </c>
      <c r="D404">
        <v>296</v>
      </c>
      <c r="E404">
        <v>-0.99292507679272501</v>
      </c>
      <c r="F404">
        <v>4</v>
      </c>
      <c r="G404">
        <f t="shared" si="231"/>
        <v>0</v>
      </c>
      <c r="H404">
        <f t="shared" si="240"/>
        <v>0</v>
      </c>
      <c r="I404">
        <f t="shared" si="242"/>
        <v>97</v>
      </c>
      <c r="J404">
        <f t="shared" si="243"/>
        <v>306</v>
      </c>
      <c r="K404">
        <f t="shared" si="264"/>
        <v>1</v>
      </c>
      <c r="L404">
        <f t="shared" si="265"/>
        <v>0.77272727272727271</v>
      </c>
      <c r="M404">
        <f t="shared" si="266"/>
        <v>0.97979797979797978</v>
      </c>
      <c r="O404" s="8">
        <v>468</v>
      </c>
      <c r="P404" s="8">
        <v>-0.87976072921670401</v>
      </c>
      <c r="Q404" s="8">
        <v>5</v>
      </c>
      <c r="R404" s="8">
        <f t="shared" si="232"/>
        <v>0</v>
      </c>
      <c r="S404" s="8">
        <f t="shared" si="233"/>
        <v>0</v>
      </c>
      <c r="T404">
        <f t="shared" si="244"/>
        <v>79</v>
      </c>
      <c r="U404">
        <f t="shared" si="245"/>
        <v>324</v>
      </c>
      <c r="V404">
        <f t="shared" si="241"/>
        <v>0</v>
      </c>
      <c r="W404">
        <f t="shared" si="246"/>
        <v>1</v>
      </c>
      <c r="X404">
        <f t="shared" si="247"/>
        <v>0.78260869565217395</v>
      </c>
      <c r="Y404">
        <f t="shared" si="248"/>
        <v>0.90804597701149425</v>
      </c>
      <c r="AA404">
        <v>441</v>
      </c>
      <c r="AB404">
        <v>-1.0422880690782299</v>
      </c>
      <c r="AC404">
        <v>5</v>
      </c>
      <c r="AD404">
        <f t="shared" si="234"/>
        <v>0</v>
      </c>
      <c r="AE404">
        <f t="shared" si="235"/>
        <v>0</v>
      </c>
      <c r="AF404">
        <f t="shared" si="249"/>
        <v>106</v>
      </c>
      <c r="AG404">
        <f t="shared" si="250"/>
        <v>297</v>
      </c>
      <c r="AH404">
        <f t="shared" si="251"/>
        <v>1</v>
      </c>
      <c r="AI404">
        <f t="shared" si="252"/>
        <v>0.76744186046511631</v>
      </c>
      <c r="AJ404">
        <f t="shared" si="253"/>
        <v>1</v>
      </c>
      <c r="AL404" s="8">
        <v>180</v>
      </c>
      <c r="AM404" s="8">
        <v>-0.94319118440739202</v>
      </c>
      <c r="AN404" s="8">
        <v>3</v>
      </c>
      <c r="AO404" s="8">
        <f t="shared" si="236"/>
        <v>0</v>
      </c>
      <c r="AP404" s="8">
        <f t="shared" si="237"/>
        <v>0</v>
      </c>
      <c r="AQ404">
        <f t="shared" si="254"/>
        <v>111</v>
      </c>
      <c r="AR404">
        <f t="shared" si="255"/>
        <v>292</v>
      </c>
      <c r="AS404">
        <f t="shared" si="256"/>
        <v>1</v>
      </c>
      <c r="AT404">
        <f t="shared" si="257"/>
        <v>0.76439790575916233</v>
      </c>
      <c r="AU404">
        <f t="shared" si="258"/>
        <v>1.1212121212121211</v>
      </c>
      <c r="AW404" s="8">
        <v>118</v>
      </c>
      <c r="AX404" s="8">
        <v>-0.65361399568513701</v>
      </c>
      <c r="AY404" s="8">
        <v>2</v>
      </c>
      <c r="AZ404" s="8">
        <f t="shared" si="238"/>
        <v>0</v>
      </c>
      <c r="BA404" s="8">
        <f t="shared" si="239"/>
        <v>0</v>
      </c>
      <c r="BB404">
        <f t="shared" si="259"/>
        <v>100</v>
      </c>
      <c r="BC404">
        <f t="shared" si="260"/>
        <v>303</v>
      </c>
      <c r="BD404">
        <f t="shared" si="261"/>
        <v>1</v>
      </c>
      <c r="BE404">
        <f t="shared" si="262"/>
        <v>0.77099236641221369</v>
      </c>
      <c r="BF404">
        <f t="shared" si="263"/>
        <v>0.98039215686274506</v>
      </c>
    </row>
    <row r="405" spans="1:58" x14ac:dyDescent="0.25">
      <c r="A405">
        <v>404</v>
      </c>
      <c r="B405">
        <v>5</v>
      </c>
      <c r="D405">
        <v>337</v>
      </c>
      <c r="E405">
        <v>-0.99429227148723498</v>
      </c>
      <c r="F405">
        <v>4</v>
      </c>
      <c r="G405">
        <f t="shared" si="231"/>
        <v>0</v>
      </c>
      <c r="H405">
        <f t="shared" si="240"/>
        <v>0</v>
      </c>
      <c r="I405">
        <f t="shared" si="242"/>
        <v>97</v>
      </c>
      <c r="J405">
        <f t="shared" si="243"/>
        <v>307</v>
      </c>
      <c r="K405">
        <f t="shared" si="264"/>
        <v>1</v>
      </c>
      <c r="L405">
        <f t="shared" si="265"/>
        <v>0.7752525252525253</v>
      </c>
      <c r="M405">
        <f t="shared" si="266"/>
        <v>0.97979797979797978</v>
      </c>
      <c r="O405" s="8">
        <v>64</v>
      </c>
      <c r="P405" s="8">
        <v>-0.87979626329674698</v>
      </c>
      <c r="Q405" s="8">
        <v>1</v>
      </c>
      <c r="R405" s="8">
        <f t="shared" si="232"/>
        <v>0</v>
      </c>
      <c r="S405" s="8">
        <f t="shared" si="233"/>
        <v>0</v>
      </c>
      <c r="T405">
        <f t="shared" si="244"/>
        <v>79</v>
      </c>
      <c r="U405">
        <f t="shared" si="245"/>
        <v>325</v>
      </c>
      <c r="V405">
        <f t="shared" si="241"/>
        <v>0</v>
      </c>
      <c r="W405">
        <f t="shared" si="246"/>
        <v>1</v>
      </c>
      <c r="X405">
        <f t="shared" si="247"/>
        <v>0.78502415458937203</v>
      </c>
      <c r="Y405">
        <f t="shared" si="248"/>
        <v>0.90804597701149425</v>
      </c>
      <c r="AA405">
        <v>421</v>
      </c>
      <c r="AB405">
        <v>-1.0430896096908699</v>
      </c>
      <c r="AC405">
        <v>5</v>
      </c>
      <c r="AD405">
        <f t="shared" si="234"/>
        <v>0</v>
      </c>
      <c r="AE405">
        <f t="shared" si="235"/>
        <v>0</v>
      </c>
      <c r="AF405">
        <f t="shared" si="249"/>
        <v>106</v>
      </c>
      <c r="AG405">
        <f t="shared" si="250"/>
        <v>298</v>
      </c>
      <c r="AH405">
        <f t="shared" si="251"/>
        <v>1</v>
      </c>
      <c r="AI405">
        <f t="shared" si="252"/>
        <v>0.77002583979328165</v>
      </c>
      <c r="AJ405">
        <f t="shared" si="253"/>
        <v>1</v>
      </c>
      <c r="AL405" s="8">
        <v>262</v>
      </c>
      <c r="AM405" s="8">
        <v>-0.94508060647305503</v>
      </c>
      <c r="AN405" s="8">
        <v>3</v>
      </c>
      <c r="AO405" s="8">
        <f t="shared" si="236"/>
        <v>0</v>
      </c>
      <c r="AP405" s="8">
        <f t="shared" si="237"/>
        <v>0</v>
      </c>
      <c r="AQ405">
        <f t="shared" si="254"/>
        <v>111</v>
      </c>
      <c r="AR405">
        <f t="shared" si="255"/>
        <v>293</v>
      </c>
      <c r="AS405">
        <f t="shared" si="256"/>
        <v>1</v>
      </c>
      <c r="AT405">
        <f t="shared" si="257"/>
        <v>0.76701570680628273</v>
      </c>
      <c r="AU405">
        <f t="shared" si="258"/>
        <v>1.1212121212121211</v>
      </c>
      <c r="AW405" s="8">
        <v>387</v>
      </c>
      <c r="AX405" s="8">
        <v>-0.65434968904534696</v>
      </c>
      <c r="AY405" s="8">
        <v>4</v>
      </c>
      <c r="AZ405" s="8">
        <f t="shared" si="238"/>
        <v>0</v>
      </c>
      <c r="BA405" s="8">
        <f t="shared" si="239"/>
        <v>0</v>
      </c>
      <c r="BB405">
        <f t="shared" si="259"/>
        <v>100</v>
      </c>
      <c r="BC405">
        <f t="shared" si="260"/>
        <v>304</v>
      </c>
      <c r="BD405">
        <f t="shared" si="261"/>
        <v>1</v>
      </c>
      <c r="BE405">
        <f t="shared" si="262"/>
        <v>0.77353689567430028</v>
      </c>
      <c r="BF405">
        <f t="shared" si="263"/>
        <v>0.98039215686274506</v>
      </c>
    </row>
    <row r="406" spans="1:58" x14ac:dyDescent="0.25">
      <c r="A406">
        <v>405</v>
      </c>
      <c r="B406">
        <v>5</v>
      </c>
      <c r="D406">
        <v>397</v>
      </c>
      <c r="E406">
        <v>-0.99512192603523897</v>
      </c>
      <c r="F406">
        <v>5</v>
      </c>
      <c r="G406">
        <f t="shared" si="231"/>
        <v>0</v>
      </c>
      <c r="H406">
        <f t="shared" si="240"/>
        <v>0</v>
      </c>
      <c r="I406">
        <f t="shared" si="242"/>
        <v>97</v>
      </c>
      <c r="J406">
        <f t="shared" si="243"/>
        <v>308</v>
      </c>
      <c r="K406">
        <f t="shared" si="264"/>
        <v>1</v>
      </c>
      <c r="L406">
        <f t="shared" si="265"/>
        <v>0.77777777777777779</v>
      </c>
      <c r="M406">
        <f t="shared" si="266"/>
        <v>0.97979797979797978</v>
      </c>
      <c r="O406" s="8">
        <v>22</v>
      </c>
      <c r="P406" s="8">
        <v>-0.88260827625901395</v>
      </c>
      <c r="Q406" s="8">
        <v>1</v>
      </c>
      <c r="R406" s="8">
        <f t="shared" si="232"/>
        <v>0</v>
      </c>
      <c r="S406" s="8">
        <f t="shared" si="233"/>
        <v>0</v>
      </c>
      <c r="T406">
        <f t="shared" si="244"/>
        <v>79</v>
      </c>
      <c r="U406">
        <f t="shared" si="245"/>
        <v>326</v>
      </c>
      <c r="V406">
        <f t="shared" si="241"/>
        <v>0</v>
      </c>
      <c r="W406">
        <f t="shared" si="246"/>
        <v>1</v>
      </c>
      <c r="X406">
        <f t="shared" si="247"/>
        <v>0.7874396135265701</v>
      </c>
      <c r="Y406">
        <f t="shared" si="248"/>
        <v>0.90804597701149425</v>
      </c>
      <c r="AA406">
        <v>136</v>
      </c>
      <c r="AB406">
        <v>-1.0432768561225501</v>
      </c>
      <c r="AC406">
        <v>2</v>
      </c>
      <c r="AD406">
        <f t="shared" si="234"/>
        <v>0</v>
      </c>
      <c r="AE406">
        <f t="shared" si="235"/>
        <v>0</v>
      </c>
      <c r="AF406">
        <f t="shared" si="249"/>
        <v>106</v>
      </c>
      <c r="AG406">
        <f t="shared" si="250"/>
        <v>299</v>
      </c>
      <c r="AH406">
        <f t="shared" si="251"/>
        <v>1</v>
      </c>
      <c r="AI406">
        <f t="shared" si="252"/>
        <v>0.77260981912144699</v>
      </c>
      <c r="AJ406">
        <f t="shared" si="253"/>
        <v>1</v>
      </c>
      <c r="AL406" s="8">
        <v>271</v>
      </c>
      <c r="AM406" s="8">
        <v>-0.94550632197532103</v>
      </c>
      <c r="AN406" s="8">
        <v>3</v>
      </c>
      <c r="AO406" s="8">
        <f t="shared" si="236"/>
        <v>0</v>
      </c>
      <c r="AP406" s="8">
        <f t="shared" si="237"/>
        <v>0</v>
      </c>
      <c r="AQ406">
        <f t="shared" si="254"/>
        <v>111</v>
      </c>
      <c r="AR406">
        <f t="shared" si="255"/>
        <v>294</v>
      </c>
      <c r="AS406">
        <f t="shared" si="256"/>
        <v>1</v>
      </c>
      <c r="AT406">
        <f t="shared" si="257"/>
        <v>0.76963350785340312</v>
      </c>
      <c r="AU406">
        <f t="shared" si="258"/>
        <v>1.1212121212121211</v>
      </c>
      <c r="AW406" s="8">
        <v>146</v>
      </c>
      <c r="AX406" s="8">
        <v>-0.65599076601456696</v>
      </c>
      <c r="AY406" s="8">
        <v>2</v>
      </c>
      <c r="AZ406" s="8">
        <f t="shared" si="238"/>
        <v>0</v>
      </c>
      <c r="BA406" s="8">
        <f t="shared" si="239"/>
        <v>0</v>
      </c>
      <c r="BB406">
        <f t="shared" si="259"/>
        <v>100</v>
      </c>
      <c r="BC406">
        <f t="shared" si="260"/>
        <v>305</v>
      </c>
      <c r="BD406">
        <f t="shared" si="261"/>
        <v>1</v>
      </c>
      <c r="BE406">
        <f t="shared" si="262"/>
        <v>0.77608142493638677</v>
      </c>
      <c r="BF406">
        <f t="shared" si="263"/>
        <v>0.98039215686274506</v>
      </c>
    </row>
    <row r="407" spans="1:58" x14ac:dyDescent="0.25">
      <c r="A407">
        <v>406</v>
      </c>
      <c r="B407">
        <v>5</v>
      </c>
      <c r="D407">
        <v>265</v>
      </c>
      <c r="E407">
        <v>-0.995384735673147</v>
      </c>
      <c r="F407">
        <v>3</v>
      </c>
      <c r="G407">
        <f t="shared" si="231"/>
        <v>0</v>
      </c>
      <c r="H407">
        <f t="shared" si="240"/>
        <v>0</v>
      </c>
      <c r="I407">
        <f t="shared" si="242"/>
        <v>97</v>
      </c>
      <c r="J407">
        <f t="shared" si="243"/>
        <v>309</v>
      </c>
      <c r="K407">
        <f t="shared" si="264"/>
        <v>1</v>
      </c>
      <c r="L407">
        <f t="shared" si="265"/>
        <v>0.78030303030303028</v>
      </c>
      <c r="M407">
        <f t="shared" si="266"/>
        <v>0.97979797979797978</v>
      </c>
      <c r="O407" s="8">
        <v>196</v>
      </c>
      <c r="P407" s="8">
        <v>-0.88288665379270403</v>
      </c>
      <c r="Q407" s="8">
        <v>3</v>
      </c>
      <c r="R407" s="8">
        <f t="shared" si="232"/>
        <v>0</v>
      </c>
      <c r="S407" s="8">
        <f t="shared" si="233"/>
        <v>0</v>
      </c>
      <c r="T407">
        <f t="shared" si="244"/>
        <v>79</v>
      </c>
      <c r="U407">
        <f t="shared" si="245"/>
        <v>327</v>
      </c>
      <c r="V407">
        <f t="shared" si="241"/>
        <v>0</v>
      </c>
      <c r="W407">
        <f t="shared" si="246"/>
        <v>1</v>
      </c>
      <c r="X407">
        <f t="shared" si="247"/>
        <v>0.78985507246376807</v>
      </c>
      <c r="Y407">
        <f t="shared" si="248"/>
        <v>0.90804597701149425</v>
      </c>
      <c r="AA407">
        <v>168</v>
      </c>
      <c r="AB407">
        <v>-1.04345822310535</v>
      </c>
      <c r="AC407">
        <v>2</v>
      </c>
      <c r="AD407">
        <f t="shared" si="234"/>
        <v>0</v>
      </c>
      <c r="AE407">
        <f t="shared" si="235"/>
        <v>0</v>
      </c>
      <c r="AF407">
        <f t="shared" si="249"/>
        <v>106</v>
      </c>
      <c r="AG407">
        <f t="shared" si="250"/>
        <v>300</v>
      </c>
      <c r="AH407">
        <f t="shared" si="251"/>
        <v>1</v>
      </c>
      <c r="AI407">
        <f t="shared" si="252"/>
        <v>0.77519379844961245</v>
      </c>
      <c r="AJ407">
        <f t="shared" si="253"/>
        <v>1</v>
      </c>
      <c r="AL407" s="8">
        <v>427</v>
      </c>
      <c r="AM407" s="8">
        <v>-0.94571402390681003</v>
      </c>
      <c r="AN407" s="8">
        <v>5</v>
      </c>
      <c r="AO407" s="8">
        <f t="shared" si="236"/>
        <v>0</v>
      </c>
      <c r="AP407" s="8">
        <f t="shared" si="237"/>
        <v>0</v>
      </c>
      <c r="AQ407">
        <f t="shared" si="254"/>
        <v>111</v>
      </c>
      <c r="AR407">
        <f t="shared" si="255"/>
        <v>295</v>
      </c>
      <c r="AS407">
        <f t="shared" si="256"/>
        <v>1</v>
      </c>
      <c r="AT407">
        <f t="shared" si="257"/>
        <v>0.77225130890052351</v>
      </c>
      <c r="AU407">
        <f t="shared" si="258"/>
        <v>1.1212121212121211</v>
      </c>
      <c r="AW407" s="8">
        <v>252</v>
      </c>
      <c r="AX407" s="8">
        <v>-0.65641842980869503</v>
      </c>
      <c r="AY407" s="8">
        <v>3</v>
      </c>
      <c r="AZ407" s="8">
        <f t="shared" si="238"/>
        <v>0</v>
      </c>
      <c r="BA407" s="8">
        <f t="shared" si="239"/>
        <v>0</v>
      </c>
      <c r="BB407">
        <f t="shared" si="259"/>
        <v>100</v>
      </c>
      <c r="BC407">
        <f t="shared" si="260"/>
        <v>306</v>
      </c>
      <c r="BD407">
        <f t="shared" si="261"/>
        <v>1</v>
      </c>
      <c r="BE407">
        <f t="shared" si="262"/>
        <v>0.77862595419847325</v>
      </c>
      <c r="BF407">
        <f t="shared" si="263"/>
        <v>0.98039215686274506</v>
      </c>
    </row>
    <row r="408" spans="1:58" x14ac:dyDescent="0.25">
      <c r="A408">
        <v>407</v>
      </c>
      <c r="B408">
        <v>5</v>
      </c>
      <c r="D408">
        <v>476</v>
      </c>
      <c r="E408">
        <v>-0.99693506889892602</v>
      </c>
      <c r="F408">
        <v>5</v>
      </c>
      <c r="G408">
        <f t="shared" si="231"/>
        <v>0</v>
      </c>
      <c r="H408">
        <f t="shared" si="240"/>
        <v>0</v>
      </c>
      <c r="I408">
        <f t="shared" si="242"/>
        <v>97</v>
      </c>
      <c r="J408">
        <f t="shared" si="243"/>
        <v>310</v>
      </c>
      <c r="K408">
        <f t="shared" si="264"/>
        <v>1</v>
      </c>
      <c r="L408">
        <f t="shared" si="265"/>
        <v>0.78282828282828287</v>
      </c>
      <c r="M408">
        <f t="shared" si="266"/>
        <v>0.97979797979797978</v>
      </c>
      <c r="O408" s="8">
        <v>267</v>
      </c>
      <c r="P408" s="8">
        <v>-0.88357832680904402</v>
      </c>
      <c r="Q408" s="8">
        <v>3</v>
      </c>
      <c r="R408" s="8">
        <f t="shared" si="232"/>
        <v>0</v>
      </c>
      <c r="S408" s="8">
        <f t="shared" si="233"/>
        <v>0</v>
      </c>
      <c r="T408">
        <f t="shared" si="244"/>
        <v>79</v>
      </c>
      <c r="U408">
        <f t="shared" si="245"/>
        <v>328</v>
      </c>
      <c r="V408">
        <f t="shared" si="241"/>
        <v>0</v>
      </c>
      <c r="W408">
        <f t="shared" si="246"/>
        <v>1</v>
      </c>
      <c r="X408">
        <f t="shared" si="247"/>
        <v>0.79227053140096615</v>
      </c>
      <c r="Y408">
        <f t="shared" si="248"/>
        <v>0.90804597701149425</v>
      </c>
      <c r="AA408">
        <v>380</v>
      </c>
      <c r="AB408">
        <v>-1.0442793782183899</v>
      </c>
      <c r="AC408">
        <v>4</v>
      </c>
      <c r="AD408">
        <f t="shared" si="234"/>
        <v>0</v>
      </c>
      <c r="AE408">
        <f t="shared" si="235"/>
        <v>0</v>
      </c>
      <c r="AF408">
        <f t="shared" si="249"/>
        <v>106</v>
      </c>
      <c r="AG408">
        <f t="shared" si="250"/>
        <v>301</v>
      </c>
      <c r="AH408">
        <f t="shared" si="251"/>
        <v>1</v>
      </c>
      <c r="AI408">
        <f t="shared" si="252"/>
        <v>0.77777777777777779</v>
      </c>
      <c r="AJ408">
        <f t="shared" si="253"/>
        <v>1</v>
      </c>
      <c r="AL408" s="8">
        <v>268</v>
      </c>
      <c r="AM408" s="8">
        <v>-0.946263485604393</v>
      </c>
      <c r="AN408" s="8">
        <v>3</v>
      </c>
      <c r="AO408" s="8">
        <f t="shared" si="236"/>
        <v>0</v>
      </c>
      <c r="AP408" s="8">
        <f t="shared" si="237"/>
        <v>0</v>
      </c>
      <c r="AQ408">
        <f t="shared" si="254"/>
        <v>111</v>
      </c>
      <c r="AR408">
        <f t="shared" si="255"/>
        <v>296</v>
      </c>
      <c r="AS408">
        <f t="shared" si="256"/>
        <v>1</v>
      </c>
      <c r="AT408">
        <f t="shared" si="257"/>
        <v>0.77486910994764402</v>
      </c>
      <c r="AU408">
        <f t="shared" si="258"/>
        <v>1.1212121212121211</v>
      </c>
      <c r="AW408" s="8">
        <v>108</v>
      </c>
      <c r="AX408" s="8">
        <v>-0.65666676092712895</v>
      </c>
      <c r="AY408" s="8">
        <v>2</v>
      </c>
      <c r="AZ408" s="8">
        <f t="shared" si="238"/>
        <v>0</v>
      </c>
      <c r="BA408" s="8">
        <f t="shared" si="239"/>
        <v>0</v>
      </c>
      <c r="BB408">
        <f t="shared" si="259"/>
        <v>100</v>
      </c>
      <c r="BC408">
        <f t="shared" si="260"/>
        <v>307</v>
      </c>
      <c r="BD408">
        <f t="shared" si="261"/>
        <v>1</v>
      </c>
      <c r="BE408">
        <f t="shared" si="262"/>
        <v>0.78117048346055984</v>
      </c>
      <c r="BF408">
        <f t="shared" si="263"/>
        <v>0.98039215686274506</v>
      </c>
    </row>
    <row r="409" spans="1:58" x14ac:dyDescent="0.25">
      <c r="A409">
        <v>408</v>
      </c>
      <c r="B409">
        <v>5</v>
      </c>
      <c r="D409">
        <v>259</v>
      </c>
      <c r="E409">
        <v>-0.99860113358335501</v>
      </c>
      <c r="F409">
        <v>3</v>
      </c>
      <c r="G409">
        <f t="shared" si="231"/>
        <v>0</v>
      </c>
      <c r="H409">
        <f t="shared" si="240"/>
        <v>0</v>
      </c>
      <c r="I409">
        <f t="shared" si="242"/>
        <v>97</v>
      </c>
      <c r="J409">
        <f t="shared" si="243"/>
        <v>311</v>
      </c>
      <c r="K409">
        <f t="shared" si="264"/>
        <v>1</v>
      </c>
      <c r="L409">
        <f t="shared" si="265"/>
        <v>0.78535353535353536</v>
      </c>
      <c r="M409">
        <f t="shared" si="266"/>
        <v>0.97979797979797978</v>
      </c>
      <c r="O409" s="8">
        <v>433</v>
      </c>
      <c r="P409" s="8">
        <v>-0.88620053643845098</v>
      </c>
      <c r="Q409" s="8">
        <v>5</v>
      </c>
      <c r="R409" s="8">
        <f t="shared" si="232"/>
        <v>0</v>
      </c>
      <c r="S409" s="8">
        <f t="shared" si="233"/>
        <v>0</v>
      </c>
      <c r="T409">
        <f t="shared" si="244"/>
        <v>79</v>
      </c>
      <c r="U409">
        <f t="shared" si="245"/>
        <v>329</v>
      </c>
      <c r="V409">
        <f t="shared" si="241"/>
        <v>0</v>
      </c>
      <c r="W409">
        <f t="shared" si="246"/>
        <v>1</v>
      </c>
      <c r="X409">
        <f t="shared" si="247"/>
        <v>0.79468599033816423</v>
      </c>
      <c r="Y409">
        <f t="shared" si="248"/>
        <v>0.90804597701149425</v>
      </c>
      <c r="AA409">
        <v>346</v>
      </c>
      <c r="AB409">
        <v>-1.0449137437376199</v>
      </c>
      <c r="AC409">
        <v>4</v>
      </c>
      <c r="AD409">
        <f t="shared" si="234"/>
        <v>0</v>
      </c>
      <c r="AE409">
        <f t="shared" si="235"/>
        <v>0</v>
      </c>
      <c r="AF409">
        <f t="shared" si="249"/>
        <v>106</v>
      </c>
      <c r="AG409">
        <f t="shared" si="250"/>
        <v>302</v>
      </c>
      <c r="AH409">
        <f t="shared" si="251"/>
        <v>1</v>
      </c>
      <c r="AI409">
        <f t="shared" si="252"/>
        <v>0.78036175710594313</v>
      </c>
      <c r="AJ409">
        <f t="shared" si="253"/>
        <v>1</v>
      </c>
      <c r="AL409" s="8">
        <v>405</v>
      </c>
      <c r="AM409" s="8">
        <v>-0.94655750716046405</v>
      </c>
      <c r="AN409" s="8">
        <v>5</v>
      </c>
      <c r="AO409" s="8">
        <f t="shared" si="236"/>
        <v>0</v>
      </c>
      <c r="AP409" s="8">
        <f t="shared" si="237"/>
        <v>0</v>
      </c>
      <c r="AQ409">
        <f t="shared" si="254"/>
        <v>111</v>
      </c>
      <c r="AR409">
        <f t="shared" si="255"/>
        <v>297</v>
      </c>
      <c r="AS409">
        <f t="shared" si="256"/>
        <v>1</v>
      </c>
      <c r="AT409">
        <f t="shared" si="257"/>
        <v>0.77748691099476441</v>
      </c>
      <c r="AU409">
        <f t="shared" si="258"/>
        <v>1.1212121212121211</v>
      </c>
      <c r="AW409" s="8">
        <v>96</v>
      </c>
      <c r="AX409" s="8">
        <v>-0.65749593346283797</v>
      </c>
      <c r="AY409" s="8">
        <v>1</v>
      </c>
      <c r="AZ409" s="8">
        <f t="shared" si="238"/>
        <v>0</v>
      </c>
      <c r="BA409" s="8">
        <f t="shared" si="239"/>
        <v>0</v>
      </c>
      <c r="BB409">
        <f t="shared" si="259"/>
        <v>100</v>
      </c>
      <c r="BC409">
        <f t="shared" si="260"/>
        <v>308</v>
      </c>
      <c r="BD409">
        <f t="shared" si="261"/>
        <v>1</v>
      </c>
      <c r="BE409">
        <f t="shared" si="262"/>
        <v>0.78371501272264632</v>
      </c>
      <c r="BF409">
        <f t="shared" si="263"/>
        <v>0.98039215686274506</v>
      </c>
    </row>
    <row r="410" spans="1:58" x14ac:dyDescent="0.25">
      <c r="A410">
        <v>409</v>
      </c>
      <c r="B410">
        <v>5</v>
      </c>
      <c r="D410">
        <v>466</v>
      </c>
      <c r="E410">
        <v>-1.00061085950646</v>
      </c>
      <c r="F410">
        <v>5</v>
      </c>
      <c r="G410">
        <f t="shared" si="231"/>
        <v>0</v>
      </c>
      <c r="H410">
        <f t="shared" si="240"/>
        <v>0</v>
      </c>
      <c r="I410">
        <f t="shared" si="242"/>
        <v>97</v>
      </c>
      <c r="J410">
        <f t="shared" si="243"/>
        <v>312</v>
      </c>
      <c r="K410">
        <f t="shared" si="264"/>
        <v>1</v>
      </c>
      <c r="L410">
        <f t="shared" si="265"/>
        <v>0.78787878787878785</v>
      </c>
      <c r="M410">
        <f t="shared" si="266"/>
        <v>0.97979797979797978</v>
      </c>
      <c r="O410" s="8">
        <v>43</v>
      </c>
      <c r="P410" s="8">
        <v>-0.88643111898307303</v>
      </c>
      <c r="Q410" s="8">
        <v>1</v>
      </c>
      <c r="R410" s="8">
        <f t="shared" si="232"/>
        <v>0</v>
      </c>
      <c r="S410" s="8">
        <f t="shared" si="233"/>
        <v>0</v>
      </c>
      <c r="T410">
        <f t="shared" si="244"/>
        <v>79</v>
      </c>
      <c r="U410">
        <f t="shared" si="245"/>
        <v>330</v>
      </c>
      <c r="V410">
        <f t="shared" si="241"/>
        <v>0</v>
      </c>
      <c r="W410">
        <f t="shared" si="246"/>
        <v>1</v>
      </c>
      <c r="X410">
        <f t="shared" si="247"/>
        <v>0.79710144927536231</v>
      </c>
      <c r="Y410">
        <f t="shared" si="248"/>
        <v>0.90804597701149425</v>
      </c>
      <c r="AA410">
        <v>376</v>
      </c>
      <c r="AB410">
        <v>-1.0449222219294001</v>
      </c>
      <c r="AC410">
        <v>4</v>
      </c>
      <c r="AD410">
        <f t="shared" si="234"/>
        <v>0</v>
      </c>
      <c r="AE410">
        <f t="shared" si="235"/>
        <v>0</v>
      </c>
      <c r="AF410">
        <f t="shared" si="249"/>
        <v>106</v>
      </c>
      <c r="AG410">
        <f t="shared" si="250"/>
        <v>303</v>
      </c>
      <c r="AH410">
        <f t="shared" si="251"/>
        <v>1</v>
      </c>
      <c r="AI410">
        <f t="shared" si="252"/>
        <v>0.78294573643410847</v>
      </c>
      <c r="AJ410">
        <f t="shared" si="253"/>
        <v>1</v>
      </c>
      <c r="AL410" s="8">
        <v>51</v>
      </c>
      <c r="AM410" s="8">
        <v>-0.94934508043981702</v>
      </c>
      <c r="AN410" s="8">
        <v>1</v>
      </c>
      <c r="AO410" s="8">
        <f t="shared" si="236"/>
        <v>0</v>
      </c>
      <c r="AP410" s="8">
        <f t="shared" si="237"/>
        <v>0</v>
      </c>
      <c r="AQ410">
        <f t="shared" si="254"/>
        <v>111</v>
      </c>
      <c r="AR410">
        <f t="shared" si="255"/>
        <v>298</v>
      </c>
      <c r="AS410">
        <f t="shared" si="256"/>
        <v>1</v>
      </c>
      <c r="AT410">
        <f t="shared" si="257"/>
        <v>0.78010471204188481</v>
      </c>
      <c r="AU410">
        <f t="shared" si="258"/>
        <v>1.1212121212121211</v>
      </c>
      <c r="AW410" s="8">
        <v>216</v>
      </c>
      <c r="AX410" s="8">
        <v>-0.65875600924280997</v>
      </c>
      <c r="AY410" s="8">
        <v>3</v>
      </c>
      <c r="AZ410" s="8">
        <f t="shared" si="238"/>
        <v>0</v>
      </c>
      <c r="BA410" s="8">
        <f t="shared" si="239"/>
        <v>0</v>
      </c>
      <c r="BB410">
        <f t="shared" si="259"/>
        <v>100</v>
      </c>
      <c r="BC410">
        <f t="shared" si="260"/>
        <v>309</v>
      </c>
      <c r="BD410">
        <f t="shared" si="261"/>
        <v>1</v>
      </c>
      <c r="BE410">
        <f t="shared" si="262"/>
        <v>0.7862595419847328</v>
      </c>
      <c r="BF410">
        <f t="shared" si="263"/>
        <v>0.98039215686274506</v>
      </c>
    </row>
    <row r="411" spans="1:58" x14ac:dyDescent="0.25">
      <c r="A411">
        <v>410</v>
      </c>
      <c r="B411">
        <v>5</v>
      </c>
      <c r="D411">
        <v>365</v>
      </c>
      <c r="E411">
        <v>-1.0014692116205</v>
      </c>
      <c r="F411">
        <v>4</v>
      </c>
      <c r="G411">
        <f t="shared" si="231"/>
        <v>0</v>
      </c>
      <c r="H411">
        <f t="shared" si="240"/>
        <v>0</v>
      </c>
      <c r="I411">
        <f t="shared" si="242"/>
        <v>97</v>
      </c>
      <c r="J411">
        <f t="shared" si="243"/>
        <v>313</v>
      </c>
      <c r="K411">
        <f t="shared" si="264"/>
        <v>1</v>
      </c>
      <c r="L411">
        <f t="shared" si="265"/>
        <v>0.79040404040404044</v>
      </c>
      <c r="M411">
        <f t="shared" si="266"/>
        <v>0.97979797979797978</v>
      </c>
      <c r="O411" s="8">
        <v>3</v>
      </c>
      <c r="P411" s="8">
        <v>-0.88665179991751097</v>
      </c>
      <c r="Q411" s="8">
        <v>1</v>
      </c>
      <c r="R411" s="8">
        <f t="shared" si="232"/>
        <v>0</v>
      </c>
      <c r="S411" s="8">
        <f t="shared" si="233"/>
        <v>0</v>
      </c>
      <c r="T411">
        <f t="shared" si="244"/>
        <v>79</v>
      </c>
      <c r="U411">
        <f t="shared" si="245"/>
        <v>331</v>
      </c>
      <c r="V411">
        <f t="shared" si="241"/>
        <v>0</v>
      </c>
      <c r="W411">
        <f t="shared" si="246"/>
        <v>1</v>
      </c>
      <c r="X411">
        <f t="shared" si="247"/>
        <v>0.79951690821256038</v>
      </c>
      <c r="Y411">
        <f t="shared" si="248"/>
        <v>0.90804597701149425</v>
      </c>
      <c r="AA411">
        <v>487</v>
      </c>
      <c r="AB411">
        <v>-1.04536870376877</v>
      </c>
      <c r="AC411">
        <v>5</v>
      </c>
      <c r="AD411">
        <f t="shared" si="234"/>
        <v>0</v>
      </c>
      <c r="AE411">
        <f t="shared" si="235"/>
        <v>0</v>
      </c>
      <c r="AF411">
        <f t="shared" si="249"/>
        <v>106</v>
      </c>
      <c r="AG411">
        <f t="shared" si="250"/>
        <v>304</v>
      </c>
      <c r="AH411">
        <f t="shared" si="251"/>
        <v>1</v>
      </c>
      <c r="AI411">
        <f t="shared" si="252"/>
        <v>0.78552971576227393</v>
      </c>
      <c r="AJ411">
        <f t="shared" si="253"/>
        <v>1</v>
      </c>
      <c r="AL411" s="8">
        <v>483</v>
      </c>
      <c r="AM411" s="8">
        <v>-0.94937990615676904</v>
      </c>
      <c r="AN411" s="8">
        <v>5</v>
      </c>
      <c r="AO411" s="8">
        <f t="shared" si="236"/>
        <v>0</v>
      </c>
      <c r="AP411" s="8">
        <f t="shared" si="237"/>
        <v>0</v>
      </c>
      <c r="AQ411">
        <f t="shared" si="254"/>
        <v>111</v>
      </c>
      <c r="AR411">
        <f t="shared" si="255"/>
        <v>299</v>
      </c>
      <c r="AS411">
        <f t="shared" si="256"/>
        <v>1</v>
      </c>
      <c r="AT411">
        <f t="shared" si="257"/>
        <v>0.7827225130890052</v>
      </c>
      <c r="AU411">
        <f t="shared" si="258"/>
        <v>1.1212121212121211</v>
      </c>
      <c r="AW411" s="8">
        <v>215</v>
      </c>
      <c r="AX411" s="8">
        <v>-0.65952510131766595</v>
      </c>
      <c r="AY411" s="8">
        <v>3</v>
      </c>
      <c r="AZ411" s="8">
        <f t="shared" si="238"/>
        <v>0</v>
      </c>
      <c r="BA411" s="8">
        <f t="shared" si="239"/>
        <v>0</v>
      </c>
      <c r="BB411">
        <f t="shared" si="259"/>
        <v>100</v>
      </c>
      <c r="BC411">
        <f t="shared" si="260"/>
        <v>310</v>
      </c>
      <c r="BD411">
        <f t="shared" si="261"/>
        <v>1</v>
      </c>
      <c r="BE411">
        <f t="shared" si="262"/>
        <v>0.78880407124681939</v>
      </c>
      <c r="BF411">
        <f t="shared" si="263"/>
        <v>0.98039215686274506</v>
      </c>
    </row>
    <row r="412" spans="1:58" x14ac:dyDescent="0.25">
      <c r="A412">
        <v>411</v>
      </c>
      <c r="B412">
        <v>5</v>
      </c>
      <c r="D412">
        <v>280</v>
      </c>
      <c r="E412">
        <v>-1.00264439523375</v>
      </c>
      <c r="F412">
        <v>3</v>
      </c>
      <c r="G412">
        <f t="shared" si="231"/>
        <v>0</v>
      </c>
      <c r="H412">
        <f t="shared" si="240"/>
        <v>0</v>
      </c>
      <c r="I412">
        <f t="shared" si="242"/>
        <v>97</v>
      </c>
      <c r="J412">
        <f t="shared" si="243"/>
        <v>314</v>
      </c>
      <c r="K412">
        <f t="shared" si="264"/>
        <v>1</v>
      </c>
      <c r="L412">
        <f t="shared" si="265"/>
        <v>0.79292929292929293</v>
      </c>
      <c r="M412">
        <f t="shared" si="266"/>
        <v>0.97979797979797978</v>
      </c>
      <c r="O412" s="8">
        <v>57</v>
      </c>
      <c r="P412" s="8">
        <v>-0.89246573073770696</v>
      </c>
      <c r="Q412" s="8">
        <v>1</v>
      </c>
      <c r="R412" s="8">
        <f t="shared" si="232"/>
        <v>0</v>
      </c>
      <c r="S412" s="8">
        <f t="shared" si="233"/>
        <v>0</v>
      </c>
      <c r="T412">
        <f t="shared" si="244"/>
        <v>79</v>
      </c>
      <c r="U412">
        <f t="shared" si="245"/>
        <v>332</v>
      </c>
      <c r="V412">
        <f t="shared" si="241"/>
        <v>0</v>
      </c>
      <c r="W412">
        <f t="shared" si="246"/>
        <v>1</v>
      </c>
      <c r="X412">
        <f t="shared" si="247"/>
        <v>0.80193236714975846</v>
      </c>
      <c r="Y412">
        <f t="shared" si="248"/>
        <v>0.90804597701149425</v>
      </c>
      <c r="AA412">
        <v>412</v>
      </c>
      <c r="AB412">
        <v>-1.0457073485191699</v>
      </c>
      <c r="AC412">
        <v>5</v>
      </c>
      <c r="AD412">
        <f t="shared" si="234"/>
        <v>0</v>
      </c>
      <c r="AE412">
        <f t="shared" si="235"/>
        <v>0</v>
      </c>
      <c r="AF412">
        <f t="shared" si="249"/>
        <v>106</v>
      </c>
      <c r="AG412">
        <f t="shared" si="250"/>
        <v>305</v>
      </c>
      <c r="AH412">
        <f t="shared" si="251"/>
        <v>1</v>
      </c>
      <c r="AI412">
        <f t="shared" si="252"/>
        <v>0.78811369509043927</v>
      </c>
      <c r="AJ412">
        <f t="shared" si="253"/>
        <v>1</v>
      </c>
      <c r="AL412" s="8">
        <v>456</v>
      </c>
      <c r="AM412" s="8">
        <v>-0.95017557081482196</v>
      </c>
      <c r="AN412" s="8">
        <v>5</v>
      </c>
      <c r="AO412" s="8">
        <f t="shared" si="236"/>
        <v>0</v>
      </c>
      <c r="AP412" s="8">
        <f t="shared" si="237"/>
        <v>0</v>
      </c>
      <c r="AQ412">
        <f t="shared" si="254"/>
        <v>111</v>
      </c>
      <c r="AR412">
        <f t="shared" si="255"/>
        <v>300</v>
      </c>
      <c r="AS412">
        <f t="shared" si="256"/>
        <v>1</v>
      </c>
      <c r="AT412">
        <f t="shared" si="257"/>
        <v>0.78534031413612571</v>
      </c>
      <c r="AU412">
        <f t="shared" si="258"/>
        <v>1.1212121212121211</v>
      </c>
      <c r="AW412" s="8">
        <v>360</v>
      </c>
      <c r="AX412" s="8">
        <v>-0.65983776885493495</v>
      </c>
      <c r="AY412" s="8">
        <v>4</v>
      </c>
      <c r="AZ412" s="8">
        <f t="shared" si="238"/>
        <v>0</v>
      </c>
      <c r="BA412" s="8">
        <f t="shared" si="239"/>
        <v>0</v>
      </c>
      <c r="BB412">
        <f t="shared" si="259"/>
        <v>100</v>
      </c>
      <c r="BC412">
        <f t="shared" si="260"/>
        <v>311</v>
      </c>
      <c r="BD412">
        <f t="shared" si="261"/>
        <v>1</v>
      </c>
      <c r="BE412">
        <f t="shared" si="262"/>
        <v>0.79134860050890588</v>
      </c>
      <c r="BF412">
        <f t="shared" si="263"/>
        <v>0.98039215686274506</v>
      </c>
    </row>
    <row r="413" spans="1:58" x14ac:dyDescent="0.25">
      <c r="A413">
        <v>412</v>
      </c>
      <c r="B413">
        <v>5</v>
      </c>
      <c r="D413">
        <v>216</v>
      </c>
      <c r="E413">
        <v>-1.00703081508614</v>
      </c>
      <c r="F413">
        <v>3</v>
      </c>
      <c r="G413">
        <f t="shared" si="231"/>
        <v>0</v>
      </c>
      <c r="H413">
        <f t="shared" si="240"/>
        <v>0</v>
      </c>
      <c r="I413">
        <f t="shared" si="242"/>
        <v>97</v>
      </c>
      <c r="J413">
        <f t="shared" si="243"/>
        <v>315</v>
      </c>
      <c r="K413">
        <f t="shared" si="264"/>
        <v>1</v>
      </c>
      <c r="L413">
        <f t="shared" si="265"/>
        <v>0.79545454545454541</v>
      </c>
      <c r="M413">
        <f t="shared" si="266"/>
        <v>0.97979797979797978</v>
      </c>
      <c r="O413" s="8">
        <v>463</v>
      </c>
      <c r="P413" s="8">
        <v>-0.89352538550143701</v>
      </c>
      <c r="Q413" s="8">
        <v>5</v>
      </c>
      <c r="R413" s="8">
        <f t="shared" si="232"/>
        <v>0</v>
      </c>
      <c r="S413" s="8">
        <f t="shared" si="233"/>
        <v>0</v>
      </c>
      <c r="T413">
        <f t="shared" si="244"/>
        <v>79</v>
      </c>
      <c r="U413">
        <f t="shared" si="245"/>
        <v>333</v>
      </c>
      <c r="V413">
        <f t="shared" si="241"/>
        <v>0</v>
      </c>
      <c r="W413">
        <f t="shared" si="246"/>
        <v>1</v>
      </c>
      <c r="X413">
        <f t="shared" si="247"/>
        <v>0.80434782608695654</v>
      </c>
      <c r="Y413">
        <f t="shared" si="248"/>
        <v>0.90804597701149425</v>
      </c>
      <c r="AA413">
        <v>348</v>
      </c>
      <c r="AB413">
        <v>-1.04669927493209</v>
      </c>
      <c r="AC413">
        <v>4</v>
      </c>
      <c r="AD413">
        <f t="shared" si="234"/>
        <v>0</v>
      </c>
      <c r="AE413">
        <f t="shared" si="235"/>
        <v>0</v>
      </c>
      <c r="AF413">
        <f t="shared" si="249"/>
        <v>106</v>
      </c>
      <c r="AG413">
        <f t="shared" si="250"/>
        <v>306</v>
      </c>
      <c r="AH413">
        <f t="shared" si="251"/>
        <v>1</v>
      </c>
      <c r="AI413">
        <f t="shared" si="252"/>
        <v>0.79069767441860461</v>
      </c>
      <c r="AJ413">
        <f t="shared" si="253"/>
        <v>1</v>
      </c>
      <c r="AL413" s="8">
        <v>190</v>
      </c>
      <c r="AM413" s="8">
        <v>-0.95122214884368395</v>
      </c>
      <c r="AN413" s="8">
        <v>3</v>
      </c>
      <c r="AO413" s="8">
        <f t="shared" si="236"/>
        <v>0</v>
      </c>
      <c r="AP413" s="8">
        <f t="shared" si="237"/>
        <v>0</v>
      </c>
      <c r="AQ413">
        <f t="shared" si="254"/>
        <v>111</v>
      </c>
      <c r="AR413">
        <f t="shared" si="255"/>
        <v>301</v>
      </c>
      <c r="AS413">
        <f t="shared" si="256"/>
        <v>1</v>
      </c>
      <c r="AT413">
        <f t="shared" si="257"/>
        <v>0.7879581151832461</v>
      </c>
      <c r="AU413">
        <f t="shared" si="258"/>
        <v>1.1212121212121211</v>
      </c>
      <c r="AW413" s="8">
        <v>45</v>
      </c>
      <c r="AX413" s="8">
        <v>-0.66189398638680197</v>
      </c>
      <c r="AY413" s="8">
        <v>1</v>
      </c>
      <c r="AZ413" s="8">
        <f t="shared" si="238"/>
        <v>0</v>
      </c>
      <c r="BA413" s="8">
        <f t="shared" si="239"/>
        <v>0</v>
      </c>
      <c r="BB413">
        <f t="shared" si="259"/>
        <v>100</v>
      </c>
      <c r="BC413">
        <f t="shared" si="260"/>
        <v>312</v>
      </c>
      <c r="BD413">
        <f t="shared" si="261"/>
        <v>1</v>
      </c>
      <c r="BE413">
        <f t="shared" si="262"/>
        <v>0.79389312977099236</v>
      </c>
      <c r="BF413">
        <f t="shared" si="263"/>
        <v>0.98039215686274506</v>
      </c>
    </row>
    <row r="414" spans="1:58" x14ac:dyDescent="0.25">
      <c r="A414">
        <v>413</v>
      </c>
      <c r="B414">
        <v>5</v>
      </c>
      <c r="D414">
        <v>243</v>
      </c>
      <c r="E414">
        <v>-1.00787876633583</v>
      </c>
      <c r="F414">
        <v>3</v>
      </c>
      <c r="G414">
        <f t="shared" si="231"/>
        <v>0</v>
      </c>
      <c r="H414">
        <f t="shared" si="240"/>
        <v>0</v>
      </c>
      <c r="I414">
        <f t="shared" si="242"/>
        <v>97</v>
      </c>
      <c r="J414">
        <f t="shared" si="243"/>
        <v>316</v>
      </c>
      <c r="K414">
        <f t="shared" si="264"/>
        <v>1</v>
      </c>
      <c r="L414">
        <f t="shared" si="265"/>
        <v>0.79797979797979801</v>
      </c>
      <c r="M414">
        <f t="shared" si="266"/>
        <v>0.97979797979797978</v>
      </c>
      <c r="O414" s="8">
        <v>47</v>
      </c>
      <c r="P414" s="8">
        <v>-0.89421915526926998</v>
      </c>
      <c r="Q414" s="8">
        <v>1</v>
      </c>
      <c r="R414" s="8">
        <f t="shared" si="232"/>
        <v>0</v>
      </c>
      <c r="S414" s="8">
        <f t="shared" si="233"/>
        <v>0</v>
      </c>
      <c r="T414">
        <f t="shared" si="244"/>
        <v>79</v>
      </c>
      <c r="U414">
        <f t="shared" si="245"/>
        <v>334</v>
      </c>
      <c r="V414">
        <f t="shared" si="241"/>
        <v>0</v>
      </c>
      <c r="W414">
        <f t="shared" si="246"/>
        <v>1</v>
      </c>
      <c r="X414">
        <f t="shared" si="247"/>
        <v>0.80676328502415462</v>
      </c>
      <c r="Y414">
        <f t="shared" si="248"/>
        <v>0.90804597701149425</v>
      </c>
      <c r="AA414">
        <v>353</v>
      </c>
      <c r="AB414">
        <v>-1.04691176333032</v>
      </c>
      <c r="AC414">
        <v>4</v>
      </c>
      <c r="AD414">
        <f t="shared" si="234"/>
        <v>0</v>
      </c>
      <c r="AE414">
        <f t="shared" si="235"/>
        <v>0</v>
      </c>
      <c r="AF414">
        <f t="shared" si="249"/>
        <v>106</v>
      </c>
      <c r="AG414">
        <f t="shared" si="250"/>
        <v>307</v>
      </c>
      <c r="AH414">
        <f t="shared" si="251"/>
        <v>1</v>
      </c>
      <c r="AI414">
        <f t="shared" si="252"/>
        <v>0.79328165374677007</v>
      </c>
      <c r="AJ414">
        <f t="shared" si="253"/>
        <v>1</v>
      </c>
      <c r="AL414" s="8">
        <v>399</v>
      </c>
      <c r="AM414" s="8">
        <v>-0.95155515584413597</v>
      </c>
      <c r="AN414" s="8">
        <v>5</v>
      </c>
      <c r="AO414" s="8">
        <f t="shared" si="236"/>
        <v>0</v>
      </c>
      <c r="AP414" s="8">
        <f t="shared" si="237"/>
        <v>0</v>
      </c>
      <c r="AQ414">
        <f t="shared" si="254"/>
        <v>111</v>
      </c>
      <c r="AR414">
        <f t="shared" si="255"/>
        <v>302</v>
      </c>
      <c r="AS414">
        <f t="shared" si="256"/>
        <v>1</v>
      </c>
      <c r="AT414">
        <f t="shared" si="257"/>
        <v>0.79057591623036649</v>
      </c>
      <c r="AU414">
        <f t="shared" si="258"/>
        <v>1.1212121212121211</v>
      </c>
      <c r="AW414" s="8">
        <v>3</v>
      </c>
      <c r="AX414" s="8">
        <v>-0.663844857502629</v>
      </c>
      <c r="AY414" s="8">
        <v>1</v>
      </c>
      <c r="AZ414" s="8">
        <f t="shared" si="238"/>
        <v>0</v>
      </c>
      <c r="BA414" s="8">
        <f t="shared" si="239"/>
        <v>0</v>
      </c>
      <c r="BB414">
        <f t="shared" si="259"/>
        <v>100</v>
      </c>
      <c r="BC414">
        <f t="shared" si="260"/>
        <v>313</v>
      </c>
      <c r="BD414">
        <f t="shared" si="261"/>
        <v>1</v>
      </c>
      <c r="BE414">
        <f t="shared" si="262"/>
        <v>0.79643765903307884</v>
      </c>
      <c r="BF414">
        <f t="shared" si="263"/>
        <v>0.98039215686274506</v>
      </c>
    </row>
    <row r="415" spans="1:58" x14ac:dyDescent="0.25">
      <c r="A415">
        <v>414</v>
      </c>
      <c r="B415">
        <v>5</v>
      </c>
      <c r="D415">
        <v>177</v>
      </c>
      <c r="E415">
        <v>-1.0080439177934</v>
      </c>
      <c r="F415">
        <v>3</v>
      </c>
      <c r="G415">
        <f t="shared" si="231"/>
        <v>0</v>
      </c>
      <c r="H415">
        <f t="shared" si="240"/>
        <v>0</v>
      </c>
      <c r="I415">
        <f t="shared" si="242"/>
        <v>97</v>
      </c>
      <c r="J415">
        <f t="shared" si="243"/>
        <v>317</v>
      </c>
      <c r="K415">
        <f t="shared" si="264"/>
        <v>1</v>
      </c>
      <c r="L415">
        <f t="shared" si="265"/>
        <v>0.8005050505050505</v>
      </c>
      <c r="M415">
        <f t="shared" si="266"/>
        <v>0.97979797979797978</v>
      </c>
      <c r="O415" s="8">
        <v>274</v>
      </c>
      <c r="P415" s="8">
        <v>-0.89599011381290705</v>
      </c>
      <c r="Q415" s="8">
        <v>3</v>
      </c>
      <c r="R415" s="8">
        <f t="shared" si="232"/>
        <v>0</v>
      </c>
      <c r="S415" s="8">
        <f t="shared" si="233"/>
        <v>0</v>
      </c>
      <c r="T415">
        <f t="shared" si="244"/>
        <v>79</v>
      </c>
      <c r="U415">
        <f t="shared" si="245"/>
        <v>335</v>
      </c>
      <c r="V415">
        <f t="shared" si="241"/>
        <v>0</v>
      </c>
      <c r="W415">
        <f t="shared" si="246"/>
        <v>1</v>
      </c>
      <c r="X415">
        <f t="shared" si="247"/>
        <v>0.8091787439613527</v>
      </c>
      <c r="Y415">
        <f t="shared" si="248"/>
        <v>0.90804597701149425</v>
      </c>
      <c r="AA415">
        <v>121</v>
      </c>
      <c r="AB415">
        <v>-1.0479665712319799</v>
      </c>
      <c r="AC415">
        <v>2</v>
      </c>
      <c r="AD415">
        <f t="shared" si="234"/>
        <v>0</v>
      </c>
      <c r="AE415">
        <f t="shared" si="235"/>
        <v>0</v>
      </c>
      <c r="AF415">
        <f t="shared" si="249"/>
        <v>106</v>
      </c>
      <c r="AG415">
        <f t="shared" si="250"/>
        <v>308</v>
      </c>
      <c r="AH415">
        <f t="shared" si="251"/>
        <v>1</v>
      </c>
      <c r="AI415">
        <f t="shared" si="252"/>
        <v>0.79586563307493541</v>
      </c>
      <c r="AJ415">
        <f t="shared" si="253"/>
        <v>1</v>
      </c>
      <c r="AL415" s="8">
        <v>184</v>
      </c>
      <c r="AM415" s="8">
        <v>-0.95276527512119602</v>
      </c>
      <c r="AN415" s="8">
        <v>3</v>
      </c>
      <c r="AO415" s="8">
        <f t="shared" si="236"/>
        <v>0</v>
      </c>
      <c r="AP415" s="8">
        <f t="shared" si="237"/>
        <v>0</v>
      </c>
      <c r="AQ415">
        <f t="shared" si="254"/>
        <v>111</v>
      </c>
      <c r="AR415">
        <f t="shared" si="255"/>
        <v>303</v>
      </c>
      <c r="AS415">
        <f t="shared" si="256"/>
        <v>1</v>
      </c>
      <c r="AT415">
        <f t="shared" si="257"/>
        <v>0.79319371727748689</v>
      </c>
      <c r="AU415">
        <f t="shared" si="258"/>
        <v>1.1212121212121211</v>
      </c>
      <c r="AW415" s="8">
        <v>17</v>
      </c>
      <c r="AX415" s="8">
        <v>-0.66507798430999199</v>
      </c>
      <c r="AY415" s="8">
        <v>1</v>
      </c>
      <c r="AZ415" s="8">
        <f t="shared" si="238"/>
        <v>0</v>
      </c>
      <c r="BA415" s="8">
        <f t="shared" si="239"/>
        <v>0</v>
      </c>
      <c r="BB415">
        <f t="shared" si="259"/>
        <v>100</v>
      </c>
      <c r="BC415">
        <f t="shared" si="260"/>
        <v>314</v>
      </c>
      <c r="BD415">
        <f t="shared" si="261"/>
        <v>1</v>
      </c>
      <c r="BE415">
        <f t="shared" si="262"/>
        <v>0.79898218829516543</v>
      </c>
      <c r="BF415">
        <f t="shared" si="263"/>
        <v>0.98039215686274506</v>
      </c>
    </row>
    <row r="416" spans="1:58" x14ac:dyDescent="0.25">
      <c r="A416">
        <v>415</v>
      </c>
      <c r="B416">
        <v>5</v>
      </c>
      <c r="D416">
        <v>451</v>
      </c>
      <c r="E416">
        <v>-1.0086434378490501</v>
      </c>
      <c r="F416">
        <v>5</v>
      </c>
      <c r="G416">
        <f t="shared" si="231"/>
        <v>0</v>
      </c>
      <c r="H416">
        <f t="shared" si="240"/>
        <v>0</v>
      </c>
      <c r="I416">
        <f t="shared" si="242"/>
        <v>97</v>
      </c>
      <c r="J416">
        <f t="shared" si="243"/>
        <v>318</v>
      </c>
      <c r="K416">
        <f t="shared" si="264"/>
        <v>1</v>
      </c>
      <c r="L416">
        <f t="shared" si="265"/>
        <v>0.80303030303030298</v>
      </c>
      <c r="M416">
        <f t="shared" si="266"/>
        <v>0.97979797979797978</v>
      </c>
      <c r="O416" s="8">
        <v>72</v>
      </c>
      <c r="P416" s="8">
        <v>-0.89822584467828603</v>
      </c>
      <c r="Q416" s="8">
        <v>1</v>
      </c>
      <c r="R416" s="8">
        <f t="shared" si="232"/>
        <v>0</v>
      </c>
      <c r="S416" s="8">
        <f t="shared" si="233"/>
        <v>0</v>
      </c>
      <c r="T416">
        <f t="shared" si="244"/>
        <v>79</v>
      </c>
      <c r="U416">
        <f t="shared" si="245"/>
        <v>336</v>
      </c>
      <c r="V416">
        <f t="shared" si="241"/>
        <v>0</v>
      </c>
      <c r="W416">
        <f t="shared" si="246"/>
        <v>1</v>
      </c>
      <c r="X416">
        <f t="shared" si="247"/>
        <v>0.81159420289855078</v>
      </c>
      <c r="Y416">
        <f t="shared" si="248"/>
        <v>0.90804597701149425</v>
      </c>
      <c r="AA416">
        <v>479</v>
      </c>
      <c r="AB416">
        <v>-1.0487339802898199</v>
      </c>
      <c r="AC416">
        <v>5</v>
      </c>
      <c r="AD416">
        <f t="shared" si="234"/>
        <v>0</v>
      </c>
      <c r="AE416">
        <f t="shared" si="235"/>
        <v>0</v>
      </c>
      <c r="AF416">
        <f t="shared" si="249"/>
        <v>106</v>
      </c>
      <c r="AG416">
        <f t="shared" si="250"/>
        <v>309</v>
      </c>
      <c r="AH416">
        <f t="shared" si="251"/>
        <v>1</v>
      </c>
      <c r="AI416">
        <f t="shared" si="252"/>
        <v>0.79844961240310075</v>
      </c>
      <c r="AJ416">
        <f t="shared" si="253"/>
        <v>1</v>
      </c>
      <c r="AL416" s="8">
        <v>493</v>
      </c>
      <c r="AM416" s="8">
        <v>-0.95278992653223604</v>
      </c>
      <c r="AN416" s="8">
        <v>5</v>
      </c>
      <c r="AO416" s="8">
        <f t="shared" si="236"/>
        <v>0</v>
      </c>
      <c r="AP416" s="8">
        <f t="shared" si="237"/>
        <v>0</v>
      </c>
      <c r="AQ416">
        <f t="shared" si="254"/>
        <v>111</v>
      </c>
      <c r="AR416">
        <f t="shared" si="255"/>
        <v>304</v>
      </c>
      <c r="AS416">
        <f t="shared" si="256"/>
        <v>1</v>
      </c>
      <c r="AT416">
        <f t="shared" si="257"/>
        <v>0.79581151832460728</v>
      </c>
      <c r="AU416">
        <f t="shared" si="258"/>
        <v>1.1212121212121211</v>
      </c>
      <c r="AW416" s="8">
        <v>257</v>
      </c>
      <c r="AX416" s="8">
        <v>-0.66788144089883805</v>
      </c>
      <c r="AY416" s="8">
        <v>3</v>
      </c>
      <c r="AZ416" s="8">
        <f t="shared" si="238"/>
        <v>0</v>
      </c>
      <c r="BA416" s="8">
        <f t="shared" si="239"/>
        <v>0</v>
      </c>
      <c r="BB416">
        <f t="shared" si="259"/>
        <v>100</v>
      </c>
      <c r="BC416">
        <f t="shared" si="260"/>
        <v>315</v>
      </c>
      <c r="BD416">
        <f t="shared" si="261"/>
        <v>1</v>
      </c>
      <c r="BE416">
        <f t="shared" si="262"/>
        <v>0.80152671755725191</v>
      </c>
      <c r="BF416">
        <f t="shared" si="263"/>
        <v>0.98039215686274506</v>
      </c>
    </row>
    <row r="417" spans="1:58" x14ac:dyDescent="0.25">
      <c r="A417">
        <v>416</v>
      </c>
      <c r="B417">
        <v>5</v>
      </c>
      <c r="D417">
        <v>224</v>
      </c>
      <c r="E417">
        <v>-1.0092271075546499</v>
      </c>
      <c r="F417">
        <v>3</v>
      </c>
      <c r="G417">
        <f t="shared" si="231"/>
        <v>0</v>
      </c>
      <c r="H417">
        <f t="shared" si="240"/>
        <v>0</v>
      </c>
      <c r="I417">
        <f t="shared" si="242"/>
        <v>97</v>
      </c>
      <c r="J417">
        <f t="shared" si="243"/>
        <v>319</v>
      </c>
      <c r="K417">
        <f t="shared" si="264"/>
        <v>1</v>
      </c>
      <c r="L417">
        <f t="shared" si="265"/>
        <v>0.80555555555555558</v>
      </c>
      <c r="M417">
        <f t="shared" si="266"/>
        <v>0.97979797979797978</v>
      </c>
      <c r="O417" s="8">
        <v>440</v>
      </c>
      <c r="P417" s="8">
        <v>-0.89954201716034099</v>
      </c>
      <c r="Q417" s="8">
        <v>5</v>
      </c>
      <c r="R417" s="8">
        <f t="shared" si="232"/>
        <v>0</v>
      </c>
      <c r="S417" s="8">
        <f t="shared" si="233"/>
        <v>0</v>
      </c>
      <c r="T417">
        <f t="shared" si="244"/>
        <v>79</v>
      </c>
      <c r="U417">
        <f t="shared" si="245"/>
        <v>337</v>
      </c>
      <c r="V417">
        <f t="shared" si="241"/>
        <v>0</v>
      </c>
      <c r="W417">
        <f t="shared" si="246"/>
        <v>1</v>
      </c>
      <c r="X417">
        <f t="shared" si="247"/>
        <v>0.81400966183574874</v>
      </c>
      <c r="Y417">
        <f t="shared" si="248"/>
        <v>0.90804597701149425</v>
      </c>
      <c r="AA417">
        <v>432</v>
      </c>
      <c r="AB417">
        <v>-1.0509501961418499</v>
      </c>
      <c r="AC417">
        <v>5</v>
      </c>
      <c r="AD417">
        <f t="shared" si="234"/>
        <v>0</v>
      </c>
      <c r="AE417">
        <f t="shared" si="235"/>
        <v>0</v>
      </c>
      <c r="AF417">
        <f t="shared" si="249"/>
        <v>106</v>
      </c>
      <c r="AG417">
        <f t="shared" si="250"/>
        <v>310</v>
      </c>
      <c r="AH417">
        <f t="shared" si="251"/>
        <v>1</v>
      </c>
      <c r="AI417">
        <f t="shared" si="252"/>
        <v>0.8010335917312662</v>
      </c>
      <c r="AJ417">
        <f t="shared" si="253"/>
        <v>1</v>
      </c>
      <c r="AL417" s="8">
        <v>419</v>
      </c>
      <c r="AM417" s="8">
        <v>-0.95313297384606799</v>
      </c>
      <c r="AN417" s="8">
        <v>5</v>
      </c>
      <c r="AO417" s="8">
        <f t="shared" si="236"/>
        <v>0</v>
      </c>
      <c r="AP417" s="8">
        <f t="shared" si="237"/>
        <v>0</v>
      </c>
      <c r="AQ417">
        <f t="shared" si="254"/>
        <v>111</v>
      </c>
      <c r="AR417">
        <f t="shared" si="255"/>
        <v>305</v>
      </c>
      <c r="AS417">
        <f t="shared" si="256"/>
        <v>1</v>
      </c>
      <c r="AT417">
        <f t="shared" si="257"/>
        <v>0.79842931937172779</v>
      </c>
      <c r="AU417">
        <f t="shared" si="258"/>
        <v>1.1212121212121211</v>
      </c>
      <c r="AW417" s="8">
        <v>207</v>
      </c>
      <c r="AX417" s="8">
        <v>-0.668970329281392</v>
      </c>
      <c r="AY417" s="8">
        <v>3</v>
      </c>
      <c r="AZ417" s="8">
        <f t="shared" si="238"/>
        <v>0</v>
      </c>
      <c r="BA417" s="8">
        <f t="shared" si="239"/>
        <v>0</v>
      </c>
      <c r="BB417">
        <f t="shared" si="259"/>
        <v>100</v>
      </c>
      <c r="BC417">
        <f t="shared" si="260"/>
        <v>316</v>
      </c>
      <c r="BD417">
        <f t="shared" si="261"/>
        <v>1</v>
      </c>
      <c r="BE417">
        <f t="shared" si="262"/>
        <v>0.80407124681933839</v>
      </c>
      <c r="BF417">
        <f t="shared" si="263"/>
        <v>0.98039215686274506</v>
      </c>
    </row>
    <row r="418" spans="1:58" x14ac:dyDescent="0.25">
      <c r="A418">
        <v>417</v>
      </c>
      <c r="B418">
        <v>5</v>
      </c>
      <c r="D418">
        <v>305</v>
      </c>
      <c r="E418">
        <v>-1.0108647520074101</v>
      </c>
      <c r="F418">
        <v>4</v>
      </c>
      <c r="G418">
        <f t="shared" si="231"/>
        <v>0</v>
      </c>
      <c r="H418">
        <f t="shared" si="240"/>
        <v>0</v>
      </c>
      <c r="I418">
        <f t="shared" si="242"/>
        <v>97</v>
      </c>
      <c r="J418">
        <f t="shared" si="243"/>
        <v>320</v>
      </c>
      <c r="K418">
        <f t="shared" si="264"/>
        <v>1</v>
      </c>
      <c r="L418">
        <f t="shared" si="265"/>
        <v>0.80808080808080807</v>
      </c>
      <c r="M418">
        <f t="shared" si="266"/>
        <v>0.97979797979797978</v>
      </c>
      <c r="O418" s="8">
        <v>243</v>
      </c>
      <c r="P418" s="8">
        <v>-0.900140100726741</v>
      </c>
      <c r="Q418" s="8">
        <v>3</v>
      </c>
      <c r="R418" s="8">
        <f t="shared" si="232"/>
        <v>0</v>
      </c>
      <c r="S418" s="8">
        <f t="shared" si="233"/>
        <v>0</v>
      </c>
      <c r="T418">
        <f t="shared" si="244"/>
        <v>79</v>
      </c>
      <c r="U418">
        <f t="shared" si="245"/>
        <v>338</v>
      </c>
      <c r="V418">
        <f t="shared" si="241"/>
        <v>0</v>
      </c>
      <c r="W418">
        <f t="shared" si="246"/>
        <v>1</v>
      </c>
      <c r="X418">
        <f t="shared" si="247"/>
        <v>0.81642512077294682</v>
      </c>
      <c r="Y418">
        <f t="shared" si="248"/>
        <v>0.90804597701149425</v>
      </c>
      <c r="AA418">
        <v>382</v>
      </c>
      <c r="AB418">
        <v>-1.05193459589181</v>
      </c>
      <c r="AC418">
        <v>4</v>
      </c>
      <c r="AD418">
        <f t="shared" si="234"/>
        <v>0</v>
      </c>
      <c r="AE418">
        <f t="shared" si="235"/>
        <v>0</v>
      </c>
      <c r="AF418">
        <f t="shared" si="249"/>
        <v>106</v>
      </c>
      <c r="AG418">
        <f t="shared" si="250"/>
        <v>311</v>
      </c>
      <c r="AH418">
        <f t="shared" si="251"/>
        <v>1</v>
      </c>
      <c r="AI418">
        <f t="shared" si="252"/>
        <v>0.80361757105943155</v>
      </c>
      <c r="AJ418">
        <f t="shared" si="253"/>
        <v>1</v>
      </c>
      <c r="AL418" s="8">
        <v>183</v>
      </c>
      <c r="AM418" s="8">
        <v>-0.95352829277781903</v>
      </c>
      <c r="AN418" s="8">
        <v>3</v>
      </c>
      <c r="AO418" s="8">
        <f t="shared" si="236"/>
        <v>0</v>
      </c>
      <c r="AP418" s="8">
        <f t="shared" si="237"/>
        <v>0</v>
      </c>
      <c r="AQ418">
        <f t="shared" si="254"/>
        <v>111</v>
      </c>
      <c r="AR418">
        <f t="shared" si="255"/>
        <v>306</v>
      </c>
      <c r="AS418">
        <f t="shared" si="256"/>
        <v>1</v>
      </c>
      <c r="AT418">
        <f t="shared" si="257"/>
        <v>0.80104712041884818</v>
      </c>
      <c r="AU418">
        <f t="shared" si="258"/>
        <v>1.1212121212121211</v>
      </c>
      <c r="AW418" s="8">
        <v>299</v>
      </c>
      <c r="AX418" s="8">
        <v>-0.67002344214948895</v>
      </c>
      <c r="AY418" s="8">
        <v>4</v>
      </c>
      <c r="AZ418" s="8">
        <f t="shared" si="238"/>
        <v>0</v>
      </c>
      <c r="BA418" s="8">
        <f t="shared" si="239"/>
        <v>0</v>
      </c>
      <c r="BB418">
        <f t="shared" si="259"/>
        <v>100</v>
      </c>
      <c r="BC418">
        <f t="shared" si="260"/>
        <v>317</v>
      </c>
      <c r="BD418">
        <f t="shared" si="261"/>
        <v>1</v>
      </c>
      <c r="BE418">
        <f t="shared" si="262"/>
        <v>0.80661577608142498</v>
      </c>
      <c r="BF418">
        <f t="shared" si="263"/>
        <v>0.98039215686274506</v>
      </c>
    </row>
    <row r="419" spans="1:58" x14ac:dyDescent="0.25">
      <c r="A419">
        <v>418</v>
      </c>
      <c r="B419">
        <v>5</v>
      </c>
      <c r="D419">
        <v>350</v>
      </c>
      <c r="E419">
        <v>-1.0117333833353801</v>
      </c>
      <c r="F419">
        <v>4</v>
      </c>
      <c r="G419">
        <f t="shared" si="231"/>
        <v>0</v>
      </c>
      <c r="H419">
        <f t="shared" si="240"/>
        <v>0</v>
      </c>
      <c r="I419">
        <f t="shared" si="242"/>
        <v>97</v>
      </c>
      <c r="J419">
        <f t="shared" si="243"/>
        <v>321</v>
      </c>
      <c r="K419">
        <f t="shared" si="264"/>
        <v>1</v>
      </c>
      <c r="L419">
        <f t="shared" si="265"/>
        <v>0.81060606060606055</v>
      </c>
      <c r="M419">
        <f t="shared" si="266"/>
        <v>0.97979797979797978</v>
      </c>
      <c r="O419" s="8">
        <v>34</v>
      </c>
      <c r="P419" s="8">
        <v>-0.900154762907176</v>
      </c>
      <c r="Q419" s="8">
        <v>1</v>
      </c>
      <c r="R419" s="8">
        <f t="shared" si="232"/>
        <v>0</v>
      </c>
      <c r="S419" s="8">
        <f t="shared" si="233"/>
        <v>0</v>
      </c>
      <c r="T419">
        <f t="shared" si="244"/>
        <v>79</v>
      </c>
      <c r="U419">
        <f t="shared" si="245"/>
        <v>339</v>
      </c>
      <c r="V419">
        <f t="shared" si="241"/>
        <v>0</v>
      </c>
      <c r="W419">
        <f t="shared" si="246"/>
        <v>1</v>
      </c>
      <c r="X419">
        <f t="shared" si="247"/>
        <v>0.8188405797101449</v>
      </c>
      <c r="Y419">
        <f t="shared" si="248"/>
        <v>0.90804597701149425</v>
      </c>
      <c r="AA419">
        <v>148</v>
      </c>
      <c r="AB419">
        <v>-1.053370115059</v>
      </c>
      <c r="AC419">
        <v>2</v>
      </c>
      <c r="AD419">
        <f t="shared" si="234"/>
        <v>0</v>
      </c>
      <c r="AE419">
        <f t="shared" si="235"/>
        <v>0</v>
      </c>
      <c r="AF419">
        <f t="shared" si="249"/>
        <v>106</v>
      </c>
      <c r="AG419">
        <f t="shared" si="250"/>
        <v>312</v>
      </c>
      <c r="AH419">
        <f t="shared" si="251"/>
        <v>1</v>
      </c>
      <c r="AI419">
        <f t="shared" si="252"/>
        <v>0.80620155038759689</v>
      </c>
      <c r="AJ419">
        <f t="shared" si="253"/>
        <v>1</v>
      </c>
      <c r="AL419" s="8">
        <v>278</v>
      </c>
      <c r="AM419" s="8">
        <v>-0.95428678466386296</v>
      </c>
      <c r="AN419" s="8">
        <v>3</v>
      </c>
      <c r="AO419" s="8">
        <f t="shared" si="236"/>
        <v>0</v>
      </c>
      <c r="AP419" s="8">
        <f t="shared" si="237"/>
        <v>0</v>
      </c>
      <c r="AQ419">
        <f t="shared" si="254"/>
        <v>111</v>
      </c>
      <c r="AR419">
        <f t="shared" si="255"/>
        <v>307</v>
      </c>
      <c r="AS419">
        <f t="shared" si="256"/>
        <v>1</v>
      </c>
      <c r="AT419">
        <f t="shared" si="257"/>
        <v>0.80366492146596857</v>
      </c>
      <c r="AU419">
        <f t="shared" si="258"/>
        <v>1.1212121212121211</v>
      </c>
      <c r="AW419" s="8">
        <v>134</v>
      </c>
      <c r="AX419" s="8">
        <v>-0.67036586682869503</v>
      </c>
      <c r="AY419" s="8">
        <v>2</v>
      </c>
      <c r="AZ419" s="8">
        <f t="shared" si="238"/>
        <v>0</v>
      </c>
      <c r="BA419" s="8">
        <f t="shared" si="239"/>
        <v>0</v>
      </c>
      <c r="BB419">
        <f t="shared" si="259"/>
        <v>100</v>
      </c>
      <c r="BC419">
        <f t="shared" si="260"/>
        <v>318</v>
      </c>
      <c r="BD419">
        <f t="shared" si="261"/>
        <v>1</v>
      </c>
      <c r="BE419">
        <f t="shared" si="262"/>
        <v>0.80916030534351147</v>
      </c>
      <c r="BF419">
        <f t="shared" si="263"/>
        <v>0.98039215686274506</v>
      </c>
    </row>
    <row r="420" spans="1:58" x14ac:dyDescent="0.25">
      <c r="A420">
        <v>419</v>
      </c>
      <c r="B420">
        <v>5</v>
      </c>
      <c r="D420">
        <v>462</v>
      </c>
      <c r="E420">
        <v>-1.0127156327784901</v>
      </c>
      <c r="F420">
        <v>5</v>
      </c>
      <c r="G420">
        <f t="shared" si="231"/>
        <v>0</v>
      </c>
      <c r="H420">
        <f t="shared" si="240"/>
        <v>0</v>
      </c>
      <c r="I420">
        <f t="shared" si="242"/>
        <v>97</v>
      </c>
      <c r="J420">
        <f t="shared" si="243"/>
        <v>322</v>
      </c>
      <c r="K420">
        <f t="shared" si="264"/>
        <v>1</v>
      </c>
      <c r="L420">
        <f t="shared" si="265"/>
        <v>0.81313131313131315</v>
      </c>
      <c r="M420">
        <f t="shared" si="266"/>
        <v>0.97979797979797978</v>
      </c>
      <c r="O420" s="8">
        <v>232</v>
      </c>
      <c r="P420" s="8">
        <v>-0.90052596958310105</v>
      </c>
      <c r="Q420" s="8">
        <v>3</v>
      </c>
      <c r="R420" s="8">
        <f t="shared" si="232"/>
        <v>0</v>
      </c>
      <c r="S420" s="8">
        <f t="shared" si="233"/>
        <v>0</v>
      </c>
      <c r="T420">
        <f t="shared" si="244"/>
        <v>79</v>
      </c>
      <c r="U420">
        <f t="shared" si="245"/>
        <v>340</v>
      </c>
      <c r="V420">
        <f t="shared" si="241"/>
        <v>0</v>
      </c>
      <c r="W420">
        <f t="shared" si="246"/>
        <v>1</v>
      </c>
      <c r="X420">
        <f t="shared" si="247"/>
        <v>0.82125603864734298</v>
      </c>
      <c r="Y420">
        <f t="shared" si="248"/>
        <v>0.90804597701149425</v>
      </c>
      <c r="AA420">
        <v>401</v>
      </c>
      <c r="AB420">
        <v>-1.0536564287202801</v>
      </c>
      <c r="AC420">
        <v>5</v>
      </c>
      <c r="AD420">
        <f t="shared" si="234"/>
        <v>0</v>
      </c>
      <c r="AE420">
        <f t="shared" si="235"/>
        <v>0</v>
      </c>
      <c r="AF420">
        <f t="shared" si="249"/>
        <v>106</v>
      </c>
      <c r="AG420">
        <f t="shared" si="250"/>
        <v>313</v>
      </c>
      <c r="AH420">
        <f t="shared" si="251"/>
        <v>1</v>
      </c>
      <c r="AI420">
        <f t="shared" si="252"/>
        <v>0.80878552971576223</v>
      </c>
      <c r="AJ420">
        <f t="shared" si="253"/>
        <v>1</v>
      </c>
      <c r="AL420" s="8">
        <v>411</v>
      </c>
      <c r="AM420" s="8">
        <v>-0.955222863555933</v>
      </c>
      <c r="AN420" s="8">
        <v>5</v>
      </c>
      <c r="AO420" s="8">
        <f t="shared" si="236"/>
        <v>0</v>
      </c>
      <c r="AP420" s="8">
        <f t="shared" si="237"/>
        <v>0</v>
      </c>
      <c r="AQ420">
        <f t="shared" si="254"/>
        <v>111</v>
      </c>
      <c r="AR420">
        <f t="shared" si="255"/>
        <v>308</v>
      </c>
      <c r="AS420">
        <f t="shared" si="256"/>
        <v>1</v>
      </c>
      <c r="AT420">
        <f t="shared" si="257"/>
        <v>0.80628272251308897</v>
      </c>
      <c r="AU420">
        <f t="shared" si="258"/>
        <v>1.1212121212121211</v>
      </c>
      <c r="AW420" s="8">
        <v>42</v>
      </c>
      <c r="AX420" s="8">
        <v>-0.67042237605465904</v>
      </c>
      <c r="AY420" s="8">
        <v>1</v>
      </c>
      <c r="AZ420" s="8">
        <f t="shared" si="238"/>
        <v>0</v>
      </c>
      <c r="BA420" s="8">
        <f t="shared" si="239"/>
        <v>0</v>
      </c>
      <c r="BB420">
        <f t="shared" si="259"/>
        <v>100</v>
      </c>
      <c r="BC420">
        <f t="shared" si="260"/>
        <v>319</v>
      </c>
      <c r="BD420">
        <f t="shared" si="261"/>
        <v>1</v>
      </c>
      <c r="BE420">
        <f t="shared" si="262"/>
        <v>0.81170483460559795</v>
      </c>
      <c r="BF420">
        <f t="shared" si="263"/>
        <v>0.98039215686274506</v>
      </c>
    </row>
    <row r="421" spans="1:58" x14ac:dyDescent="0.25">
      <c r="A421">
        <v>420</v>
      </c>
      <c r="B421">
        <v>5</v>
      </c>
      <c r="D421">
        <v>203</v>
      </c>
      <c r="E421">
        <v>-1.0129967675466001</v>
      </c>
      <c r="F421">
        <v>3</v>
      </c>
      <c r="G421">
        <f t="shared" si="231"/>
        <v>0</v>
      </c>
      <c r="H421">
        <f t="shared" si="240"/>
        <v>0</v>
      </c>
      <c r="I421">
        <f t="shared" si="242"/>
        <v>97</v>
      </c>
      <c r="J421">
        <f t="shared" si="243"/>
        <v>323</v>
      </c>
      <c r="K421">
        <f t="shared" si="264"/>
        <v>1</v>
      </c>
      <c r="L421">
        <f t="shared" si="265"/>
        <v>0.81565656565656564</v>
      </c>
      <c r="M421">
        <f t="shared" si="266"/>
        <v>0.97979797979797978</v>
      </c>
      <c r="O421" s="8">
        <v>80</v>
      </c>
      <c r="P421" s="8">
        <v>-0.90208830070731205</v>
      </c>
      <c r="Q421" s="8">
        <v>1</v>
      </c>
      <c r="R421" s="8">
        <f t="shared" si="232"/>
        <v>0</v>
      </c>
      <c r="S421" s="8">
        <f t="shared" si="233"/>
        <v>0</v>
      </c>
      <c r="T421">
        <f t="shared" si="244"/>
        <v>79</v>
      </c>
      <c r="U421">
        <f t="shared" si="245"/>
        <v>341</v>
      </c>
      <c r="V421">
        <f t="shared" si="241"/>
        <v>0</v>
      </c>
      <c r="W421">
        <f t="shared" si="246"/>
        <v>1</v>
      </c>
      <c r="X421">
        <f t="shared" si="247"/>
        <v>0.82367149758454106</v>
      </c>
      <c r="Y421">
        <f t="shared" si="248"/>
        <v>0.90804597701149425</v>
      </c>
      <c r="AA421">
        <v>373</v>
      </c>
      <c r="AB421">
        <v>-1.0548309188899401</v>
      </c>
      <c r="AC421">
        <v>4</v>
      </c>
      <c r="AD421">
        <f t="shared" si="234"/>
        <v>0</v>
      </c>
      <c r="AE421">
        <f t="shared" si="235"/>
        <v>0</v>
      </c>
      <c r="AF421">
        <f t="shared" si="249"/>
        <v>106</v>
      </c>
      <c r="AG421">
        <f t="shared" si="250"/>
        <v>314</v>
      </c>
      <c r="AH421">
        <f t="shared" si="251"/>
        <v>1</v>
      </c>
      <c r="AI421">
        <f t="shared" si="252"/>
        <v>0.81136950904392768</v>
      </c>
      <c r="AJ421">
        <f t="shared" si="253"/>
        <v>1</v>
      </c>
      <c r="AL421" s="8">
        <v>423</v>
      </c>
      <c r="AM421" s="8">
        <v>-0.95648293297349696</v>
      </c>
      <c r="AN421" s="8">
        <v>5</v>
      </c>
      <c r="AO421" s="8">
        <f t="shared" si="236"/>
        <v>0</v>
      </c>
      <c r="AP421" s="8">
        <f t="shared" si="237"/>
        <v>0</v>
      </c>
      <c r="AQ421">
        <f t="shared" si="254"/>
        <v>111</v>
      </c>
      <c r="AR421">
        <f t="shared" si="255"/>
        <v>309</v>
      </c>
      <c r="AS421">
        <f t="shared" si="256"/>
        <v>1</v>
      </c>
      <c r="AT421">
        <f t="shared" si="257"/>
        <v>0.80890052356020947</v>
      </c>
      <c r="AU421">
        <f t="shared" si="258"/>
        <v>1.1212121212121211</v>
      </c>
      <c r="AW421" s="8">
        <v>109</v>
      </c>
      <c r="AX421" s="8">
        <v>-0.67072180648193103</v>
      </c>
      <c r="AY421" s="8">
        <v>2</v>
      </c>
      <c r="AZ421" s="8">
        <f t="shared" si="238"/>
        <v>0</v>
      </c>
      <c r="BA421" s="8">
        <f t="shared" si="239"/>
        <v>0</v>
      </c>
      <c r="BB421">
        <f t="shared" si="259"/>
        <v>100</v>
      </c>
      <c r="BC421">
        <f t="shared" si="260"/>
        <v>320</v>
      </c>
      <c r="BD421">
        <f t="shared" si="261"/>
        <v>1</v>
      </c>
      <c r="BE421">
        <f t="shared" si="262"/>
        <v>0.81424936386768443</v>
      </c>
      <c r="BF421">
        <f t="shared" si="263"/>
        <v>0.98039215686274506</v>
      </c>
    </row>
    <row r="422" spans="1:58" x14ac:dyDescent="0.25">
      <c r="A422">
        <v>421</v>
      </c>
      <c r="B422">
        <v>5</v>
      </c>
      <c r="D422">
        <v>183</v>
      </c>
      <c r="E422">
        <v>-1.01424498430431</v>
      </c>
      <c r="F422">
        <v>3</v>
      </c>
      <c r="G422">
        <f t="shared" si="231"/>
        <v>0</v>
      </c>
      <c r="H422">
        <f t="shared" si="240"/>
        <v>0</v>
      </c>
      <c r="I422">
        <f t="shared" si="242"/>
        <v>97</v>
      </c>
      <c r="J422">
        <f t="shared" si="243"/>
        <v>324</v>
      </c>
      <c r="K422">
        <f t="shared" si="264"/>
        <v>1</v>
      </c>
      <c r="L422">
        <f t="shared" si="265"/>
        <v>0.81818181818181823</v>
      </c>
      <c r="M422">
        <f t="shared" si="266"/>
        <v>0.97979797979797978</v>
      </c>
      <c r="O422" s="8">
        <v>195</v>
      </c>
      <c r="P422" s="8">
        <v>-0.90244013004140999</v>
      </c>
      <c r="Q422" s="8">
        <v>3</v>
      </c>
      <c r="R422" s="8">
        <f t="shared" si="232"/>
        <v>0</v>
      </c>
      <c r="S422" s="8">
        <f t="shared" si="233"/>
        <v>0</v>
      </c>
      <c r="T422">
        <f t="shared" si="244"/>
        <v>79</v>
      </c>
      <c r="U422">
        <f t="shared" si="245"/>
        <v>342</v>
      </c>
      <c r="V422">
        <f t="shared" si="241"/>
        <v>0</v>
      </c>
      <c r="W422">
        <f t="shared" si="246"/>
        <v>1</v>
      </c>
      <c r="X422">
        <f t="shared" si="247"/>
        <v>0.82608695652173914</v>
      </c>
      <c r="Y422">
        <f t="shared" si="248"/>
        <v>0.90804597701149425</v>
      </c>
      <c r="AA422">
        <v>491</v>
      </c>
      <c r="AB422">
        <v>-1.05516740129786</v>
      </c>
      <c r="AC422">
        <v>5</v>
      </c>
      <c r="AD422">
        <f t="shared" si="234"/>
        <v>0</v>
      </c>
      <c r="AE422">
        <f t="shared" si="235"/>
        <v>0</v>
      </c>
      <c r="AF422">
        <f t="shared" si="249"/>
        <v>106</v>
      </c>
      <c r="AG422">
        <f t="shared" si="250"/>
        <v>315</v>
      </c>
      <c r="AH422">
        <f t="shared" si="251"/>
        <v>1</v>
      </c>
      <c r="AI422">
        <f t="shared" si="252"/>
        <v>0.81395348837209303</v>
      </c>
      <c r="AJ422">
        <f t="shared" si="253"/>
        <v>1</v>
      </c>
      <c r="AL422" s="8">
        <v>234</v>
      </c>
      <c r="AM422" s="8">
        <v>-0.95871671400561598</v>
      </c>
      <c r="AN422" s="8">
        <v>3</v>
      </c>
      <c r="AO422" s="8">
        <f t="shared" si="236"/>
        <v>0</v>
      </c>
      <c r="AP422" s="8">
        <f t="shared" si="237"/>
        <v>0</v>
      </c>
      <c r="AQ422">
        <f t="shared" si="254"/>
        <v>111</v>
      </c>
      <c r="AR422">
        <f t="shared" si="255"/>
        <v>310</v>
      </c>
      <c r="AS422">
        <f t="shared" si="256"/>
        <v>1</v>
      </c>
      <c r="AT422">
        <f t="shared" si="257"/>
        <v>0.81151832460732987</v>
      </c>
      <c r="AU422">
        <f t="shared" si="258"/>
        <v>1.1212121212121211</v>
      </c>
      <c r="AW422" s="8">
        <v>166</v>
      </c>
      <c r="AX422" s="8">
        <v>-0.67074946579299899</v>
      </c>
      <c r="AY422" s="8">
        <v>2</v>
      </c>
      <c r="AZ422" s="8">
        <f t="shared" si="238"/>
        <v>0</v>
      </c>
      <c r="BA422" s="8">
        <f t="shared" si="239"/>
        <v>0</v>
      </c>
      <c r="BB422">
        <f t="shared" si="259"/>
        <v>100</v>
      </c>
      <c r="BC422">
        <f t="shared" si="260"/>
        <v>321</v>
      </c>
      <c r="BD422">
        <f t="shared" si="261"/>
        <v>1</v>
      </c>
      <c r="BE422">
        <f t="shared" si="262"/>
        <v>0.81679389312977102</v>
      </c>
      <c r="BF422">
        <f t="shared" si="263"/>
        <v>0.98039215686274506</v>
      </c>
    </row>
    <row r="423" spans="1:58" x14ac:dyDescent="0.25">
      <c r="A423">
        <v>422</v>
      </c>
      <c r="B423">
        <v>5</v>
      </c>
      <c r="D423">
        <v>298</v>
      </c>
      <c r="E423">
        <v>-1.0157715701329399</v>
      </c>
      <c r="F423">
        <v>4</v>
      </c>
      <c r="G423">
        <f t="shared" si="231"/>
        <v>0</v>
      </c>
      <c r="H423">
        <f t="shared" si="240"/>
        <v>0</v>
      </c>
      <c r="I423">
        <f t="shared" si="242"/>
        <v>97</v>
      </c>
      <c r="J423">
        <f t="shared" si="243"/>
        <v>325</v>
      </c>
      <c r="K423">
        <f t="shared" si="264"/>
        <v>1</v>
      </c>
      <c r="L423">
        <f t="shared" si="265"/>
        <v>0.82070707070707072</v>
      </c>
      <c r="M423">
        <f t="shared" si="266"/>
        <v>0.97979797979797978</v>
      </c>
      <c r="O423" s="8">
        <v>189</v>
      </c>
      <c r="P423" s="8">
        <v>-0.90298967353515802</v>
      </c>
      <c r="Q423" s="8">
        <v>3</v>
      </c>
      <c r="R423" s="8">
        <f t="shared" si="232"/>
        <v>0</v>
      </c>
      <c r="S423" s="8">
        <f t="shared" si="233"/>
        <v>0</v>
      </c>
      <c r="T423">
        <f t="shared" si="244"/>
        <v>79</v>
      </c>
      <c r="U423">
        <f t="shared" si="245"/>
        <v>343</v>
      </c>
      <c r="V423">
        <f t="shared" si="241"/>
        <v>0</v>
      </c>
      <c r="W423">
        <f t="shared" si="246"/>
        <v>1</v>
      </c>
      <c r="X423">
        <f t="shared" si="247"/>
        <v>0.82850241545893721</v>
      </c>
      <c r="Y423">
        <f t="shared" si="248"/>
        <v>0.90804597701149425</v>
      </c>
      <c r="AA423">
        <v>453</v>
      </c>
      <c r="AB423">
        <v>-1.05540511888752</v>
      </c>
      <c r="AC423">
        <v>5</v>
      </c>
      <c r="AD423">
        <f t="shared" si="234"/>
        <v>0</v>
      </c>
      <c r="AE423">
        <f t="shared" si="235"/>
        <v>0</v>
      </c>
      <c r="AF423">
        <f t="shared" si="249"/>
        <v>106</v>
      </c>
      <c r="AG423">
        <f t="shared" si="250"/>
        <v>316</v>
      </c>
      <c r="AH423">
        <f t="shared" si="251"/>
        <v>1</v>
      </c>
      <c r="AI423">
        <f t="shared" si="252"/>
        <v>0.81653746770025837</v>
      </c>
      <c r="AJ423">
        <f t="shared" si="253"/>
        <v>1</v>
      </c>
      <c r="AL423" s="8">
        <v>227</v>
      </c>
      <c r="AM423" s="8">
        <v>-0.95923898613319303</v>
      </c>
      <c r="AN423" s="8">
        <v>3</v>
      </c>
      <c r="AO423" s="8">
        <f t="shared" si="236"/>
        <v>0</v>
      </c>
      <c r="AP423" s="8">
        <f t="shared" si="237"/>
        <v>0</v>
      </c>
      <c r="AQ423">
        <f t="shared" si="254"/>
        <v>111</v>
      </c>
      <c r="AR423">
        <f t="shared" si="255"/>
        <v>311</v>
      </c>
      <c r="AS423">
        <f t="shared" si="256"/>
        <v>1</v>
      </c>
      <c r="AT423">
        <f t="shared" si="257"/>
        <v>0.81413612565445026</v>
      </c>
      <c r="AU423">
        <f t="shared" si="258"/>
        <v>1.1212121212121211</v>
      </c>
      <c r="AW423" s="8">
        <v>61</v>
      </c>
      <c r="AX423" s="8">
        <v>-0.673555283296566</v>
      </c>
      <c r="AY423" s="8">
        <v>1</v>
      </c>
      <c r="AZ423" s="8">
        <f t="shared" si="238"/>
        <v>0</v>
      </c>
      <c r="BA423" s="8">
        <f t="shared" si="239"/>
        <v>0</v>
      </c>
      <c r="BB423">
        <f t="shared" si="259"/>
        <v>100</v>
      </c>
      <c r="BC423">
        <f t="shared" si="260"/>
        <v>322</v>
      </c>
      <c r="BD423">
        <f t="shared" si="261"/>
        <v>1</v>
      </c>
      <c r="BE423">
        <f t="shared" si="262"/>
        <v>0.8193384223918575</v>
      </c>
      <c r="BF423">
        <f t="shared" si="263"/>
        <v>0.98039215686274506</v>
      </c>
    </row>
    <row r="424" spans="1:58" x14ac:dyDescent="0.25">
      <c r="A424">
        <v>423</v>
      </c>
      <c r="B424">
        <v>5</v>
      </c>
      <c r="D424">
        <v>465</v>
      </c>
      <c r="E424">
        <v>-1.01656139743978</v>
      </c>
      <c r="F424">
        <v>5</v>
      </c>
      <c r="G424">
        <f t="shared" si="231"/>
        <v>0</v>
      </c>
      <c r="H424">
        <f t="shared" si="240"/>
        <v>0</v>
      </c>
      <c r="I424">
        <f t="shared" si="242"/>
        <v>97</v>
      </c>
      <c r="J424">
        <f t="shared" si="243"/>
        <v>326</v>
      </c>
      <c r="K424">
        <f t="shared" si="264"/>
        <v>1</v>
      </c>
      <c r="L424">
        <f t="shared" si="265"/>
        <v>0.8232323232323232</v>
      </c>
      <c r="M424">
        <f t="shared" si="266"/>
        <v>0.97979797979797978</v>
      </c>
      <c r="O424" s="8">
        <v>413</v>
      </c>
      <c r="P424" s="8">
        <v>-0.90304923239677104</v>
      </c>
      <c r="Q424" s="8">
        <v>5</v>
      </c>
      <c r="R424" s="8">
        <f t="shared" si="232"/>
        <v>0</v>
      </c>
      <c r="S424" s="8">
        <f t="shared" si="233"/>
        <v>0</v>
      </c>
      <c r="T424">
        <f t="shared" si="244"/>
        <v>79</v>
      </c>
      <c r="U424">
        <f t="shared" si="245"/>
        <v>344</v>
      </c>
      <c r="V424">
        <f t="shared" si="241"/>
        <v>0</v>
      </c>
      <c r="W424">
        <f t="shared" si="246"/>
        <v>1</v>
      </c>
      <c r="X424">
        <f t="shared" si="247"/>
        <v>0.83091787439613529</v>
      </c>
      <c r="Y424">
        <f t="shared" si="248"/>
        <v>0.90804597701149425</v>
      </c>
      <c r="AA424">
        <v>425</v>
      </c>
      <c r="AB424">
        <v>-1.0566808630898299</v>
      </c>
      <c r="AC424">
        <v>5</v>
      </c>
      <c r="AD424">
        <f t="shared" si="234"/>
        <v>0</v>
      </c>
      <c r="AE424">
        <f t="shared" si="235"/>
        <v>0</v>
      </c>
      <c r="AF424">
        <f t="shared" si="249"/>
        <v>106</v>
      </c>
      <c r="AG424">
        <f t="shared" si="250"/>
        <v>317</v>
      </c>
      <c r="AH424">
        <f t="shared" si="251"/>
        <v>1</v>
      </c>
      <c r="AI424">
        <f t="shared" si="252"/>
        <v>0.81912144702842382</v>
      </c>
      <c r="AJ424">
        <f t="shared" si="253"/>
        <v>1</v>
      </c>
      <c r="AL424" s="8">
        <v>424</v>
      </c>
      <c r="AM424" s="8">
        <v>-0.96336831868226602</v>
      </c>
      <c r="AN424" s="8">
        <v>5</v>
      </c>
      <c r="AO424" s="8">
        <f t="shared" si="236"/>
        <v>0</v>
      </c>
      <c r="AP424" s="8">
        <f t="shared" si="237"/>
        <v>0</v>
      </c>
      <c r="AQ424">
        <f t="shared" si="254"/>
        <v>111</v>
      </c>
      <c r="AR424">
        <f t="shared" si="255"/>
        <v>312</v>
      </c>
      <c r="AS424">
        <f t="shared" si="256"/>
        <v>1</v>
      </c>
      <c r="AT424">
        <f t="shared" si="257"/>
        <v>0.81675392670157065</v>
      </c>
      <c r="AU424">
        <f t="shared" si="258"/>
        <v>1.1212121212121211</v>
      </c>
      <c r="AW424" s="8">
        <v>349</v>
      </c>
      <c r="AX424" s="8">
        <v>-0.67368876805117195</v>
      </c>
      <c r="AY424" s="8">
        <v>4</v>
      </c>
      <c r="AZ424" s="8">
        <f t="shared" si="238"/>
        <v>0</v>
      </c>
      <c r="BA424" s="8">
        <f t="shared" si="239"/>
        <v>0</v>
      </c>
      <c r="BB424">
        <f t="shared" si="259"/>
        <v>100</v>
      </c>
      <c r="BC424">
        <f t="shared" si="260"/>
        <v>323</v>
      </c>
      <c r="BD424">
        <f t="shared" si="261"/>
        <v>1</v>
      </c>
      <c r="BE424">
        <f t="shared" si="262"/>
        <v>0.82188295165394398</v>
      </c>
      <c r="BF424">
        <f t="shared" si="263"/>
        <v>0.98039215686274506</v>
      </c>
    </row>
    <row r="425" spans="1:58" x14ac:dyDescent="0.25">
      <c r="A425">
        <v>424</v>
      </c>
      <c r="B425">
        <v>5</v>
      </c>
      <c r="D425">
        <v>306</v>
      </c>
      <c r="E425">
        <v>-1.0168215478835201</v>
      </c>
      <c r="F425">
        <v>4</v>
      </c>
      <c r="G425">
        <f t="shared" si="231"/>
        <v>0</v>
      </c>
      <c r="H425">
        <f t="shared" si="240"/>
        <v>0</v>
      </c>
      <c r="I425">
        <f t="shared" si="242"/>
        <v>97</v>
      </c>
      <c r="J425">
        <f t="shared" si="243"/>
        <v>327</v>
      </c>
      <c r="K425">
        <f t="shared" si="264"/>
        <v>1</v>
      </c>
      <c r="L425">
        <f t="shared" si="265"/>
        <v>0.8257575757575758</v>
      </c>
      <c r="M425">
        <f t="shared" si="266"/>
        <v>0.97979797979797978</v>
      </c>
      <c r="O425" s="8">
        <v>268</v>
      </c>
      <c r="P425" s="8">
        <v>-0.90394378432773703</v>
      </c>
      <c r="Q425" s="8">
        <v>3</v>
      </c>
      <c r="R425" s="8">
        <f t="shared" si="232"/>
        <v>0</v>
      </c>
      <c r="S425" s="8">
        <f t="shared" si="233"/>
        <v>0</v>
      </c>
      <c r="T425">
        <f t="shared" si="244"/>
        <v>79</v>
      </c>
      <c r="U425">
        <f t="shared" si="245"/>
        <v>345</v>
      </c>
      <c r="V425">
        <f t="shared" si="241"/>
        <v>0</v>
      </c>
      <c r="W425">
        <f t="shared" si="246"/>
        <v>1</v>
      </c>
      <c r="X425">
        <f t="shared" si="247"/>
        <v>0.83333333333333337</v>
      </c>
      <c r="Y425">
        <f t="shared" si="248"/>
        <v>0.90804597701149425</v>
      </c>
      <c r="AA425">
        <v>107</v>
      </c>
      <c r="AB425">
        <v>-1.05738292541086</v>
      </c>
      <c r="AC425">
        <v>2</v>
      </c>
      <c r="AD425">
        <f t="shared" si="234"/>
        <v>0</v>
      </c>
      <c r="AE425">
        <f t="shared" si="235"/>
        <v>0</v>
      </c>
      <c r="AF425">
        <f t="shared" si="249"/>
        <v>106</v>
      </c>
      <c r="AG425">
        <f t="shared" si="250"/>
        <v>318</v>
      </c>
      <c r="AH425">
        <f t="shared" si="251"/>
        <v>1</v>
      </c>
      <c r="AI425">
        <f t="shared" si="252"/>
        <v>0.82170542635658916</v>
      </c>
      <c r="AJ425">
        <f t="shared" si="253"/>
        <v>1</v>
      </c>
      <c r="AL425" s="8">
        <v>231</v>
      </c>
      <c r="AM425" s="8">
        <v>-0.96379629077492202</v>
      </c>
      <c r="AN425" s="8">
        <v>3</v>
      </c>
      <c r="AO425" s="8">
        <f t="shared" si="236"/>
        <v>0</v>
      </c>
      <c r="AP425" s="8">
        <f t="shared" si="237"/>
        <v>0</v>
      </c>
      <c r="AQ425">
        <f t="shared" si="254"/>
        <v>111</v>
      </c>
      <c r="AR425">
        <f t="shared" si="255"/>
        <v>313</v>
      </c>
      <c r="AS425">
        <f t="shared" si="256"/>
        <v>1</v>
      </c>
      <c r="AT425">
        <f t="shared" si="257"/>
        <v>0.81937172774869105</v>
      </c>
      <c r="AU425">
        <f t="shared" si="258"/>
        <v>1.1212121212121211</v>
      </c>
      <c r="AW425" s="8">
        <v>112</v>
      </c>
      <c r="AX425" s="8">
        <v>-0.67396777722259604</v>
      </c>
      <c r="AY425" s="8">
        <v>2</v>
      </c>
      <c r="AZ425" s="8">
        <f t="shared" si="238"/>
        <v>0</v>
      </c>
      <c r="BA425" s="8">
        <f t="shared" si="239"/>
        <v>0</v>
      </c>
      <c r="BB425">
        <f t="shared" si="259"/>
        <v>100</v>
      </c>
      <c r="BC425">
        <f t="shared" si="260"/>
        <v>324</v>
      </c>
      <c r="BD425">
        <f t="shared" si="261"/>
        <v>1</v>
      </c>
      <c r="BE425">
        <f t="shared" si="262"/>
        <v>0.82442748091603058</v>
      </c>
      <c r="BF425">
        <f t="shared" si="263"/>
        <v>0.98039215686274506</v>
      </c>
    </row>
    <row r="426" spans="1:58" x14ac:dyDescent="0.25">
      <c r="A426">
        <v>425</v>
      </c>
      <c r="B426">
        <v>5</v>
      </c>
      <c r="D426">
        <v>179</v>
      </c>
      <c r="E426">
        <v>-1.0181181367885499</v>
      </c>
      <c r="F426">
        <v>3</v>
      </c>
      <c r="G426">
        <f t="shared" si="231"/>
        <v>0</v>
      </c>
      <c r="H426">
        <f t="shared" si="240"/>
        <v>0</v>
      </c>
      <c r="I426">
        <f t="shared" si="242"/>
        <v>97</v>
      </c>
      <c r="J426">
        <f t="shared" si="243"/>
        <v>328</v>
      </c>
      <c r="K426">
        <f t="shared" si="264"/>
        <v>1</v>
      </c>
      <c r="L426">
        <f t="shared" si="265"/>
        <v>0.82828282828282829</v>
      </c>
      <c r="M426">
        <f t="shared" si="266"/>
        <v>0.97979797979797978</v>
      </c>
      <c r="O426" s="8">
        <v>259</v>
      </c>
      <c r="P426" s="8">
        <v>-0.90625175335637698</v>
      </c>
      <c r="Q426" s="8">
        <v>3</v>
      </c>
      <c r="R426" s="8">
        <f t="shared" si="232"/>
        <v>0</v>
      </c>
      <c r="S426" s="8">
        <f t="shared" si="233"/>
        <v>0</v>
      </c>
      <c r="T426">
        <f t="shared" si="244"/>
        <v>79</v>
      </c>
      <c r="U426">
        <f t="shared" si="245"/>
        <v>346</v>
      </c>
      <c r="V426">
        <f t="shared" si="241"/>
        <v>0</v>
      </c>
      <c r="W426">
        <f t="shared" si="246"/>
        <v>1</v>
      </c>
      <c r="X426">
        <f t="shared" si="247"/>
        <v>0.83574879227053145</v>
      </c>
      <c r="Y426">
        <f t="shared" si="248"/>
        <v>0.90804597701149425</v>
      </c>
      <c r="AA426">
        <v>411</v>
      </c>
      <c r="AB426">
        <v>-1.0575797431402001</v>
      </c>
      <c r="AC426">
        <v>5</v>
      </c>
      <c r="AD426">
        <f t="shared" si="234"/>
        <v>0</v>
      </c>
      <c r="AE426">
        <f t="shared" si="235"/>
        <v>0</v>
      </c>
      <c r="AF426">
        <f t="shared" si="249"/>
        <v>106</v>
      </c>
      <c r="AG426">
        <f t="shared" si="250"/>
        <v>319</v>
      </c>
      <c r="AH426">
        <f t="shared" si="251"/>
        <v>1</v>
      </c>
      <c r="AI426">
        <f t="shared" si="252"/>
        <v>0.82428940568475451</v>
      </c>
      <c r="AJ426">
        <f t="shared" si="253"/>
        <v>1</v>
      </c>
      <c r="AL426" s="8">
        <v>410</v>
      </c>
      <c r="AM426" s="8">
        <v>-0.96447350680996002</v>
      </c>
      <c r="AN426" s="8">
        <v>5</v>
      </c>
      <c r="AO426" s="8">
        <f t="shared" si="236"/>
        <v>0</v>
      </c>
      <c r="AP426" s="8">
        <f t="shared" si="237"/>
        <v>0</v>
      </c>
      <c r="AQ426">
        <f t="shared" si="254"/>
        <v>111</v>
      </c>
      <c r="AR426">
        <f t="shared" si="255"/>
        <v>314</v>
      </c>
      <c r="AS426">
        <f t="shared" si="256"/>
        <v>1</v>
      </c>
      <c r="AT426">
        <f t="shared" si="257"/>
        <v>0.82198952879581155</v>
      </c>
      <c r="AU426">
        <f t="shared" si="258"/>
        <v>1.1212121212121211</v>
      </c>
      <c r="AW426" s="8">
        <v>351</v>
      </c>
      <c r="AX426" s="8">
        <v>-0.67622099839323302</v>
      </c>
      <c r="AY426" s="8">
        <v>4</v>
      </c>
      <c r="AZ426" s="8">
        <f t="shared" si="238"/>
        <v>0</v>
      </c>
      <c r="BA426" s="8">
        <f t="shared" si="239"/>
        <v>0</v>
      </c>
      <c r="BB426">
        <f t="shared" si="259"/>
        <v>100</v>
      </c>
      <c r="BC426">
        <f t="shared" si="260"/>
        <v>325</v>
      </c>
      <c r="BD426">
        <f t="shared" si="261"/>
        <v>1</v>
      </c>
      <c r="BE426">
        <f t="shared" si="262"/>
        <v>0.82697201017811706</v>
      </c>
      <c r="BF426">
        <f t="shared" si="263"/>
        <v>0.98039215686274506</v>
      </c>
    </row>
    <row r="427" spans="1:58" x14ac:dyDescent="0.25">
      <c r="A427">
        <v>426</v>
      </c>
      <c r="B427">
        <v>5</v>
      </c>
      <c r="D427">
        <v>464</v>
      </c>
      <c r="E427">
        <v>-1.0181192652301301</v>
      </c>
      <c r="F427">
        <v>5</v>
      </c>
      <c r="G427">
        <f t="shared" si="231"/>
        <v>0</v>
      </c>
      <c r="H427">
        <f t="shared" si="240"/>
        <v>0</v>
      </c>
      <c r="I427">
        <f t="shared" si="242"/>
        <v>97</v>
      </c>
      <c r="J427">
        <f t="shared" si="243"/>
        <v>329</v>
      </c>
      <c r="K427">
        <f t="shared" si="264"/>
        <v>1</v>
      </c>
      <c r="L427">
        <f t="shared" si="265"/>
        <v>0.83080808080808077</v>
      </c>
      <c r="M427">
        <f t="shared" si="266"/>
        <v>0.97979797979797978</v>
      </c>
      <c r="O427" s="8">
        <v>446</v>
      </c>
      <c r="P427" s="8">
        <v>-0.90644934239335495</v>
      </c>
      <c r="Q427" s="8">
        <v>5</v>
      </c>
      <c r="R427" s="8">
        <f t="shared" si="232"/>
        <v>0</v>
      </c>
      <c r="S427" s="8">
        <f t="shared" si="233"/>
        <v>0</v>
      </c>
      <c r="T427">
        <f t="shared" si="244"/>
        <v>79</v>
      </c>
      <c r="U427">
        <f t="shared" si="245"/>
        <v>347</v>
      </c>
      <c r="V427">
        <f t="shared" si="241"/>
        <v>0</v>
      </c>
      <c r="W427">
        <f t="shared" si="246"/>
        <v>1</v>
      </c>
      <c r="X427">
        <f t="shared" si="247"/>
        <v>0.83816425120772942</v>
      </c>
      <c r="Y427">
        <f t="shared" si="248"/>
        <v>0.90804597701149425</v>
      </c>
      <c r="AA427">
        <v>111</v>
      </c>
      <c r="AB427">
        <v>-1.05806419634217</v>
      </c>
      <c r="AC427">
        <v>2</v>
      </c>
      <c r="AD427">
        <f t="shared" si="234"/>
        <v>0</v>
      </c>
      <c r="AE427">
        <f t="shared" si="235"/>
        <v>0</v>
      </c>
      <c r="AF427">
        <f t="shared" si="249"/>
        <v>106</v>
      </c>
      <c r="AG427">
        <f t="shared" si="250"/>
        <v>320</v>
      </c>
      <c r="AH427">
        <f t="shared" si="251"/>
        <v>1</v>
      </c>
      <c r="AI427">
        <f t="shared" si="252"/>
        <v>0.82687338501291985</v>
      </c>
      <c r="AJ427">
        <f t="shared" si="253"/>
        <v>1</v>
      </c>
      <c r="AL427" s="8">
        <v>181</v>
      </c>
      <c r="AM427" s="8">
        <v>-0.96495318904883898</v>
      </c>
      <c r="AN427" s="8">
        <v>3</v>
      </c>
      <c r="AO427" s="8">
        <f t="shared" si="236"/>
        <v>0</v>
      </c>
      <c r="AP427" s="8">
        <f t="shared" si="237"/>
        <v>0</v>
      </c>
      <c r="AQ427">
        <f t="shared" si="254"/>
        <v>111</v>
      </c>
      <c r="AR427">
        <f t="shared" si="255"/>
        <v>315</v>
      </c>
      <c r="AS427">
        <f t="shared" si="256"/>
        <v>1</v>
      </c>
      <c r="AT427">
        <f t="shared" si="257"/>
        <v>0.82460732984293195</v>
      </c>
      <c r="AU427">
        <f t="shared" si="258"/>
        <v>1.1212121212121211</v>
      </c>
      <c r="AW427" s="8">
        <v>337</v>
      </c>
      <c r="AX427" s="8">
        <v>-0.67624282387933998</v>
      </c>
      <c r="AY427" s="8">
        <v>4</v>
      </c>
      <c r="AZ427" s="8">
        <f t="shared" si="238"/>
        <v>0</v>
      </c>
      <c r="BA427" s="8">
        <f t="shared" si="239"/>
        <v>0</v>
      </c>
      <c r="BB427">
        <f t="shared" si="259"/>
        <v>100</v>
      </c>
      <c r="BC427">
        <f t="shared" si="260"/>
        <v>326</v>
      </c>
      <c r="BD427">
        <f t="shared" si="261"/>
        <v>1</v>
      </c>
      <c r="BE427">
        <f t="shared" si="262"/>
        <v>0.82951653944020354</v>
      </c>
      <c r="BF427">
        <f t="shared" si="263"/>
        <v>0.98039215686274506</v>
      </c>
    </row>
    <row r="428" spans="1:58" x14ac:dyDescent="0.25">
      <c r="A428">
        <v>427</v>
      </c>
      <c r="B428">
        <v>5</v>
      </c>
      <c r="D428">
        <v>134</v>
      </c>
      <c r="E428">
        <v>-1.0191012357901601</v>
      </c>
      <c r="F428">
        <v>2</v>
      </c>
      <c r="G428">
        <f t="shared" si="231"/>
        <v>0</v>
      </c>
      <c r="H428">
        <f t="shared" si="240"/>
        <v>0</v>
      </c>
      <c r="I428">
        <f t="shared" si="242"/>
        <v>97</v>
      </c>
      <c r="J428">
        <f t="shared" si="243"/>
        <v>330</v>
      </c>
      <c r="K428">
        <f t="shared" si="264"/>
        <v>1</v>
      </c>
      <c r="L428">
        <f t="shared" si="265"/>
        <v>0.83333333333333337</v>
      </c>
      <c r="M428">
        <f t="shared" si="266"/>
        <v>0.97979797979797978</v>
      </c>
      <c r="O428" s="8">
        <v>68</v>
      </c>
      <c r="P428" s="8">
        <v>-0.90716075571267696</v>
      </c>
      <c r="Q428" s="8">
        <v>1</v>
      </c>
      <c r="R428" s="8">
        <f t="shared" si="232"/>
        <v>0</v>
      </c>
      <c r="S428" s="8">
        <f t="shared" si="233"/>
        <v>0</v>
      </c>
      <c r="T428">
        <f t="shared" si="244"/>
        <v>79</v>
      </c>
      <c r="U428">
        <f t="shared" si="245"/>
        <v>348</v>
      </c>
      <c r="V428">
        <f t="shared" si="241"/>
        <v>0</v>
      </c>
      <c r="W428">
        <f t="shared" si="246"/>
        <v>1</v>
      </c>
      <c r="X428">
        <f t="shared" si="247"/>
        <v>0.84057971014492749</v>
      </c>
      <c r="Y428">
        <f t="shared" si="248"/>
        <v>0.90804597701149425</v>
      </c>
      <c r="AA428">
        <v>59</v>
      </c>
      <c r="AB428">
        <v>-1.0583189345245601</v>
      </c>
      <c r="AC428">
        <v>1</v>
      </c>
      <c r="AD428">
        <f t="shared" si="234"/>
        <v>0</v>
      </c>
      <c r="AE428">
        <f t="shared" si="235"/>
        <v>0</v>
      </c>
      <c r="AF428">
        <f t="shared" si="249"/>
        <v>106</v>
      </c>
      <c r="AG428">
        <f t="shared" si="250"/>
        <v>321</v>
      </c>
      <c r="AH428">
        <f t="shared" si="251"/>
        <v>1</v>
      </c>
      <c r="AI428">
        <f t="shared" si="252"/>
        <v>0.8294573643410853</v>
      </c>
      <c r="AJ428">
        <f t="shared" si="253"/>
        <v>1</v>
      </c>
      <c r="AL428" s="8">
        <v>194</v>
      </c>
      <c r="AM428" s="8">
        <v>-0.96604265090079799</v>
      </c>
      <c r="AN428" s="8">
        <v>3</v>
      </c>
      <c r="AO428" s="8">
        <f t="shared" si="236"/>
        <v>0</v>
      </c>
      <c r="AP428" s="8">
        <f t="shared" si="237"/>
        <v>0</v>
      </c>
      <c r="AQ428">
        <f t="shared" si="254"/>
        <v>111</v>
      </c>
      <c r="AR428">
        <f t="shared" si="255"/>
        <v>316</v>
      </c>
      <c r="AS428">
        <f t="shared" si="256"/>
        <v>1</v>
      </c>
      <c r="AT428">
        <f t="shared" si="257"/>
        <v>0.82722513089005234</v>
      </c>
      <c r="AU428">
        <f t="shared" si="258"/>
        <v>1.1212121212121211</v>
      </c>
      <c r="AW428" s="8">
        <v>391</v>
      </c>
      <c r="AX428" s="8">
        <v>-0.67653916982949802</v>
      </c>
      <c r="AY428" s="8">
        <v>2</v>
      </c>
      <c r="AZ428" s="8">
        <f t="shared" si="238"/>
        <v>0</v>
      </c>
      <c r="BA428" s="8">
        <f t="shared" si="239"/>
        <v>0</v>
      </c>
      <c r="BB428">
        <f t="shared" si="259"/>
        <v>100</v>
      </c>
      <c r="BC428">
        <f t="shared" si="260"/>
        <v>327</v>
      </c>
      <c r="BD428">
        <f t="shared" si="261"/>
        <v>1</v>
      </c>
      <c r="BE428">
        <f t="shared" si="262"/>
        <v>0.83206106870229013</v>
      </c>
      <c r="BF428">
        <f t="shared" si="263"/>
        <v>0.98039215686274506</v>
      </c>
    </row>
    <row r="429" spans="1:58" x14ac:dyDescent="0.25">
      <c r="A429">
        <v>428</v>
      </c>
      <c r="B429">
        <v>5</v>
      </c>
      <c r="D429">
        <v>282</v>
      </c>
      <c r="E429">
        <v>-1.01977534157183</v>
      </c>
      <c r="F429">
        <v>3</v>
      </c>
      <c r="G429">
        <f t="shared" si="231"/>
        <v>0</v>
      </c>
      <c r="H429">
        <f t="shared" si="240"/>
        <v>0</v>
      </c>
      <c r="I429">
        <f t="shared" si="242"/>
        <v>97</v>
      </c>
      <c r="J429">
        <f t="shared" si="243"/>
        <v>331</v>
      </c>
      <c r="K429">
        <f t="shared" si="264"/>
        <v>1</v>
      </c>
      <c r="L429">
        <f t="shared" si="265"/>
        <v>0.83585858585858586</v>
      </c>
      <c r="M429">
        <f t="shared" si="266"/>
        <v>0.97979797979797978</v>
      </c>
      <c r="O429" s="8">
        <v>52</v>
      </c>
      <c r="P429" s="8">
        <v>-0.90790581068573695</v>
      </c>
      <c r="Q429" s="8">
        <v>1</v>
      </c>
      <c r="R429" s="8">
        <f t="shared" si="232"/>
        <v>0</v>
      </c>
      <c r="S429" s="8">
        <f t="shared" si="233"/>
        <v>0</v>
      </c>
      <c r="T429">
        <f t="shared" si="244"/>
        <v>79</v>
      </c>
      <c r="U429">
        <f t="shared" si="245"/>
        <v>349</v>
      </c>
      <c r="V429">
        <f t="shared" si="241"/>
        <v>0</v>
      </c>
      <c r="W429">
        <f t="shared" si="246"/>
        <v>1</v>
      </c>
      <c r="X429">
        <f t="shared" si="247"/>
        <v>0.84299516908212557</v>
      </c>
      <c r="Y429">
        <f t="shared" si="248"/>
        <v>0.90804597701149425</v>
      </c>
      <c r="AA429">
        <v>404</v>
      </c>
      <c r="AB429">
        <v>-1.05835894612527</v>
      </c>
      <c r="AC429">
        <v>5</v>
      </c>
      <c r="AD429">
        <f t="shared" si="234"/>
        <v>0</v>
      </c>
      <c r="AE429">
        <f t="shared" si="235"/>
        <v>0</v>
      </c>
      <c r="AF429">
        <f t="shared" si="249"/>
        <v>106</v>
      </c>
      <c r="AG429">
        <f t="shared" si="250"/>
        <v>322</v>
      </c>
      <c r="AH429">
        <f t="shared" si="251"/>
        <v>1</v>
      </c>
      <c r="AI429">
        <f t="shared" si="252"/>
        <v>0.83204134366925064</v>
      </c>
      <c r="AJ429">
        <f t="shared" si="253"/>
        <v>1</v>
      </c>
      <c r="AL429" s="8">
        <v>436</v>
      </c>
      <c r="AM429" s="8">
        <v>-0.96661760942202701</v>
      </c>
      <c r="AN429" s="8">
        <v>5</v>
      </c>
      <c r="AO429" s="8">
        <f t="shared" si="236"/>
        <v>0</v>
      </c>
      <c r="AP429" s="8">
        <f t="shared" si="237"/>
        <v>0</v>
      </c>
      <c r="AQ429">
        <f t="shared" si="254"/>
        <v>111</v>
      </c>
      <c r="AR429">
        <f t="shared" si="255"/>
        <v>317</v>
      </c>
      <c r="AS429">
        <f t="shared" si="256"/>
        <v>1</v>
      </c>
      <c r="AT429">
        <f t="shared" si="257"/>
        <v>0.82984293193717273</v>
      </c>
      <c r="AU429">
        <f t="shared" si="258"/>
        <v>1.1212121212121211</v>
      </c>
      <c r="AW429" s="8">
        <v>69</v>
      </c>
      <c r="AX429" s="8">
        <v>-0.67766337219182404</v>
      </c>
      <c r="AY429" s="8">
        <v>1</v>
      </c>
      <c r="AZ429" s="8">
        <f t="shared" si="238"/>
        <v>0</v>
      </c>
      <c r="BA429" s="8">
        <f t="shared" si="239"/>
        <v>0</v>
      </c>
      <c r="BB429">
        <f t="shared" si="259"/>
        <v>100</v>
      </c>
      <c r="BC429">
        <f t="shared" si="260"/>
        <v>328</v>
      </c>
      <c r="BD429">
        <f t="shared" si="261"/>
        <v>1</v>
      </c>
      <c r="BE429">
        <f t="shared" si="262"/>
        <v>0.83460559796437661</v>
      </c>
      <c r="BF429">
        <f t="shared" si="263"/>
        <v>0.98039215686274506</v>
      </c>
    </row>
    <row r="430" spans="1:58" x14ac:dyDescent="0.25">
      <c r="A430">
        <v>429</v>
      </c>
      <c r="B430">
        <v>5</v>
      </c>
      <c r="D430">
        <v>263</v>
      </c>
      <c r="E430">
        <v>-1.0227494243919799</v>
      </c>
      <c r="F430">
        <v>3</v>
      </c>
      <c r="G430">
        <f t="shared" si="231"/>
        <v>0</v>
      </c>
      <c r="H430">
        <f t="shared" si="240"/>
        <v>0</v>
      </c>
      <c r="I430">
        <f t="shared" si="242"/>
        <v>97</v>
      </c>
      <c r="J430">
        <f t="shared" si="243"/>
        <v>332</v>
      </c>
      <c r="K430">
        <f t="shared" si="264"/>
        <v>1</v>
      </c>
      <c r="L430">
        <f t="shared" si="265"/>
        <v>0.83838383838383834</v>
      </c>
      <c r="M430">
        <f t="shared" si="266"/>
        <v>0.97979797979797978</v>
      </c>
      <c r="O430" s="8">
        <v>455</v>
      </c>
      <c r="P430" s="8">
        <v>-0.91055175137670197</v>
      </c>
      <c r="Q430" s="8">
        <v>5</v>
      </c>
      <c r="R430" s="8">
        <f t="shared" si="232"/>
        <v>0</v>
      </c>
      <c r="S430" s="8">
        <f t="shared" si="233"/>
        <v>0</v>
      </c>
      <c r="T430">
        <f t="shared" si="244"/>
        <v>79</v>
      </c>
      <c r="U430">
        <f t="shared" si="245"/>
        <v>350</v>
      </c>
      <c r="V430">
        <f t="shared" si="241"/>
        <v>0</v>
      </c>
      <c r="W430">
        <f t="shared" si="246"/>
        <v>1</v>
      </c>
      <c r="X430">
        <f t="shared" si="247"/>
        <v>0.84541062801932365</v>
      </c>
      <c r="Y430">
        <f t="shared" si="248"/>
        <v>0.90804597701149425</v>
      </c>
      <c r="AA430">
        <v>143</v>
      </c>
      <c r="AB430">
        <v>-1.0584059612074901</v>
      </c>
      <c r="AC430">
        <v>2</v>
      </c>
      <c r="AD430">
        <f t="shared" si="234"/>
        <v>0</v>
      </c>
      <c r="AE430">
        <f t="shared" si="235"/>
        <v>0</v>
      </c>
      <c r="AF430">
        <f t="shared" si="249"/>
        <v>106</v>
      </c>
      <c r="AG430">
        <f t="shared" si="250"/>
        <v>323</v>
      </c>
      <c r="AH430">
        <f t="shared" si="251"/>
        <v>1</v>
      </c>
      <c r="AI430">
        <f t="shared" si="252"/>
        <v>0.83462532299741599</v>
      </c>
      <c r="AJ430">
        <f t="shared" si="253"/>
        <v>1</v>
      </c>
      <c r="AL430" s="8">
        <v>466</v>
      </c>
      <c r="AM430" s="8">
        <v>-0.966984402634399</v>
      </c>
      <c r="AN430" s="8">
        <v>5</v>
      </c>
      <c r="AO430" s="8">
        <f t="shared" si="236"/>
        <v>0</v>
      </c>
      <c r="AP430" s="8">
        <f t="shared" si="237"/>
        <v>0</v>
      </c>
      <c r="AQ430">
        <f t="shared" si="254"/>
        <v>111</v>
      </c>
      <c r="AR430">
        <f t="shared" si="255"/>
        <v>318</v>
      </c>
      <c r="AS430">
        <f t="shared" si="256"/>
        <v>1</v>
      </c>
      <c r="AT430">
        <f t="shared" si="257"/>
        <v>0.83246073298429324</v>
      </c>
      <c r="AU430">
        <f t="shared" si="258"/>
        <v>1.1212121212121211</v>
      </c>
      <c r="AW430" s="8">
        <v>262</v>
      </c>
      <c r="AX430" s="8">
        <v>-0.67856154092176801</v>
      </c>
      <c r="AY430" s="8">
        <v>3</v>
      </c>
      <c r="AZ430" s="8">
        <f t="shared" si="238"/>
        <v>0</v>
      </c>
      <c r="BA430" s="8">
        <f t="shared" si="239"/>
        <v>0</v>
      </c>
      <c r="BB430">
        <f t="shared" si="259"/>
        <v>100</v>
      </c>
      <c r="BC430">
        <f t="shared" si="260"/>
        <v>329</v>
      </c>
      <c r="BD430">
        <f t="shared" si="261"/>
        <v>1</v>
      </c>
      <c r="BE430">
        <f t="shared" si="262"/>
        <v>0.83715012722646309</v>
      </c>
      <c r="BF430">
        <f t="shared" si="263"/>
        <v>0.98039215686274506</v>
      </c>
    </row>
    <row r="431" spans="1:58" x14ac:dyDescent="0.25">
      <c r="A431">
        <v>430</v>
      </c>
      <c r="B431">
        <v>5</v>
      </c>
      <c r="D431">
        <v>196</v>
      </c>
      <c r="E431">
        <v>-1.0262039511265</v>
      </c>
      <c r="F431">
        <v>3</v>
      </c>
      <c r="G431">
        <f t="shared" si="231"/>
        <v>0</v>
      </c>
      <c r="H431">
        <f t="shared" si="240"/>
        <v>0</v>
      </c>
      <c r="I431">
        <f t="shared" si="242"/>
        <v>97</v>
      </c>
      <c r="J431">
        <f t="shared" si="243"/>
        <v>333</v>
      </c>
      <c r="K431">
        <f t="shared" si="264"/>
        <v>1</v>
      </c>
      <c r="L431">
        <f t="shared" si="265"/>
        <v>0.84090909090909094</v>
      </c>
      <c r="M431">
        <f t="shared" si="266"/>
        <v>0.97979797979797978</v>
      </c>
      <c r="O431" s="8">
        <v>239</v>
      </c>
      <c r="P431" s="8">
        <v>-0.91097816724790004</v>
      </c>
      <c r="Q431" s="8">
        <v>3</v>
      </c>
      <c r="R431" s="8">
        <f t="shared" si="232"/>
        <v>0</v>
      </c>
      <c r="S431" s="8">
        <f t="shared" si="233"/>
        <v>0</v>
      </c>
      <c r="T431">
        <f t="shared" si="244"/>
        <v>79</v>
      </c>
      <c r="U431">
        <f t="shared" si="245"/>
        <v>351</v>
      </c>
      <c r="V431">
        <f t="shared" si="241"/>
        <v>0</v>
      </c>
      <c r="W431">
        <f t="shared" si="246"/>
        <v>1</v>
      </c>
      <c r="X431">
        <f t="shared" si="247"/>
        <v>0.84782608695652173</v>
      </c>
      <c r="Y431">
        <f t="shared" si="248"/>
        <v>0.90804597701149425</v>
      </c>
      <c r="AA431">
        <v>424</v>
      </c>
      <c r="AB431">
        <v>-1.0598883383525</v>
      </c>
      <c r="AC431">
        <v>5</v>
      </c>
      <c r="AD431">
        <f t="shared" si="234"/>
        <v>0</v>
      </c>
      <c r="AE431">
        <f t="shared" si="235"/>
        <v>0</v>
      </c>
      <c r="AF431">
        <f t="shared" si="249"/>
        <v>106</v>
      </c>
      <c r="AG431">
        <f t="shared" si="250"/>
        <v>324</v>
      </c>
      <c r="AH431">
        <f t="shared" si="251"/>
        <v>1</v>
      </c>
      <c r="AI431">
        <f t="shared" si="252"/>
        <v>0.83720930232558144</v>
      </c>
      <c r="AJ431">
        <f t="shared" si="253"/>
        <v>1</v>
      </c>
      <c r="AL431" s="8">
        <v>269</v>
      </c>
      <c r="AM431" s="8">
        <v>-0.96828358202690101</v>
      </c>
      <c r="AN431" s="8">
        <v>3</v>
      </c>
      <c r="AO431" s="8">
        <f t="shared" si="236"/>
        <v>0</v>
      </c>
      <c r="AP431" s="8">
        <f t="shared" si="237"/>
        <v>0</v>
      </c>
      <c r="AQ431">
        <f t="shared" si="254"/>
        <v>111</v>
      </c>
      <c r="AR431">
        <f t="shared" si="255"/>
        <v>319</v>
      </c>
      <c r="AS431">
        <f t="shared" si="256"/>
        <v>1</v>
      </c>
      <c r="AT431">
        <f t="shared" si="257"/>
        <v>0.83507853403141363</v>
      </c>
      <c r="AU431">
        <f t="shared" si="258"/>
        <v>1.1212121212121211</v>
      </c>
      <c r="AW431" s="8">
        <v>175</v>
      </c>
      <c r="AX431" s="8">
        <v>-0.67927274188730502</v>
      </c>
      <c r="AY431" s="8">
        <v>2</v>
      </c>
      <c r="AZ431" s="8">
        <f t="shared" si="238"/>
        <v>0</v>
      </c>
      <c r="BA431" s="8">
        <f t="shared" si="239"/>
        <v>0</v>
      </c>
      <c r="BB431">
        <f t="shared" si="259"/>
        <v>100</v>
      </c>
      <c r="BC431">
        <f t="shared" si="260"/>
        <v>330</v>
      </c>
      <c r="BD431">
        <f t="shared" si="261"/>
        <v>1</v>
      </c>
      <c r="BE431">
        <f t="shared" si="262"/>
        <v>0.83969465648854957</v>
      </c>
      <c r="BF431">
        <f t="shared" si="263"/>
        <v>0.98039215686274506</v>
      </c>
    </row>
    <row r="432" spans="1:58" x14ac:dyDescent="0.25">
      <c r="A432">
        <v>431</v>
      </c>
      <c r="B432">
        <v>5</v>
      </c>
      <c r="D432">
        <v>220</v>
      </c>
      <c r="E432">
        <v>-1.02748964288496</v>
      </c>
      <c r="F432">
        <v>3</v>
      </c>
      <c r="G432">
        <f t="shared" si="231"/>
        <v>0</v>
      </c>
      <c r="H432">
        <f t="shared" si="240"/>
        <v>0</v>
      </c>
      <c r="I432">
        <f t="shared" si="242"/>
        <v>97</v>
      </c>
      <c r="J432">
        <f t="shared" si="243"/>
        <v>334</v>
      </c>
      <c r="K432">
        <f t="shared" si="264"/>
        <v>1</v>
      </c>
      <c r="L432">
        <f t="shared" si="265"/>
        <v>0.84343434343434343</v>
      </c>
      <c r="M432">
        <f t="shared" si="266"/>
        <v>0.97979797979797978</v>
      </c>
      <c r="O432" s="8">
        <v>222</v>
      </c>
      <c r="P432" s="8">
        <v>-0.91135357152676799</v>
      </c>
      <c r="Q432" s="8">
        <v>3</v>
      </c>
      <c r="R432" s="8">
        <f t="shared" si="232"/>
        <v>0</v>
      </c>
      <c r="S432" s="8">
        <f t="shared" si="233"/>
        <v>0</v>
      </c>
      <c r="T432">
        <f t="shared" si="244"/>
        <v>79</v>
      </c>
      <c r="U432">
        <f t="shared" si="245"/>
        <v>352</v>
      </c>
      <c r="V432">
        <f t="shared" si="241"/>
        <v>0</v>
      </c>
      <c r="W432">
        <f t="shared" si="246"/>
        <v>1</v>
      </c>
      <c r="X432">
        <f t="shared" si="247"/>
        <v>0.85024154589371981</v>
      </c>
      <c r="Y432">
        <f t="shared" si="248"/>
        <v>0.90804597701149425</v>
      </c>
      <c r="AA432">
        <v>63</v>
      </c>
      <c r="AB432">
        <v>-1.06031757932575</v>
      </c>
      <c r="AC432">
        <v>1</v>
      </c>
      <c r="AD432">
        <f t="shared" si="234"/>
        <v>0</v>
      </c>
      <c r="AE432">
        <f t="shared" si="235"/>
        <v>0</v>
      </c>
      <c r="AF432">
        <f t="shared" si="249"/>
        <v>106</v>
      </c>
      <c r="AG432">
        <f t="shared" si="250"/>
        <v>325</v>
      </c>
      <c r="AH432">
        <f t="shared" si="251"/>
        <v>1</v>
      </c>
      <c r="AI432">
        <f t="shared" si="252"/>
        <v>0.83979328165374678</v>
      </c>
      <c r="AJ432">
        <f t="shared" si="253"/>
        <v>1</v>
      </c>
      <c r="AL432" s="8">
        <v>214</v>
      </c>
      <c r="AM432" s="8">
        <v>-0.96845713369740005</v>
      </c>
      <c r="AN432" s="8">
        <v>3</v>
      </c>
      <c r="AO432" s="8">
        <f t="shared" si="236"/>
        <v>0</v>
      </c>
      <c r="AP432" s="8">
        <f t="shared" si="237"/>
        <v>0</v>
      </c>
      <c r="AQ432">
        <f t="shared" si="254"/>
        <v>111</v>
      </c>
      <c r="AR432">
        <f t="shared" si="255"/>
        <v>320</v>
      </c>
      <c r="AS432">
        <f t="shared" si="256"/>
        <v>1</v>
      </c>
      <c r="AT432">
        <f t="shared" si="257"/>
        <v>0.83769633507853403</v>
      </c>
      <c r="AU432">
        <f t="shared" si="258"/>
        <v>1.1212121212121211</v>
      </c>
      <c r="AW432" s="8">
        <v>258</v>
      </c>
      <c r="AX432" s="8">
        <v>-0.67932890759497</v>
      </c>
      <c r="AY432" s="8">
        <v>3</v>
      </c>
      <c r="AZ432" s="8">
        <f t="shared" si="238"/>
        <v>0</v>
      </c>
      <c r="BA432" s="8">
        <f t="shared" si="239"/>
        <v>0</v>
      </c>
      <c r="BB432">
        <f t="shared" si="259"/>
        <v>100</v>
      </c>
      <c r="BC432">
        <f t="shared" si="260"/>
        <v>331</v>
      </c>
      <c r="BD432">
        <f t="shared" si="261"/>
        <v>1</v>
      </c>
      <c r="BE432">
        <f t="shared" si="262"/>
        <v>0.84223918575063617</v>
      </c>
      <c r="BF432">
        <f t="shared" si="263"/>
        <v>0.98039215686274506</v>
      </c>
    </row>
    <row r="433" spans="1:58" x14ac:dyDescent="0.25">
      <c r="A433">
        <v>432</v>
      </c>
      <c r="B433">
        <v>5</v>
      </c>
      <c r="D433">
        <v>333</v>
      </c>
      <c r="E433">
        <v>-1.0276417372204201</v>
      </c>
      <c r="F433">
        <v>4</v>
      </c>
      <c r="G433">
        <f t="shared" si="231"/>
        <v>0</v>
      </c>
      <c r="H433">
        <f t="shared" si="240"/>
        <v>0</v>
      </c>
      <c r="I433">
        <f t="shared" si="242"/>
        <v>97</v>
      </c>
      <c r="J433">
        <f t="shared" si="243"/>
        <v>335</v>
      </c>
      <c r="K433">
        <f t="shared" si="264"/>
        <v>1</v>
      </c>
      <c r="L433">
        <f t="shared" si="265"/>
        <v>0.84595959595959591</v>
      </c>
      <c r="M433">
        <f t="shared" si="266"/>
        <v>0.97979797979797978</v>
      </c>
      <c r="O433" s="8">
        <v>15</v>
      </c>
      <c r="P433" s="8">
        <v>-0.91203363581367003</v>
      </c>
      <c r="Q433" s="8">
        <v>1</v>
      </c>
      <c r="R433" s="8">
        <f t="shared" si="232"/>
        <v>0</v>
      </c>
      <c r="S433" s="8">
        <f t="shared" si="233"/>
        <v>0</v>
      </c>
      <c r="T433">
        <f t="shared" si="244"/>
        <v>79</v>
      </c>
      <c r="U433">
        <f t="shared" si="245"/>
        <v>353</v>
      </c>
      <c r="V433">
        <f t="shared" si="241"/>
        <v>0</v>
      </c>
      <c r="W433">
        <f t="shared" si="246"/>
        <v>1</v>
      </c>
      <c r="X433">
        <f t="shared" si="247"/>
        <v>0.85265700483091789</v>
      </c>
      <c r="Y433">
        <f t="shared" si="248"/>
        <v>0.90804597701149425</v>
      </c>
      <c r="AA433">
        <v>456</v>
      </c>
      <c r="AB433">
        <v>-1.0620969339105899</v>
      </c>
      <c r="AC433">
        <v>5</v>
      </c>
      <c r="AD433">
        <f t="shared" si="234"/>
        <v>0</v>
      </c>
      <c r="AE433">
        <f t="shared" si="235"/>
        <v>0</v>
      </c>
      <c r="AF433">
        <f t="shared" si="249"/>
        <v>106</v>
      </c>
      <c r="AG433">
        <f t="shared" si="250"/>
        <v>326</v>
      </c>
      <c r="AH433">
        <f t="shared" si="251"/>
        <v>1</v>
      </c>
      <c r="AI433">
        <f t="shared" si="252"/>
        <v>0.84237726098191212</v>
      </c>
      <c r="AJ433">
        <f t="shared" si="253"/>
        <v>1</v>
      </c>
      <c r="AL433" s="8">
        <v>471</v>
      </c>
      <c r="AM433" s="8">
        <v>-0.970103842081808</v>
      </c>
      <c r="AN433" s="8">
        <v>5</v>
      </c>
      <c r="AO433" s="8">
        <f t="shared" si="236"/>
        <v>0</v>
      </c>
      <c r="AP433" s="8">
        <f t="shared" si="237"/>
        <v>0</v>
      </c>
      <c r="AQ433">
        <f t="shared" si="254"/>
        <v>111</v>
      </c>
      <c r="AR433">
        <f t="shared" si="255"/>
        <v>321</v>
      </c>
      <c r="AS433">
        <f t="shared" si="256"/>
        <v>1</v>
      </c>
      <c r="AT433">
        <f t="shared" si="257"/>
        <v>0.84031413612565442</v>
      </c>
      <c r="AU433">
        <f t="shared" si="258"/>
        <v>1.1212121212121211</v>
      </c>
      <c r="AW433" s="8">
        <v>229</v>
      </c>
      <c r="AX433" s="8">
        <v>-0.68008735608098203</v>
      </c>
      <c r="AY433" s="8">
        <v>3</v>
      </c>
      <c r="AZ433" s="8">
        <f t="shared" si="238"/>
        <v>0</v>
      </c>
      <c r="BA433" s="8">
        <f t="shared" si="239"/>
        <v>0</v>
      </c>
      <c r="BB433">
        <f t="shared" si="259"/>
        <v>100</v>
      </c>
      <c r="BC433">
        <f t="shared" si="260"/>
        <v>332</v>
      </c>
      <c r="BD433">
        <f t="shared" si="261"/>
        <v>1</v>
      </c>
      <c r="BE433">
        <f t="shared" si="262"/>
        <v>0.84478371501272265</v>
      </c>
      <c r="BF433">
        <f t="shared" si="263"/>
        <v>0.98039215686274506</v>
      </c>
    </row>
    <row r="434" spans="1:58" x14ac:dyDescent="0.25">
      <c r="A434">
        <v>433</v>
      </c>
      <c r="B434">
        <v>5</v>
      </c>
      <c r="D434">
        <v>359</v>
      </c>
      <c r="E434">
        <v>-1.0323797054446699</v>
      </c>
      <c r="F434">
        <v>4</v>
      </c>
      <c r="G434">
        <f t="shared" si="231"/>
        <v>0</v>
      </c>
      <c r="H434">
        <f t="shared" si="240"/>
        <v>0</v>
      </c>
      <c r="I434">
        <f t="shared" si="242"/>
        <v>97</v>
      </c>
      <c r="J434">
        <f t="shared" si="243"/>
        <v>336</v>
      </c>
      <c r="K434">
        <f t="shared" si="264"/>
        <v>1</v>
      </c>
      <c r="L434">
        <f t="shared" si="265"/>
        <v>0.84848484848484851</v>
      </c>
      <c r="M434">
        <f t="shared" si="266"/>
        <v>0.97979797979797978</v>
      </c>
      <c r="O434" s="8">
        <v>398</v>
      </c>
      <c r="P434" s="8">
        <v>-0.91204593037334902</v>
      </c>
      <c r="Q434" s="8">
        <v>5</v>
      </c>
      <c r="R434" s="8">
        <f t="shared" si="232"/>
        <v>0</v>
      </c>
      <c r="S434" s="8">
        <f t="shared" si="233"/>
        <v>0</v>
      </c>
      <c r="T434">
        <f t="shared" si="244"/>
        <v>79</v>
      </c>
      <c r="U434">
        <f t="shared" si="245"/>
        <v>354</v>
      </c>
      <c r="V434">
        <f t="shared" si="241"/>
        <v>0</v>
      </c>
      <c r="W434">
        <f t="shared" si="246"/>
        <v>1</v>
      </c>
      <c r="X434">
        <f t="shared" si="247"/>
        <v>0.85507246376811596</v>
      </c>
      <c r="Y434">
        <f t="shared" si="248"/>
        <v>0.90804597701149425</v>
      </c>
      <c r="AA434">
        <v>444</v>
      </c>
      <c r="AB434">
        <v>-1.0628535279479701</v>
      </c>
      <c r="AC434">
        <v>5</v>
      </c>
      <c r="AD434">
        <f t="shared" si="234"/>
        <v>0</v>
      </c>
      <c r="AE434">
        <f t="shared" si="235"/>
        <v>0</v>
      </c>
      <c r="AF434">
        <f t="shared" si="249"/>
        <v>106</v>
      </c>
      <c r="AG434">
        <f t="shared" si="250"/>
        <v>327</v>
      </c>
      <c r="AH434">
        <f t="shared" si="251"/>
        <v>1</v>
      </c>
      <c r="AI434">
        <f t="shared" si="252"/>
        <v>0.84496124031007747</v>
      </c>
      <c r="AJ434">
        <f t="shared" si="253"/>
        <v>1</v>
      </c>
      <c r="AL434" s="8">
        <v>248</v>
      </c>
      <c r="AM434" s="8">
        <v>-0.97039420244858399</v>
      </c>
      <c r="AN434" s="8">
        <v>3</v>
      </c>
      <c r="AO434" s="8">
        <f t="shared" si="236"/>
        <v>0</v>
      </c>
      <c r="AP434" s="8">
        <f t="shared" si="237"/>
        <v>0</v>
      </c>
      <c r="AQ434">
        <f t="shared" si="254"/>
        <v>111</v>
      </c>
      <c r="AR434">
        <f t="shared" si="255"/>
        <v>322</v>
      </c>
      <c r="AS434">
        <f t="shared" si="256"/>
        <v>1</v>
      </c>
      <c r="AT434">
        <f t="shared" si="257"/>
        <v>0.84293193717277481</v>
      </c>
      <c r="AU434">
        <f t="shared" si="258"/>
        <v>1.1212121212121211</v>
      </c>
      <c r="AW434" s="8">
        <v>354</v>
      </c>
      <c r="AX434" s="8">
        <v>-0.68023794754987399</v>
      </c>
      <c r="AY434" s="8">
        <v>4</v>
      </c>
      <c r="AZ434" s="8">
        <f t="shared" si="238"/>
        <v>0</v>
      </c>
      <c r="BA434" s="8">
        <f t="shared" si="239"/>
        <v>0</v>
      </c>
      <c r="BB434">
        <f t="shared" si="259"/>
        <v>100</v>
      </c>
      <c r="BC434">
        <f t="shared" si="260"/>
        <v>333</v>
      </c>
      <c r="BD434">
        <f t="shared" si="261"/>
        <v>1</v>
      </c>
      <c r="BE434">
        <f t="shared" si="262"/>
        <v>0.84732824427480913</v>
      </c>
      <c r="BF434">
        <f t="shared" si="263"/>
        <v>0.98039215686274506</v>
      </c>
    </row>
    <row r="435" spans="1:58" x14ac:dyDescent="0.25">
      <c r="A435">
        <v>434</v>
      </c>
      <c r="B435">
        <v>5</v>
      </c>
      <c r="D435">
        <v>228</v>
      </c>
      <c r="E435">
        <v>-1.0334714786275201</v>
      </c>
      <c r="F435">
        <v>3</v>
      </c>
      <c r="G435">
        <f t="shared" si="231"/>
        <v>0</v>
      </c>
      <c r="H435">
        <f t="shared" si="240"/>
        <v>0</v>
      </c>
      <c r="I435">
        <f t="shared" si="242"/>
        <v>97</v>
      </c>
      <c r="J435">
        <f t="shared" si="243"/>
        <v>337</v>
      </c>
      <c r="K435">
        <f t="shared" si="264"/>
        <v>1</v>
      </c>
      <c r="L435">
        <f t="shared" si="265"/>
        <v>0.85101010101010099</v>
      </c>
      <c r="M435">
        <f t="shared" si="266"/>
        <v>0.97979797979797978</v>
      </c>
      <c r="O435" s="8">
        <v>418</v>
      </c>
      <c r="P435" s="8">
        <v>-0.91511665500684503</v>
      </c>
      <c r="Q435" s="8">
        <v>5</v>
      </c>
      <c r="R435" s="8">
        <f t="shared" si="232"/>
        <v>0</v>
      </c>
      <c r="S435" s="8">
        <f t="shared" si="233"/>
        <v>0</v>
      </c>
      <c r="T435">
        <f t="shared" si="244"/>
        <v>79</v>
      </c>
      <c r="U435">
        <f t="shared" si="245"/>
        <v>355</v>
      </c>
      <c r="V435">
        <f t="shared" si="241"/>
        <v>0</v>
      </c>
      <c r="W435">
        <f t="shared" si="246"/>
        <v>1</v>
      </c>
      <c r="X435">
        <f t="shared" si="247"/>
        <v>0.85748792270531404</v>
      </c>
      <c r="Y435">
        <f t="shared" si="248"/>
        <v>0.90804597701149425</v>
      </c>
      <c r="AA435">
        <v>395</v>
      </c>
      <c r="AB435">
        <v>-1.0642620753744201</v>
      </c>
      <c r="AC435">
        <v>5</v>
      </c>
      <c r="AD435">
        <f t="shared" si="234"/>
        <v>0</v>
      </c>
      <c r="AE435">
        <f t="shared" si="235"/>
        <v>0</v>
      </c>
      <c r="AF435">
        <f t="shared" si="249"/>
        <v>106</v>
      </c>
      <c r="AG435">
        <f t="shared" si="250"/>
        <v>328</v>
      </c>
      <c r="AH435">
        <f t="shared" si="251"/>
        <v>1</v>
      </c>
      <c r="AI435">
        <f t="shared" si="252"/>
        <v>0.84754521963824292</v>
      </c>
      <c r="AJ435">
        <f t="shared" si="253"/>
        <v>1</v>
      </c>
      <c r="AL435" s="8">
        <v>205</v>
      </c>
      <c r="AM435" s="8">
        <v>-0.97068104637349295</v>
      </c>
      <c r="AN435" s="8">
        <v>3</v>
      </c>
      <c r="AO435" s="8">
        <f t="shared" si="236"/>
        <v>0</v>
      </c>
      <c r="AP435" s="8">
        <f t="shared" si="237"/>
        <v>0</v>
      </c>
      <c r="AQ435">
        <f t="shared" si="254"/>
        <v>111</v>
      </c>
      <c r="AR435">
        <f t="shared" si="255"/>
        <v>323</v>
      </c>
      <c r="AS435">
        <f t="shared" si="256"/>
        <v>1</v>
      </c>
      <c r="AT435">
        <f t="shared" si="257"/>
        <v>0.84554973821989532</v>
      </c>
      <c r="AU435">
        <f t="shared" si="258"/>
        <v>1.1212121212121211</v>
      </c>
      <c r="AW435" s="8">
        <v>48</v>
      </c>
      <c r="AX435" s="8">
        <v>-0.68047335396421105</v>
      </c>
      <c r="AY435" s="8">
        <v>1</v>
      </c>
      <c r="AZ435" s="8">
        <f t="shared" si="238"/>
        <v>0</v>
      </c>
      <c r="BA435" s="8">
        <f t="shared" si="239"/>
        <v>0</v>
      </c>
      <c r="BB435">
        <f t="shared" si="259"/>
        <v>100</v>
      </c>
      <c r="BC435">
        <f t="shared" si="260"/>
        <v>334</v>
      </c>
      <c r="BD435">
        <f t="shared" si="261"/>
        <v>1</v>
      </c>
      <c r="BE435">
        <f t="shared" si="262"/>
        <v>0.84987277353689572</v>
      </c>
      <c r="BF435">
        <f t="shared" si="263"/>
        <v>0.98039215686274506</v>
      </c>
    </row>
    <row r="436" spans="1:58" x14ac:dyDescent="0.25">
      <c r="A436">
        <v>435</v>
      </c>
      <c r="B436">
        <v>5</v>
      </c>
      <c r="D436">
        <v>223</v>
      </c>
      <c r="E436">
        <v>-1.0342746838614001</v>
      </c>
      <c r="F436">
        <v>3</v>
      </c>
      <c r="G436">
        <f t="shared" si="231"/>
        <v>0</v>
      </c>
      <c r="H436">
        <f t="shared" si="240"/>
        <v>0</v>
      </c>
      <c r="I436">
        <f t="shared" si="242"/>
        <v>97</v>
      </c>
      <c r="J436">
        <f t="shared" si="243"/>
        <v>338</v>
      </c>
      <c r="K436">
        <f t="shared" si="264"/>
        <v>1</v>
      </c>
      <c r="L436">
        <f t="shared" si="265"/>
        <v>0.85353535353535348</v>
      </c>
      <c r="M436">
        <f t="shared" si="266"/>
        <v>0.97979797979797978</v>
      </c>
      <c r="O436" s="8">
        <v>493</v>
      </c>
      <c r="P436" s="8">
        <v>-0.91646713347818798</v>
      </c>
      <c r="Q436" s="8">
        <v>5</v>
      </c>
      <c r="R436" s="8">
        <f t="shared" si="232"/>
        <v>0</v>
      </c>
      <c r="S436" s="8">
        <f t="shared" si="233"/>
        <v>0</v>
      </c>
      <c r="T436">
        <f t="shared" si="244"/>
        <v>79</v>
      </c>
      <c r="U436">
        <f t="shared" si="245"/>
        <v>356</v>
      </c>
      <c r="V436">
        <f t="shared" si="241"/>
        <v>0</v>
      </c>
      <c r="W436">
        <f t="shared" si="246"/>
        <v>1</v>
      </c>
      <c r="X436">
        <f t="shared" si="247"/>
        <v>0.85990338164251212</v>
      </c>
      <c r="Y436">
        <f t="shared" si="248"/>
        <v>0.90804597701149425</v>
      </c>
      <c r="AA436">
        <v>406</v>
      </c>
      <c r="AB436">
        <v>-1.06484858473275</v>
      </c>
      <c r="AC436">
        <v>5</v>
      </c>
      <c r="AD436">
        <f t="shared" si="234"/>
        <v>0</v>
      </c>
      <c r="AE436">
        <f t="shared" si="235"/>
        <v>0</v>
      </c>
      <c r="AF436">
        <f t="shared" si="249"/>
        <v>106</v>
      </c>
      <c r="AG436">
        <f t="shared" si="250"/>
        <v>329</v>
      </c>
      <c r="AH436">
        <f t="shared" si="251"/>
        <v>1</v>
      </c>
      <c r="AI436">
        <f t="shared" si="252"/>
        <v>0.85012919896640826</v>
      </c>
      <c r="AJ436">
        <f t="shared" si="253"/>
        <v>1</v>
      </c>
      <c r="AL436" s="8">
        <v>395</v>
      </c>
      <c r="AM436" s="8">
        <v>-0.97089780205601794</v>
      </c>
      <c r="AN436" s="8">
        <v>5</v>
      </c>
      <c r="AO436" s="8">
        <f t="shared" si="236"/>
        <v>0</v>
      </c>
      <c r="AP436" s="8">
        <f t="shared" si="237"/>
        <v>0</v>
      </c>
      <c r="AQ436">
        <f t="shared" si="254"/>
        <v>111</v>
      </c>
      <c r="AR436">
        <f t="shared" si="255"/>
        <v>324</v>
      </c>
      <c r="AS436">
        <f t="shared" si="256"/>
        <v>1</v>
      </c>
      <c r="AT436">
        <f t="shared" si="257"/>
        <v>0.84816753926701571</v>
      </c>
      <c r="AU436">
        <f t="shared" si="258"/>
        <v>1.1212121212121211</v>
      </c>
      <c r="AW436" s="8">
        <v>43</v>
      </c>
      <c r="AX436" s="8">
        <v>-0.68064664668052399</v>
      </c>
      <c r="AY436" s="8">
        <v>1</v>
      </c>
      <c r="AZ436" s="8">
        <f t="shared" si="238"/>
        <v>0</v>
      </c>
      <c r="BA436" s="8">
        <f t="shared" si="239"/>
        <v>0</v>
      </c>
      <c r="BB436">
        <f t="shared" si="259"/>
        <v>100</v>
      </c>
      <c r="BC436">
        <f t="shared" si="260"/>
        <v>335</v>
      </c>
      <c r="BD436">
        <f t="shared" si="261"/>
        <v>1</v>
      </c>
      <c r="BE436">
        <f t="shared" si="262"/>
        <v>0.8524173027989822</v>
      </c>
      <c r="BF436">
        <f t="shared" si="263"/>
        <v>0.98039215686274506</v>
      </c>
    </row>
    <row r="437" spans="1:58" x14ac:dyDescent="0.25">
      <c r="A437">
        <v>436</v>
      </c>
      <c r="B437">
        <v>5</v>
      </c>
      <c r="D437">
        <v>230</v>
      </c>
      <c r="E437">
        <v>-1.0399374979923799</v>
      </c>
      <c r="F437">
        <v>3</v>
      </c>
      <c r="G437">
        <f t="shared" si="231"/>
        <v>0</v>
      </c>
      <c r="H437">
        <f t="shared" si="240"/>
        <v>0</v>
      </c>
      <c r="I437">
        <f t="shared" si="242"/>
        <v>97</v>
      </c>
      <c r="J437">
        <f t="shared" si="243"/>
        <v>339</v>
      </c>
      <c r="K437">
        <f t="shared" si="264"/>
        <v>1</v>
      </c>
      <c r="L437">
        <f t="shared" si="265"/>
        <v>0.85606060606060608</v>
      </c>
      <c r="M437">
        <f t="shared" si="266"/>
        <v>0.97979797979797978</v>
      </c>
      <c r="O437" s="8">
        <v>177</v>
      </c>
      <c r="P437" s="8">
        <v>-0.91680545354210496</v>
      </c>
      <c r="Q437" s="8">
        <v>3</v>
      </c>
      <c r="R437" s="8">
        <f t="shared" si="232"/>
        <v>0</v>
      </c>
      <c r="S437" s="8">
        <f t="shared" si="233"/>
        <v>0</v>
      </c>
      <c r="T437">
        <f t="shared" si="244"/>
        <v>79</v>
      </c>
      <c r="U437">
        <f t="shared" si="245"/>
        <v>357</v>
      </c>
      <c r="V437">
        <f t="shared" si="241"/>
        <v>0</v>
      </c>
      <c r="W437">
        <f t="shared" si="246"/>
        <v>1</v>
      </c>
      <c r="X437">
        <f t="shared" si="247"/>
        <v>0.8623188405797102</v>
      </c>
      <c r="Y437">
        <f t="shared" si="248"/>
        <v>0.90804597701149425</v>
      </c>
      <c r="AA437">
        <v>115</v>
      </c>
      <c r="AB437">
        <v>-1.06499462041755</v>
      </c>
      <c r="AC437">
        <v>2</v>
      </c>
      <c r="AD437">
        <f t="shared" si="234"/>
        <v>0</v>
      </c>
      <c r="AE437">
        <f t="shared" si="235"/>
        <v>0</v>
      </c>
      <c r="AF437">
        <f t="shared" si="249"/>
        <v>106</v>
      </c>
      <c r="AG437">
        <f t="shared" si="250"/>
        <v>330</v>
      </c>
      <c r="AH437">
        <f t="shared" si="251"/>
        <v>1</v>
      </c>
      <c r="AI437">
        <f t="shared" si="252"/>
        <v>0.8527131782945736</v>
      </c>
      <c r="AJ437">
        <f t="shared" si="253"/>
        <v>1</v>
      </c>
      <c r="AL437" s="8">
        <v>458</v>
      </c>
      <c r="AM437" s="8">
        <v>-0.97115138451354799</v>
      </c>
      <c r="AN437" s="8">
        <v>5</v>
      </c>
      <c r="AO437" s="8">
        <f t="shared" si="236"/>
        <v>0</v>
      </c>
      <c r="AP437" s="8">
        <f t="shared" si="237"/>
        <v>0</v>
      </c>
      <c r="AQ437">
        <f t="shared" si="254"/>
        <v>111</v>
      </c>
      <c r="AR437">
        <f t="shared" si="255"/>
        <v>325</v>
      </c>
      <c r="AS437">
        <f t="shared" si="256"/>
        <v>1</v>
      </c>
      <c r="AT437">
        <f t="shared" si="257"/>
        <v>0.85078534031413611</v>
      </c>
      <c r="AU437">
        <f t="shared" si="258"/>
        <v>1.1212121212121211</v>
      </c>
      <c r="AW437" s="8">
        <v>73</v>
      </c>
      <c r="AX437" s="8">
        <v>-0.683265807242881</v>
      </c>
      <c r="AY437" s="8">
        <v>1</v>
      </c>
      <c r="AZ437" s="8">
        <f t="shared" si="238"/>
        <v>0</v>
      </c>
      <c r="BA437" s="8">
        <f t="shared" si="239"/>
        <v>0</v>
      </c>
      <c r="BB437">
        <f t="shared" si="259"/>
        <v>100</v>
      </c>
      <c r="BC437">
        <f t="shared" si="260"/>
        <v>336</v>
      </c>
      <c r="BD437">
        <f t="shared" si="261"/>
        <v>1</v>
      </c>
      <c r="BE437">
        <f t="shared" si="262"/>
        <v>0.85496183206106868</v>
      </c>
      <c r="BF437">
        <f t="shared" si="263"/>
        <v>0.98039215686274506</v>
      </c>
    </row>
    <row r="438" spans="1:58" x14ac:dyDescent="0.25">
      <c r="A438">
        <v>437</v>
      </c>
      <c r="B438">
        <v>5</v>
      </c>
      <c r="D438">
        <v>239</v>
      </c>
      <c r="E438">
        <v>-1.04054741385216</v>
      </c>
      <c r="F438">
        <v>3</v>
      </c>
      <c r="G438">
        <f t="shared" si="231"/>
        <v>0</v>
      </c>
      <c r="H438">
        <f t="shared" si="240"/>
        <v>0</v>
      </c>
      <c r="I438">
        <f t="shared" si="242"/>
        <v>97</v>
      </c>
      <c r="J438">
        <f t="shared" si="243"/>
        <v>340</v>
      </c>
      <c r="K438">
        <f t="shared" si="264"/>
        <v>1</v>
      </c>
      <c r="L438">
        <f t="shared" si="265"/>
        <v>0.85858585858585856</v>
      </c>
      <c r="M438">
        <f t="shared" si="266"/>
        <v>0.97979797979797978</v>
      </c>
      <c r="O438" s="8">
        <v>407</v>
      </c>
      <c r="P438" s="8">
        <v>-0.91709561787145799</v>
      </c>
      <c r="Q438" s="8">
        <v>5</v>
      </c>
      <c r="R438" s="8">
        <f t="shared" si="232"/>
        <v>0</v>
      </c>
      <c r="S438" s="8">
        <f t="shared" si="233"/>
        <v>0</v>
      </c>
      <c r="T438">
        <f t="shared" si="244"/>
        <v>79</v>
      </c>
      <c r="U438">
        <f t="shared" si="245"/>
        <v>358</v>
      </c>
      <c r="V438">
        <f t="shared" si="241"/>
        <v>0</v>
      </c>
      <c r="W438">
        <f t="shared" si="246"/>
        <v>1</v>
      </c>
      <c r="X438">
        <f t="shared" si="247"/>
        <v>0.86473429951690817</v>
      </c>
      <c r="Y438">
        <f t="shared" si="248"/>
        <v>0.90804597701149425</v>
      </c>
      <c r="AA438">
        <v>465</v>
      </c>
      <c r="AB438">
        <v>-1.0663268153611201</v>
      </c>
      <c r="AC438">
        <v>5</v>
      </c>
      <c r="AD438">
        <f t="shared" si="234"/>
        <v>0</v>
      </c>
      <c r="AE438">
        <f t="shared" si="235"/>
        <v>0</v>
      </c>
      <c r="AF438">
        <f t="shared" si="249"/>
        <v>106</v>
      </c>
      <c r="AG438">
        <f t="shared" si="250"/>
        <v>331</v>
      </c>
      <c r="AH438">
        <f t="shared" si="251"/>
        <v>1</v>
      </c>
      <c r="AI438">
        <f t="shared" si="252"/>
        <v>0.85529715762273906</v>
      </c>
      <c r="AJ438">
        <f t="shared" si="253"/>
        <v>1</v>
      </c>
      <c r="AL438" s="8">
        <v>197</v>
      </c>
      <c r="AM438" s="8">
        <v>-0.97116199449775298</v>
      </c>
      <c r="AN438" s="8">
        <v>3</v>
      </c>
      <c r="AO438" s="8">
        <f t="shared" si="236"/>
        <v>0</v>
      </c>
      <c r="AP438" s="8">
        <f t="shared" si="237"/>
        <v>0</v>
      </c>
      <c r="AQ438">
        <f t="shared" si="254"/>
        <v>111</v>
      </c>
      <c r="AR438">
        <f t="shared" si="255"/>
        <v>326</v>
      </c>
      <c r="AS438">
        <f t="shared" si="256"/>
        <v>1</v>
      </c>
      <c r="AT438">
        <f t="shared" si="257"/>
        <v>0.8534031413612565</v>
      </c>
      <c r="AU438">
        <f t="shared" si="258"/>
        <v>1.1212121212121211</v>
      </c>
      <c r="AW438" s="8">
        <v>269</v>
      </c>
      <c r="AX438" s="8">
        <v>-0.68500603349252498</v>
      </c>
      <c r="AY438" s="8">
        <v>3</v>
      </c>
      <c r="AZ438" s="8">
        <f t="shared" si="238"/>
        <v>0</v>
      </c>
      <c r="BA438" s="8">
        <f t="shared" si="239"/>
        <v>0</v>
      </c>
      <c r="BB438">
        <f t="shared" si="259"/>
        <v>100</v>
      </c>
      <c r="BC438">
        <f t="shared" si="260"/>
        <v>337</v>
      </c>
      <c r="BD438">
        <f t="shared" si="261"/>
        <v>1</v>
      </c>
      <c r="BE438">
        <f t="shared" si="262"/>
        <v>0.85750636132315516</v>
      </c>
      <c r="BF438">
        <f t="shared" si="263"/>
        <v>0.98039215686274506</v>
      </c>
    </row>
    <row r="439" spans="1:58" x14ac:dyDescent="0.25">
      <c r="A439">
        <v>438</v>
      </c>
      <c r="B439">
        <v>5</v>
      </c>
      <c r="D439">
        <v>400</v>
      </c>
      <c r="E439">
        <v>-1.0406077296127401</v>
      </c>
      <c r="F439">
        <v>5</v>
      </c>
      <c r="G439">
        <f t="shared" si="231"/>
        <v>0</v>
      </c>
      <c r="H439">
        <f t="shared" si="240"/>
        <v>0</v>
      </c>
      <c r="I439">
        <f t="shared" si="242"/>
        <v>97</v>
      </c>
      <c r="J439">
        <f t="shared" si="243"/>
        <v>341</v>
      </c>
      <c r="K439">
        <f t="shared" si="264"/>
        <v>1</v>
      </c>
      <c r="L439">
        <f t="shared" si="265"/>
        <v>0.86111111111111116</v>
      </c>
      <c r="M439">
        <f t="shared" si="266"/>
        <v>0.97979797979797978</v>
      </c>
      <c r="O439" s="8">
        <v>58</v>
      </c>
      <c r="P439" s="8">
        <v>-0.91863881436939798</v>
      </c>
      <c r="Q439" s="8">
        <v>1</v>
      </c>
      <c r="R439" s="8">
        <f t="shared" si="232"/>
        <v>0</v>
      </c>
      <c r="S439" s="8">
        <f t="shared" si="233"/>
        <v>0</v>
      </c>
      <c r="T439">
        <f t="shared" si="244"/>
        <v>79</v>
      </c>
      <c r="U439">
        <f t="shared" si="245"/>
        <v>359</v>
      </c>
      <c r="V439">
        <f t="shared" si="241"/>
        <v>0</v>
      </c>
      <c r="W439">
        <f t="shared" si="246"/>
        <v>1</v>
      </c>
      <c r="X439">
        <f t="shared" si="247"/>
        <v>0.86714975845410625</v>
      </c>
      <c r="Y439">
        <f t="shared" si="248"/>
        <v>0.90804597701149425</v>
      </c>
      <c r="AA439">
        <v>399</v>
      </c>
      <c r="AB439">
        <v>-1.0672278580874099</v>
      </c>
      <c r="AC439">
        <v>5</v>
      </c>
      <c r="AD439">
        <f t="shared" si="234"/>
        <v>0</v>
      </c>
      <c r="AE439">
        <f t="shared" si="235"/>
        <v>0</v>
      </c>
      <c r="AF439">
        <f t="shared" si="249"/>
        <v>106</v>
      </c>
      <c r="AG439">
        <f t="shared" si="250"/>
        <v>332</v>
      </c>
      <c r="AH439">
        <f t="shared" si="251"/>
        <v>1</v>
      </c>
      <c r="AI439">
        <f t="shared" si="252"/>
        <v>0.8578811369509044</v>
      </c>
      <c r="AJ439">
        <f t="shared" si="253"/>
        <v>1</v>
      </c>
      <c r="AL439" s="8">
        <v>192</v>
      </c>
      <c r="AM439" s="8">
        <v>-0.971756415302236</v>
      </c>
      <c r="AN439" s="8">
        <v>3</v>
      </c>
      <c r="AO439" s="8">
        <f t="shared" si="236"/>
        <v>0</v>
      </c>
      <c r="AP439" s="8">
        <f t="shared" si="237"/>
        <v>0</v>
      </c>
      <c r="AQ439">
        <f t="shared" si="254"/>
        <v>111</v>
      </c>
      <c r="AR439">
        <f t="shared" si="255"/>
        <v>327</v>
      </c>
      <c r="AS439">
        <f t="shared" si="256"/>
        <v>1</v>
      </c>
      <c r="AT439">
        <f t="shared" si="257"/>
        <v>0.85602094240837701</v>
      </c>
      <c r="AU439">
        <f t="shared" si="258"/>
        <v>1.1212121212121211</v>
      </c>
      <c r="AW439" s="8">
        <v>370</v>
      </c>
      <c r="AX439" s="8">
        <v>-0.685944105992636</v>
      </c>
      <c r="AY439" s="8">
        <v>4</v>
      </c>
      <c r="AZ439" s="8">
        <f t="shared" si="238"/>
        <v>0</v>
      </c>
      <c r="BA439" s="8">
        <f t="shared" si="239"/>
        <v>0</v>
      </c>
      <c r="BB439">
        <f t="shared" si="259"/>
        <v>100</v>
      </c>
      <c r="BC439">
        <f t="shared" si="260"/>
        <v>338</v>
      </c>
      <c r="BD439">
        <f t="shared" si="261"/>
        <v>1</v>
      </c>
      <c r="BE439">
        <f t="shared" si="262"/>
        <v>0.86005089058524176</v>
      </c>
      <c r="BF439">
        <f t="shared" si="263"/>
        <v>0.98039215686274506</v>
      </c>
    </row>
    <row r="440" spans="1:58" x14ac:dyDescent="0.25">
      <c r="A440">
        <v>439</v>
      </c>
      <c r="B440">
        <v>5</v>
      </c>
      <c r="D440">
        <v>345</v>
      </c>
      <c r="E440">
        <v>-1.0417456340145099</v>
      </c>
      <c r="F440">
        <v>4</v>
      </c>
      <c r="G440">
        <f t="shared" si="231"/>
        <v>0</v>
      </c>
      <c r="H440">
        <f t="shared" si="240"/>
        <v>0</v>
      </c>
      <c r="I440">
        <f t="shared" si="242"/>
        <v>97</v>
      </c>
      <c r="J440">
        <f t="shared" si="243"/>
        <v>342</v>
      </c>
      <c r="K440">
        <f t="shared" si="264"/>
        <v>1</v>
      </c>
      <c r="L440">
        <f t="shared" si="265"/>
        <v>0.86363636363636365</v>
      </c>
      <c r="M440">
        <f t="shared" si="266"/>
        <v>0.97979797979797978</v>
      </c>
      <c r="O440" s="8">
        <v>280</v>
      </c>
      <c r="P440" s="8">
        <v>-0.92048614555239106</v>
      </c>
      <c r="Q440" s="8">
        <v>3</v>
      </c>
      <c r="R440" s="8">
        <f t="shared" si="232"/>
        <v>0</v>
      </c>
      <c r="S440" s="8">
        <f t="shared" si="233"/>
        <v>0</v>
      </c>
      <c r="T440">
        <f t="shared" si="244"/>
        <v>79</v>
      </c>
      <c r="U440">
        <f t="shared" si="245"/>
        <v>360</v>
      </c>
      <c r="V440">
        <f t="shared" si="241"/>
        <v>0</v>
      </c>
      <c r="W440">
        <f t="shared" si="246"/>
        <v>1</v>
      </c>
      <c r="X440">
        <f t="shared" si="247"/>
        <v>0.86956521739130432</v>
      </c>
      <c r="Y440">
        <f t="shared" si="248"/>
        <v>0.90804597701149425</v>
      </c>
      <c r="AA440">
        <v>138</v>
      </c>
      <c r="AB440">
        <v>-1.06741557569929</v>
      </c>
      <c r="AC440">
        <v>2</v>
      </c>
      <c r="AD440">
        <f t="shared" si="234"/>
        <v>0</v>
      </c>
      <c r="AE440">
        <f t="shared" si="235"/>
        <v>0</v>
      </c>
      <c r="AF440">
        <f t="shared" si="249"/>
        <v>106</v>
      </c>
      <c r="AG440">
        <f t="shared" si="250"/>
        <v>333</v>
      </c>
      <c r="AH440">
        <f t="shared" si="251"/>
        <v>1</v>
      </c>
      <c r="AI440">
        <f t="shared" si="252"/>
        <v>0.86046511627906974</v>
      </c>
      <c r="AJ440">
        <f t="shared" si="253"/>
        <v>1</v>
      </c>
      <c r="AL440" s="8">
        <v>273</v>
      </c>
      <c r="AM440" s="8">
        <v>-0.97411547298091705</v>
      </c>
      <c r="AN440" s="8">
        <v>3</v>
      </c>
      <c r="AO440" s="8">
        <f t="shared" si="236"/>
        <v>0</v>
      </c>
      <c r="AP440" s="8">
        <f t="shared" si="237"/>
        <v>0</v>
      </c>
      <c r="AQ440">
        <f t="shared" si="254"/>
        <v>111</v>
      </c>
      <c r="AR440">
        <f t="shared" si="255"/>
        <v>328</v>
      </c>
      <c r="AS440">
        <f t="shared" si="256"/>
        <v>1</v>
      </c>
      <c r="AT440">
        <f t="shared" si="257"/>
        <v>0.8586387434554974</v>
      </c>
      <c r="AU440">
        <f t="shared" si="258"/>
        <v>1.1212121212121211</v>
      </c>
      <c r="AW440" s="8">
        <v>30</v>
      </c>
      <c r="AX440" s="8">
        <v>-0.68851859904203205</v>
      </c>
      <c r="AY440" s="8">
        <v>1</v>
      </c>
      <c r="AZ440" s="8">
        <f t="shared" si="238"/>
        <v>0</v>
      </c>
      <c r="BA440" s="8">
        <f t="shared" si="239"/>
        <v>0</v>
      </c>
      <c r="BB440">
        <f t="shared" si="259"/>
        <v>100</v>
      </c>
      <c r="BC440">
        <f t="shared" si="260"/>
        <v>339</v>
      </c>
      <c r="BD440">
        <f t="shared" si="261"/>
        <v>1</v>
      </c>
      <c r="BE440">
        <f t="shared" si="262"/>
        <v>0.86259541984732824</v>
      </c>
      <c r="BF440">
        <f t="shared" si="263"/>
        <v>0.98039215686274506</v>
      </c>
    </row>
    <row r="441" spans="1:58" x14ac:dyDescent="0.25">
      <c r="A441">
        <v>440</v>
      </c>
      <c r="B441">
        <v>5</v>
      </c>
      <c r="D441">
        <v>435</v>
      </c>
      <c r="E441">
        <v>-1.0427721476111</v>
      </c>
      <c r="F441">
        <v>5</v>
      </c>
      <c r="G441">
        <f t="shared" si="231"/>
        <v>0</v>
      </c>
      <c r="H441">
        <f t="shared" si="240"/>
        <v>0</v>
      </c>
      <c r="I441">
        <f t="shared" si="242"/>
        <v>97</v>
      </c>
      <c r="J441">
        <f t="shared" si="243"/>
        <v>343</v>
      </c>
      <c r="K441">
        <f t="shared" si="264"/>
        <v>1</v>
      </c>
      <c r="L441">
        <f t="shared" si="265"/>
        <v>0.86616161616161613</v>
      </c>
      <c r="M441">
        <f t="shared" si="266"/>
        <v>0.97979797979797978</v>
      </c>
      <c r="O441" s="8">
        <v>276</v>
      </c>
      <c r="P441" s="8">
        <v>-0.92148722976271402</v>
      </c>
      <c r="Q441" s="8">
        <v>3</v>
      </c>
      <c r="R441" s="8">
        <f t="shared" si="232"/>
        <v>0</v>
      </c>
      <c r="S441" s="8">
        <f t="shared" si="233"/>
        <v>0</v>
      </c>
      <c r="T441">
        <f t="shared" si="244"/>
        <v>79</v>
      </c>
      <c r="U441">
        <f t="shared" si="245"/>
        <v>361</v>
      </c>
      <c r="V441">
        <f t="shared" si="241"/>
        <v>0</v>
      </c>
      <c r="W441">
        <f t="shared" si="246"/>
        <v>1</v>
      </c>
      <c r="X441">
        <f t="shared" si="247"/>
        <v>0.8719806763285024</v>
      </c>
      <c r="Y441">
        <f t="shared" si="248"/>
        <v>0.90804597701149425</v>
      </c>
      <c r="AA441">
        <v>433</v>
      </c>
      <c r="AB441">
        <v>-1.0679112318453901</v>
      </c>
      <c r="AC441">
        <v>5</v>
      </c>
      <c r="AD441">
        <f t="shared" si="234"/>
        <v>0</v>
      </c>
      <c r="AE441">
        <f t="shared" si="235"/>
        <v>0</v>
      </c>
      <c r="AF441">
        <f t="shared" si="249"/>
        <v>106</v>
      </c>
      <c r="AG441">
        <f t="shared" si="250"/>
        <v>334</v>
      </c>
      <c r="AH441">
        <f t="shared" si="251"/>
        <v>1</v>
      </c>
      <c r="AI441">
        <f t="shared" si="252"/>
        <v>0.86304909560723519</v>
      </c>
      <c r="AJ441">
        <f t="shared" si="253"/>
        <v>1</v>
      </c>
      <c r="AL441" s="8">
        <v>274</v>
      </c>
      <c r="AM441" s="8">
        <v>-0.97634778378759401</v>
      </c>
      <c r="AN441" s="8">
        <v>3</v>
      </c>
      <c r="AO441" s="8">
        <f t="shared" si="236"/>
        <v>0</v>
      </c>
      <c r="AP441" s="8">
        <f t="shared" si="237"/>
        <v>0</v>
      </c>
      <c r="AQ441">
        <f t="shared" si="254"/>
        <v>111</v>
      </c>
      <c r="AR441">
        <f t="shared" si="255"/>
        <v>329</v>
      </c>
      <c r="AS441">
        <f t="shared" si="256"/>
        <v>1</v>
      </c>
      <c r="AT441">
        <f t="shared" si="257"/>
        <v>0.86125654450261779</v>
      </c>
      <c r="AU441">
        <f t="shared" si="258"/>
        <v>1.1212121212121211</v>
      </c>
      <c r="AW441" s="8">
        <v>193</v>
      </c>
      <c r="AX441" s="8">
        <v>-0.68864043330355396</v>
      </c>
      <c r="AY441" s="8">
        <v>3</v>
      </c>
      <c r="AZ441" s="8">
        <f t="shared" si="238"/>
        <v>0</v>
      </c>
      <c r="BA441" s="8">
        <f t="shared" si="239"/>
        <v>0</v>
      </c>
      <c r="BB441">
        <f t="shared" si="259"/>
        <v>100</v>
      </c>
      <c r="BC441">
        <f t="shared" si="260"/>
        <v>340</v>
      </c>
      <c r="BD441">
        <f t="shared" si="261"/>
        <v>1</v>
      </c>
      <c r="BE441">
        <f t="shared" si="262"/>
        <v>0.86513994910941472</v>
      </c>
      <c r="BF441">
        <f t="shared" si="263"/>
        <v>0.98039215686274506</v>
      </c>
    </row>
    <row r="442" spans="1:58" x14ac:dyDescent="0.25">
      <c r="A442">
        <v>441</v>
      </c>
      <c r="B442">
        <v>5</v>
      </c>
      <c r="D442">
        <v>457</v>
      </c>
      <c r="E442">
        <v>-1.04353174223259</v>
      </c>
      <c r="F442">
        <v>5</v>
      </c>
      <c r="G442">
        <f t="shared" si="231"/>
        <v>0</v>
      </c>
      <c r="H442">
        <f t="shared" si="240"/>
        <v>0</v>
      </c>
      <c r="I442">
        <f t="shared" si="242"/>
        <v>97</v>
      </c>
      <c r="J442">
        <f t="shared" si="243"/>
        <v>344</v>
      </c>
      <c r="K442">
        <f t="shared" si="264"/>
        <v>1</v>
      </c>
      <c r="L442">
        <f t="shared" si="265"/>
        <v>0.86868686868686873</v>
      </c>
      <c r="M442">
        <f t="shared" si="266"/>
        <v>0.97979797979797978</v>
      </c>
      <c r="O442" s="8">
        <v>411</v>
      </c>
      <c r="P442" s="8">
        <v>-0.92387814121608902</v>
      </c>
      <c r="Q442" s="8">
        <v>5</v>
      </c>
      <c r="R442" s="8">
        <f t="shared" si="232"/>
        <v>0</v>
      </c>
      <c r="S442" s="8">
        <f t="shared" si="233"/>
        <v>0</v>
      </c>
      <c r="T442">
        <f t="shared" si="244"/>
        <v>79</v>
      </c>
      <c r="U442">
        <f t="shared" si="245"/>
        <v>362</v>
      </c>
      <c r="V442">
        <f t="shared" si="241"/>
        <v>0</v>
      </c>
      <c r="W442">
        <f t="shared" si="246"/>
        <v>1</v>
      </c>
      <c r="X442">
        <f t="shared" si="247"/>
        <v>0.87439613526570048</v>
      </c>
      <c r="Y442">
        <f t="shared" si="248"/>
        <v>0.90804597701149425</v>
      </c>
      <c r="AA442">
        <v>135</v>
      </c>
      <c r="AB442">
        <v>-1.0697033845802999</v>
      </c>
      <c r="AC442">
        <v>2</v>
      </c>
      <c r="AD442">
        <f t="shared" si="234"/>
        <v>0</v>
      </c>
      <c r="AE442">
        <f t="shared" si="235"/>
        <v>0</v>
      </c>
      <c r="AF442">
        <f t="shared" si="249"/>
        <v>106</v>
      </c>
      <c r="AG442">
        <f t="shared" si="250"/>
        <v>335</v>
      </c>
      <c r="AH442">
        <f t="shared" si="251"/>
        <v>1</v>
      </c>
      <c r="AI442">
        <f t="shared" si="252"/>
        <v>0.86563307493540054</v>
      </c>
      <c r="AJ442">
        <f t="shared" si="253"/>
        <v>1</v>
      </c>
      <c r="AL442" s="8">
        <v>432</v>
      </c>
      <c r="AM442" s="8">
        <v>-0.97673687444808199</v>
      </c>
      <c r="AN442" s="8">
        <v>5</v>
      </c>
      <c r="AO442" s="8">
        <f t="shared" si="236"/>
        <v>0</v>
      </c>
      <c r="AP442" s="8">
        <f t="shared" si="237"/>
        <v>0</v>
      </c>
      <c r="AQ442">
        <f t="shared" si="254"/>
        <v>111</v>
      </c>
      <c r="AR442">
        <f t="shared" si="255"/>
        <v>330</v>
      </c>
      <c r="AS442">
        <f t="shared" si="256"/>
        <v>1</v>
      </c>
      <c r="AT442">
        <f t="shared" si="257"/>
        <v>0.86387434554973819</v>
      </c>
      <c r="AU442">
        <f t="shared" si="258"/>
        <v>1.1212121212121211</v>
      </c>
      <c r="AW442" s="8">
        <v>131</v>
      </c>
      <c r="AX442" s="8">
        <v>-0.69110111195038704</v>
      </c>
      <c r="AY442" s="8">
        <v>2</v>
      </c>
      <c r="AZ442" s="8">
        <f t="shared" si="238"/>
        <v>0</v>
      </c>
      <c r="BA442" s="8">
        <f t="shared" si="239"/>
        <v>0</v>
      </c>
      <c r="BB442">
        <f t="shared" si="259"/>
        <v>100</v>
      </c>
      <c r="BC442">
        <f t="shared" si="260"/>
        <v>341</v>
      </c>
      <c r="BD442">
        <f t="shared" si="261"/>
        <v>1</v>
      </c>
      <c r="BE442">
        <f t="shared" si="262"/>
        <v>0.86768447837150131</v>
      </c>
      <c r="BF442">
        <f t="shared" si="263"/>
        <v>0.98039215686274506</v>
      </c>
    </row>
    <row r="443" spans="1:58" x14ac:dyDescent="0.25">
      <c r="A443">
        <v>442</v>
      </c>
      <c r="B443">
        <v>5</v>
      </c>
      <c r="D443">
        <v>153</v>
      </c>
      <c r="E443">
        <v>-1.0436265479478499</v>
      </c>
      <c r="F443">
        <v>2</v>
      </c>
      <c r="G443">
        <f t="shared" si="231"/>
        <v>0</v>
      </c>
      <c r="H443">
        <f t="shared" si="240"/>
        <v>0</v>
      </c>
      <c r="I443">
        <f t="shared" si="242"/>
        <v>97</v>
      </c>
      <c r="J443">
        <f t="shared" si="243"/>
        <v>345</v>
      </c>
      <c r="K443">
        <f t="shared" si="264"/>
        <v>1</v>
      </c>
      <c r="L443">
        <f t="shared" si="265"/>
        <v>0.87121212121212122</v>
      </c>
      <c r="M443">
        <f t="shared" si="266"/>
        <v>0.97979797979797978</v>
      </c>
      <c r="O443" s="8">
        <v>24</v>
      </c>
      <c r="P443" s="8">
        <v>-0.92416789853230497</v>
      </c>
      <c r="Q443" s="8">
        <v>1</v>
      </c>
      <c r="R443" s="8">
        <f t="shared" si="232"/>
        <v>0</v>
      </c>
      <c r="S443" s="8">
        <f t="shared" si="233"/>
        <v>0</v>
      </c>
      <c r="T443">
        <f t="shared" si="244"/>
        <v>79</v>
      </c>
      <c r="U443">
        <f t="shared" si="245"/>
        <v>363</v>
      </c>
      <c r="V443">
        <f t="shared" si="241"/>
        <v>0</v>
      </c>
      <c r="W443">
        <f t="shared" si="246"/>
        <v>1</v>
      </c>
      <c r="X443">
        <f t="shared" si="247"/>
        <v>0.87681159420289856</v>
      </c>
      <c r="Y443">
        <f t="shared" si="248"/>
        <v>0.90804597701149425</v>
      </c>
      <c r="AA443">
        <v>139</v>
      </c>
      <c r="AB443">
        <v>-1.0706015536451301</v>
      </c>
      <c r="AC443">
        <v>2</v>
      </c>
      <c r="AD443">
        <f t="shared" si="234"/>
        <v>0</v>
      </c>
      <c r="AE443">
        <f t="shared" si="235"/>
        <v>0</v>
      </c>
      <c r="AF443">
        <f t="shared" si="249"/>
        <v>106</v>
      </c>
      <c r="AG443">
        <f t="shared" si="250"/>
        <v>336</v>
      </c>
      <c r="AH443">
        <f t="shared" si="251"/>
        <v>1</v>
      </c>
      <c r="AI443">
        <f t="shared" si="252"/>
        <v>0.86821705426356588</v>
      </c>
      <c r="AJ443">
        <f t="shared" si="253"/>
        <v>1</v>
      </c>
      <c r="AL443" s="8">
        <v>249</v>
      </c>
      <c r="AM443" s="8">
        <v>-0.97856719362976297</v>
      </c>
      <c r="AN443" s="8">
        <v>3</v>
      </c>
      <c r="AO443" s="8">
        <f t="shared" si="236"/>
        <v>0</v>
      </c>
      <c r="AP443" s="8">
        <f t="shared" si="237"/>
        <v>0</v>
      </c>
      <c r="AQ443">
        <f t="shared" si="254"/>
        <v>111</v>
      </c>
      <c r="AR443">
        <f t="shared" si="255"/>
        <v>331</v>
      </c>
      <c r="AS443">
        <f t="shared" si="256"/>
        <v>1</v>
      </c>
      <c r="AT443">
        <f t="shared" si="257"/>
        <v>0.86649214659685869</v>
      </c>
      <c r="AU443">
        <f t="shared" si="258"/>
        <v>1.1212121212121211</v>
      </c>
      <c r="AW443" s="8">
        <v>94</v>
      </c>
      <c r="AX443" s="8">
        <v>-0.69129584655755005</v>
      </c>
      <c r="AY443" s="8">
        <v>1</v>
      </c>
      <c r="AZ443" s="8">
        <f t="shared" si="238"/>
        <v>0</v>
      </c>
      <c r="BA443" s="8">
        <f t="shared" si="239"/>
        <v>0</v>
      </c>
      <c r="BB443">
        <f t="shared" si="259"/>
        <v>100</v>
      </c>
      <c r="BC443">
        <f t="shared" si="260"/>
        <v>342</v>
      </c>
      <c r="BD443">
        <f t="shared" si="261"/>
        <v>1</v>
      </c>
      <c r="BE443">
        <f t="shared" si="262"/>
        <v>0.87022900763358779</v>
      </c>
      <c r="BF443">
        <f t="shared" si="263"/>
        <v>0.98039215686274506</v>
      </c>
    </row>
    <row r="444" spans="1:58" x14ac:dyDescent="0.25">
      <c r="A444">
        <v>443</v>
      </c>
      <c r="B444">
        <v>5</v>
      </c>
      <c r="D444">
        <v>272</v>
      </c>
      <c r="E444">
        <v>-1.0440211584189401</v>
      </c>
      <c r="F444">
        <v>3</v>
      </c>
      <c r="G444">
        <f t="shared" si="231"/>
        <v>0</v>
      </c>
      <c r="H444">
        <f t="shared" si="240"/>
        <v>0</v>
      </c>
      <c r="I444">
        <f t="shared" si="242"/>
        <v>97</v>
      </c>
      <c r="J444">
        <f t="shared" si="243"/>
        <v>346</v>
      </c>
      <c r="K444">
        <f t="shared" si="264"/>
        <v>1</v>
      </c>
      <c r="L444">
        <f t="shared" si="265"/>
        <v>0.8737373737373737</v>
      </c>
      <c r="M444">
        <f t="shared" si="266"/>
        <v>0.97979797979797978</v>
      </c>
      <c r="O444" s="8">
        <v>179</v>
      </c>
      <c r="P444" s="8">
        <v>-0.929923591224049</v>
      </c>
      <c r="Q444" s="8">
        <v>3</v>
      </c>
      <c r="R444" s="8">
        <f t="shared" si="232"/>
        <v>0</v>
      </c>
      <c r="S444" s="8">
        <f t="shared" si="233"/>
        <v>0</v>
      </c>
      <c r="T444">
        <f t="shared" si="244"/>
        <v>79</v>
      </c>
      <c r="U444">
        <f t="shared" si="245"/>
        <v>364</v>
      </c>
      <c r="V444">
        <f t="shared" si="241"/>
        <v>0</v>
      </c>
      <c r="W444">
        <f t="shared" si="246"/>
        <v>1</v>
      </c>
      <c r="X444">
        <f t="shared" si="247"/>
        <v>0.87922705314009664</v>
      </c>
      <c r="Y444">
        <f t="shared" si="248"/>
        <v>0.90804597701149425</v>
      </c>
      <c r="AA444">
        <v>161</v>
      </c>
      <c r="AB444">
        <v>-1.0717863428234899</v>
      </c>
      <c r="AC444">
        <v>2</v>
      </c>
      <c r="AD444">
        <f t="shared" si="234"/>
        <v>0</v>
      </c>
      <c r="AE444">
        <f t="shared" si="235"/>
        <v>0</v>
      </c>
      <c r="AF444">
        <f t="shared" si="249"/>
        <v>106</v>
      </c>
      <c r="AG444">
        <f t="shared" si="250"/>
        <v>337</v>
      </c>
      <c r="AH444">
        <f t="shared" si="251"/>
        <v>1</v>
      </c>
      <c r="AI444">
        <f t="shared" si="252"/>
        <v>0.87080103359173122</v>
      </c>
      <c r="AJ444">
        <f t="shared" si="253"/>
        <v>1</v>
      </c>
      <c r="AL444" s="8">
        <v>221</v>
      </c>
      <c r="AM444" s="8">
        <v>-0.98004265700987203</v>
      </c>
      <c r="AN444" s="8">
        <v>3</v>
      </c>
      <c r="AO444" s="8">
        <f t="shared" si="236"/>
        <v>0</v>
      </c>
      <c r="AP444" s="8">
        <f t="shared" si="237"/>
        <v>0</v>
      </c>
      <c r="AQ444">
        <f t="shared" si="254"/>
        <v>111</v>
      </c>
      <c r="AR444">
        <f t="shared" si="255"/>
        <v>332</v>
      </c>
      <c r="AS444">
        <f t="shared" si="256"/>
        <v>1</v>
      </c>
      <c r="AT444">
        <f t="shared" si="257"/>
        <v>0.86910994764397909</v>
      </c>
      <c r="AU444">
        <f t="shared" si="258"/>
        <v>1.1212121212121211</v>
      </c>
      <c r="AW444" s="8">
        <v>196</v>
      </c>
      <c r="AX444" s="8">
        <v>-0.69273933376747399</v>
      </c>
      <c r="AY444" s="8">
        <v>3</v>
      </c>
      <c r="AZ444" s="8">
        <f t="shared" si="238"/>
        <v>0</v>
      </c>
      <c r="BA444" s="8">
        <f t="shared" si="239"/>
        <v>0</v>
      </c>
      <c r="BB444">
        <f t="shared" si="259"/>
        <v>100</v>
      </c>
      <c r="BC444">
        <f t="shared" si="260"/>
        <v>343</v>
      </c>
      <c r="BD444">
        <f t="shared" si="261"/>
        <v>1</v>
      </c>
      <c r="BE444">
        <f t="shared" si="262"/>
        <v>0.87277353689567427</v>
      </c>
      <c r="BF444">
        <f t="shared" si="263"/>
        <v>0.98039215686274506</v>
      </c>
    </row>
    <row r="445" spans="1:58" x14ac:dyDescent="0.25">
      <c r="A445">
        <v>444</v>
      </c>
      <c r="B445">
        <v>5</v>
      </c>
      <c r="D445">
        <v>268</v>
      </c>
      <c r="E445">
        <v>-1.0479170183534701</v>
      </c>
      <c r="F445">
        <v>3</v>
      </c>
      <c r="G445">
        <f t="shared" si="231"/>
        <v>0</v>
      </c>
      <c r="H445">
        <f t="shared" si="240"/>
        <v>0</v>
      </c>
      <c r="I445">
        <f t="shared" si="242"/>
        <v>97</v>
      </c>
      <c r="J445">
        <f t="shared" si="243"/>
        <v>347</v>
      </c>
      <c r="K445">
        <f t="shared" si="264"/>
        <v>1</v>
      </c>
      <c r="L445">
        <f t="shared" si="265"/>
        <v>0.8762626262626263</v>
      </c>
      <c r="M445">
        <f t="shared" si="266"/>
        <v>0.97979797979797978</v>
      </c>
      <c r="O445" s="8">
        <v>225</v>
      </c>
      <c r="P445" s="8">
        <v>-0.92997033884524005</v>
      </c>
      <c r="Q445" s="8">
        <v>3</v>
      </c>
      <c r="R445" s="8">
        <f t="shared" si="232"/>
        <v>0</v>
      </c>
      <c r="S445" s="8">
        <f t="shared" si="233"/>
        <v>0</v>
      </c>
      <c r="T445">
        <f t="shared" si="244"/>
        <v>79</v>
      </c>
      <c r="U445">
        <f t="shared" si="245"/>
        <v>365</v>
      </c>
      <c r="V445">
        <f t="shared" si="241"/>
        <v>0</v>
      </c>
      <c r="W445">
        <f t="shared" si="246"/>
        <v>1</v>
      </c>
      <c r="X445">
        <f t="shared" si="247"/>
        <v>0.88164251207729472</v>
      </c>
      <c r="Y445">
        <f t="shared" si="248"/>
        <v>0.90804597701149425</v>
      </c>
      <c r="AA445">
        <v>417</v>
      </c>
      <c r="AB445">
        <v>-1.0734108116737</v>
      </c>
      <c r="AC445">
        <v>5</v>
      </c>
      <c r="AD445">
        <f t="shared" si="234"/>
        <v>0</v>
      </c>
      <c r="AE445">
        <f t="shared" si="235"/>
        <v>0</v>
      </c>
      <c r="AF445">
        <f t="shared" si="249"/>
        <v>106</v>
      </c>
      <c r="AG445">
        <f t="shared" si="250"/>
        <v>338</v>
      </c>
      <c r="AH445">
        <f t="shared" si="251"/>
        <v>1</v>
      </c>
      <c r="AI445">
        <f t="shared" si="252"/>
        <v>0.87338501291989667</v>
      </c>
      <c r="AJ445">
        <f t="shared" si="253"/>
        <v>1</v>
      </c>
      <c r="AL445" s="8">
        <v>238</v>
      </c>
      <c r="AM445" s="8">
        <v>-0.98041842555302505</v>
      </c>
      <c r="AN445" s="8">
        <v>3</v>
      </c>
      <c r="AO445" s="8">
        <f t="shared" si="236"/>
        <v>0</v>
      </c>
      <c r="AP445" s="8">
        <f t="shared" si="237"/>
        <v>0</v>
      </c>
      <c r="AQ445">
        <f t="shared" si="254"/>
        <v>111</v>
      </c>
      <c r="AR445">
        <f t="shared" si="255"/>
        <v>333</v>
      </c>
      <c r="AS445">
        <f t="shared" si="256"/>
        <v>1</v>
      </c>
      <c r="AT445">
        <f t="shared" si="257"/>
        <v>0.87172774869109948</v>
      </c>
      <c r="AU445">
        <f t="shared" si="258"/>
        <v>1.1212121212121211</v>
      </c>
      <c r="AW445" s="8">
        <v>84</v>
      </c>
      <c r="AX445" s="8">
        <v>-0.69288808703796001</v>
      </c>
      <c r="AY445" s="8">
        <v>1</v>
      </c>
      <c r="AZ445" s="8">
        <f t="shared" si="238"/>
        <v>0</v>
      </c>
      <c r="BA445" s="8">
        <f t="shared" si="239"/>
        <v>0</v>
      </c>
      <c r="BB445">
        <f t="shared" si="259"/>
        <v>100</v>
      </c>
      <c r="BC445">
        <f t="shared" si="260"/>
        <v>344</v>
      </c>
      <c r="BD445">
        <f t="shared" si="261"/>
        <v>1</v>
      </c>
      <c r="BE445">
        <f t="shared" si="262"/>
        <v>0.87531806615776087</v>
      </c>
      <c r="BF445">
        <f t="shared" si="263"/>
        <v>0.98039215686274506</v>
      </c>
    </row>
    <row r="446" spans="1:58" x14ac:dyDescent="0.25">
      <c r="A446">
        <v>445</v>
      </c>
      <c r="B446">
        <v>5</v>
      </c>
      <c r="D446">
        <v>396</v>
      </c>
      <c r="E446">
        <v>-1.0481653470546901</v>
      </c>
      <c r="F446">
        <v>5</v>
      </c>
      <c r="G446">
        <f t="shared" si="231"/>
        <v>0</v>
      </c>
      <c r="H446">
        <f t="shared" si="240"/>
        <v>0</v>
      </c>
      <c r="I446">
        <f t="shared" si="242"/>
        <v>97</v>
      </c>
      <c r="J446">
        <f t="shared" si="243"/>
        <v>348</v>
      </c>
      <c r="K446">
        <f t="shared" si="264"/>
        <v>1</v>
      </c>
      <c r="L446">
        <f t="shared" si="265"/>
        <v>0.87878787878787878</v>
      </c>
      <c r="M446">
        <f t="shared" si="266"/>
        <v>0.97979797979797978</v>
      </c>
      <c r="O446" s="8">
        <v>279</v>
      </c>
      <c r="P446" s="8">
        <v>-0.93093878492000803</v>
      </c>
      <c r="Q446" s="8">
        <v>3</v>
      </c>
      <c r="R446" s="8">
        <f t="shared" si="232"/>
        <v>0</v>
      </c>
      <c r="S446" s="8">
        <f t="shared" si="233"/>
        <v>0</v>
      </c>
      <c r="T446">
        <f t="shared" si="244"/>
        <v>79</v>
      </c>
      <c r="U446">
        <f t="shared" si="245"/>
        <v>366</v>
      </c>
      <c r="V446">
        <f t="shared" si="241"/>
        <v>0</v>
      </c>
      <c r="W446">
        <f t="shared" si="246"/>
        <v>1</v>
      </c>
      <c r="X446">
        <f t="shared" si="247"/>
        <v>0.88405797101449279</v>
      </c>
      <c r="Y446">
        <f t="shared" si="248"/>
        <v>0.90804597701149425</v>
      </c>
      <c r="AA446">
        <v>457</v>
      </c>
      <c r="AB446">
        <v>-1.07459367381494</v>
      </c>
      <c r="AC446">
        <v>5</v>
      </c>
      <c r="AD446">
        <f t="shared" si="234"/>
        <v>0</v>
      </c>
      <c r="AE446">
        <f t="shared" si="235"/>
        <v>0</v>
      </c>
      <c r="AF446">
        <f t="shared" si="249"/>
        <v>106</v>
      </c>
      <c r="AG446">
        <f t="shared" si="250"/>
        <v>339</v>
      </c>
      <c r="AH446">
        <f t="shared" si="251"/>
        <v>1</v>
      </c>
      <c r="AI446">
        <f t="shared" si="252"/>
        <v>0.87596899224806202</v>
      </c>
      <c r="AJ446">
        <f t="shared" si="253"/>
        <v>1</v>
      </c>
      <c r="AL446" s="8">
        <v>414</v>
      </c>
      <c r="AM446" s="8">
        <v>-0.98068193917590596</v>
      </c>
      <c r="AN446" s="8">
        <v>5</v>
      </c>
      <c r="AO446" s="8">
        <f t="shared" si="236"/>
        <v>0</v>
      </c>
      <c r="AP446" s="8">
        <f t="shared" si="237"/>
        <v>0</v>
      </c>
      <c r="AQ446">
        <f t="shared" si="254"/>
        <v>111</v>
      </c>
      <c r="AR446">
        <f t="shared" si="255"/>
        <v>334</v>
      </c>
      <c r="AS446">
        <f t="shared" si="256"/>
        <v>1</v>
      </c>
      <c r="AT446">
        <f t="shared" si="257"/>
        <v>0.87434554973821987</v>
      </c>
      <c r="AU446">
        <f t="shared" si="258"/>
        <v>1.1212121212121211</v>
      </c>
      <c r="AW446" s="8">
        <v>180</v>
      </c>
      <c r="AX446" s="8">
        <v>-0.69456459337674303</v>
      </c>
      <c r="AY446" s="8">
        <v>3</v>
      </c>
      <c r="AZ446" s="8">
        <f t="shared" si="238"/>
        <v>0</v>
      </c>
      <c r="BA446" s="8">
        <f t="shared" si="239"/>
        <v>0</v>
      </c>
      <c r="BB446">
        <f t="shared" si="259"/>
        <v>100</v>
      </c>
      <c r="BC446">
        <f t="shared" si="260"/>
        <v>345</v>
      </c>
      <c r="BD446">
        <f t="shared" si="261"/>
        <v>1</v>
      </c>
      <c r="BE446">
        <f t="shared" si="262"/>
        <v>0.87786259541984735</v>
      </c>
      <c r="BF446">
        <f t="shared" si="263"/>
        <v>0.98039215686274506</v>
      </c>
    </row>
    <row r="447" spans="1:58" x14ac:dyDescent="0.25">
      <c r="A447">
        <v>446</v>
      </c>
      <c r="B447">
        <v>5</v>
      </c>
      <c r="D447">
        <v>487</v>
      </c>
      <c r="E447">
        <v>-1.0492157413955601</v>
      </c>
      <c r="F447">
        <v>5</v>
      </c>
      <c r="G447">
        <f t="shared" si="231"/>
        <v>0</v>
      </c>
      <c r="H447">
        <f t="shared" si="240"/>
        <v>0</v>
      </c>
      <c r="I447">
        <f t="shared" si="242"/>
        <v>97</v>
      </c>
      <c r="J447">
        <f t="shared" si="243"/>
        <v>349</v>
      </c>
      <c r="K447">
        <f t="shared" si="264"/>
        <v>1</v>
      </c>
      <c r="L447">
        <f t="shared" si="265"/>
        <v>0.88131313131313127</v>
      </c>
      <c r="M447">
        <f t="shared" si="266"/>
        <v>0.97979797979797978</v>
      </c>
      <c r="O447" s="8">
        <v>212</v>
      </c>
      <c r="P447" s="8">
        <v>-0.93310649652023703</v>
      </c>
      <c r="Q447" s="8">
        <v>3</v>
      </c>
      <c r="R447" s="8">
        <f t="shared" si="232"/>
        <v>0</v>
      </c>
      <c r="S447" s="8">
        <f t="shared" si="233"/>
        <v>0</v>
      </c>
      <c r="T447">
        <f t="shared" si="244"/>
        <v>79</v>
      </c>
      <c r="U447">
        <f t="shared" si="245"/>
        <v>367</v>
      </c>
      <c r="V447">
        <f t="shared" si="241"/>
        <v>0</v>
      </c>
      <c r="W447">
        <f t="shared" si="246"/>
        <v>1</v>
      </c>
      <c r="X447">
        <f t="shared" si="247"/>
        <v>0.88647342995169087</v>
      </c>
      <c r="Y447">
        <f t="shared" si="248"/>
        <v>0.90804597701149425</v>
      </c>
      <c r="AA447">
        <v>155</v>
      </c>
      <c r="AB447">
        <v>-1.0751276370171701</v>
      </c>
      <c r="AC447">
        <v>2</v>
      </c>
      <c r="AD447">
        <f t="shared" si="234"/>
        <v>0</v>
      </c>
      <c r="AE447">
        <f t="shared" si="235"/>
        <v>0</v>
      </c>
      <c r="AF447">
        <f t="shared" si="249"/>
        <v>106</v>
      </c>
      <c r="AG447">
        <f t="shared" si="250"/>
        <v>340</v>
      </c>
      <c r="AH447">
        <f t="shared" si="251"/>
        <v>1</v>
      </c>
      <c r="AI447">
        <f t="shared" si="252"/>
        <v>0.87855297157622736</v>
      </c>
      <c r="AJ447">
        <f t="shared" si="253"/>
        <v>1</v>
      </c>
      <c r="AL447" s="8">
        <v>230</v>
      </c>
      <c r="AM447" s="8">
        <v>-0.98230312611562998</v>
      </c>
      <c r="AN447" s="8">
        <v>3</v>
      </c>
      <c r="AO447" s="8">
        <f t="shared" si="236"/>
        <v>0</v>
      </c>
      <c r="AP447" s="8">
        <f t="shared" si="237"/>
        <v>0</v>
      </c>
      <c r="AQ447">
        <f t="shared" si="254"/>
        <v>111</v>
      </c>
      <c r="AR447">
        <f t="shared" si="255"/>
        <v>335</v>
      </c>
      <c r="AS447">
        <f t="shared" si="256"/>
        <v>1</v>
      </c>
      <c r="AT447">
        <f t="shared" si="257"/>
        <v>0.87696335078534027</v>
      </c>
      <c r="AU447">
        <f t="shared" si="258"/>
        <v>1.1212121212121211</v>
      </c>
      <c r="AW447" s="8">
        <v>318</v>
      </c>
      <c r="AX447" s="8">
        <v>-0.69776289371390898</v>
      </c>
      <c r="AY447" s="8">
        <v>4</v>
      </c>
      <c r="AZ447" s="8">
        <f t="shared" si="238"/>
        <v>0</v>
      </c>
      <c r="BA447" s="8">
        <f t="shared" si="239"/>
        <v>0</v>
      </c>
      <c r="BB447">
        <f t="shared" si="259"/>
        <v>100</v>
      </c>
      <c r="BC447">
        <f t="shared" si="260"/>
        <v>346</v>
      </c>
      <c r="BD447">
        <f t="shared" si="261"/>
        <v>1</v>
      </c>
      <c r="BE447">
        <f t="shared" si="262"/>
        <v>0.88040712468193383</v>
      </c>
      <c r="BF447">
        <f t="shared" si="263"/>
        <v>0.98039215686274506</v>
      </c>
    </row>
    <row r="448" spans="1:58" x14ac:dyDescent="0.25">
      <c r="A448">
        <v>447</v>
      </c>
      <c r="B448">
        <v>5</v>
      </c>
      <c r="D448">
        <v>218</v>
      </c>
      <c r="E448">
        <v>-1.0501312562362199</v>
      </c>
      <c r="F448">
        <v>3</v>
      </c>
      <c r="G448">
        <f t="shared" si="231"/>
        <v>0</v>
      </c>
      <c r="H448">
        <f t="shared" si="240"/>
        <v>0</v>
      </c>
      <c r="I448">
        <f t="shared" si="242"/>
        <v>97</v>
      </c>
      <c r="J448">
        <f t="shared" si="243"/>
        <v>350</v>
      </c>
      <c r="K448">
        <f t="shared" si="264"/>
        <v>1</v>
      </c>
      <c r="L448">
        <f t="shared" si="265"/>
        <v>0.88383838383838387</v>
      </c>
      <c r="M448">
        <f t="shared" si="266"/>
        <v>0.97979797979797978</v>
      </c>
      <c r="O448" s="8">
        <v>32</v>
      </c>
      <c r="P448" s="8">
        <v>-0.93373334284801801</v>
      </c>
      <c r="Q448" s="8">
        <v>1</v>
      </c>
      <c r="R448" s="8">
        <f t="shared" si="232"/>
        <v>0</v>
      </c>
      <c r="S448" s="8">
        <f t="shared" si="233"/>
        <v>0</v>
      </c>
      <c r="T448">
        <f t="shared" si="244"/>
        <v>79</v>
      </c>
      <c r="U448">
        <f t="shared" si="245"/>
        <v>368</v>
      </c>
      <c r="V448">
        <f t="shared" si="241"/>
        <v>0</v>
      </c>
      <c r="W448">
        <f t="shared" si="246"/>
        <v>1</v>
      </c>
      <c r="X448">
        <f t="shared" si="247"/>
        <v>0.88888888888888884</v>
      </c>
      <c r="Y448">
        <f t="shared" si="248"/>
        <v>0.90804597701149425</v>
      </c>
      <c r="AA448">
        <v>445</v>
      </c>
      <c r="AB448">
        <v>-1.0755519696345901</v>
      </c>
      <c r="AC448">
        <v>5</v>
      </c>
      <c r="AD448">
        <f t="shared" si="234"/>
        <v>0</v>
      </c>
      <c r="AE448">
        <f t="shared" si="235"/>
        <v>0</v>
      </c>
      <c r="AF448">
        <f t="shared" si="249"/>
        <v>106</v>
      </c>
      <c r="AG448">
        <f t="shared" si="250"/>
        <v>341</v>
      </c>
      <c r="AH448">
        <f t="shared" si="251"/>
        <v>1</v>
      </c>
      <c r="AI448">
        <f t="shared" si="252"/>
        <v>0.88113695090439281</v>
      </c>
      <c r="AJ448">
        <f t="shared" si="253"/>
        <v>1</v>
      </c>
      <c r="AL448" s="8">
        <v>209</v>
      </c>
      <c r="AM448" s="8">
        <v>-0.98465327094289201</v>
      </c>
      <c r="AN448" s="8">
        <v>3</v>
      </c>
      <c r="AO448" s="8">
        <f t="shared" si="236"/>
        <v>0</v>
      </c>
      <c r="AP448" s="8">
        <f t="shared" si="237"/>
        <v>0</v>
      </c>
      <c r="AQ448">
        <f t="shared" si="254"/>
        <v>111</v>
      </c>
      <c r="AR448">
        <f t="shared" si="255"/>
        <v>336</v>
      </c>
      <c r="AS448">
        <f t="shared" si="256"/>
        <v>1</v>
      </c>
      <c r="AT448">
        <f t="shared" si="257"/>
        <v>0.87958115183246077</v>
      </c>
      <c r="AU448">
        <f t="shared" si="258"/>
        <v>1.1212121212121211</v>
      </c>
      <c r="AW448" s="8">
        <v>77</v>
      </c>
      <c r="AX448" s="8">
        <v>-0.69967494797834995</v>
      </c>
      <c r="AY448" s="8">
        <v>1</v>
      </c>
      <c r="AZ448" s="8">
        <f t="shared" si="238"/>
        <v>0</v>
      </c>
      <c r="BA448" s="8">
        <f t="shared" si="239"/>
        <v>0</v>
      </c>
      <c r="BB448">
        <f t="shared" si="259"/>
        <v>100</v>
      </c>
      <c r="BC448">
        <f t="shared" si="260"/>
        <v>347</v>
      </c>
      <c r="BD448">
        <f t="shared" si="261"/>
        <v>1</v>
      </c>
      <c r="BE448">
        <f t="shared" si="262"/>
        <v>0.88295165394402031</v>
      </c>
      <c r="BF448">
        <f t="shared" si="263"/>
        <v>0.98039215686274506</v>
      </c>
    </row>
    <row r="449" spans="1:58" x14ac:dyDescent="0.25">
      <c r="A449">
        <v>448</v>
      </c>
      <c r="B449">
        <v>5</v>
      </c>
      <c r="D449">
        <v>349</v>
      </c>
      <c r="E449">
        <v>-1.05037658518327</v>
      </c>
      <c r="F449">
        <v>4</v>
      </c>
      <c r="G449">
        <f t="shared" si="231"/>
        <v>0</v>
      </c>
      <c r="H449">
        <f t="shared" si="240"/>
        <v>0</v>
      </c>
      <c r="I449">
        <f t="shared" si="242"/>
        <v>97</v>
      </c>
      <c r="J449">
        <f t="shared" si="243"/>
        <v>351</v>
      </c>
      <c r="K449">
        <f t="shared" si="264"/>
        <v>1</v>
      </c>
      <c r="L449">
        <f t="shared" si="265"/>
        <v>0.88636363636363635</v>
      </c>
      <c r="M449">
        <f t="shared" si="266"/>
        <v>0.97979797979797978</v>
      </c>
      <c r="O449" s="8">
        <v>42</v>
      </c>
      <c r="P449" s="8">
        <v>-0.93381320654988098</v>
      </c>
      <c r="Q449" s="8">
        <v>1</v>
      </c>
      <c r="R449" s="8">
        <f t="shared" si="232"/>
        <v>0</v>
      </c>
      <c r="S449" s="8">
        <f t="shared" si="233"/>
        <v>0</v>
      </c>
      <c r="T449">
        <f t="shared" si="244"/>
        <v>79</v>
      </c>
      <c r="U449">
        <f t="shared" si="245"/>
        <v>369</v>
      </c>
      <c r="V449">
        <f t="shared" si="241"/>
        <v>0</v>
      </c>
      <c r="W449">
        <f t="shared" si="246"/>
        <v>1</v>
      </c>
      <c r="X449">
        <f t="shared" si="247"/>
        <v>0.89130434782608692</v>
      </c>
      <c r="Y449">
        <f t="shared" si="248"/>
        <v>0.90804597701149425</v>
      </c>
      <c r="AA449">
        <v>117</v>
      </c>
      <c r="AB449">
        <v>-1.0775428105771501</v>
      </c>
      <c r="AC449">
        <v>2</v>
      </c>
      <c r="AD449">
        <f t="shared" si="234"/>
        <v>0</v>
      </c>
      <c r="AE449">
        <f t="shared" si="235"/>
        <v>0</v>
      </c>
      <c r="AF449">
        <f t="shared" si="249"/>
        <v>106</v>
      </c>
      <c r="AG449">
        <f t="shared" si="250"/>
        <v>342</v>
      </c>
      <c r="AH449">
        <f t="shared" si="251"/>
        <v>1</v>
      </c>
      <c r="AI449">
        <f t="shared" si="252"/>
        <v>0.88372093023255816</v>
      </c>
      <c r="AJ449">
        <f t="shared" si="253"/>
        <v>1</v>
      </c>
      <c r="AL449" s="8">
        <v>440</v>
      </c>
      <c r="AM449" s="8">
        <v>-0.98567254022406203</v>
      </c>
      <c r="AN449" s="8">
        <v>5</v>
      </c>
      <c r="AO449" s="8">
        <f t="shared" si="236"/>
        <v>0</v>
      </c>
      <c r="AP449" s="8">
        <f t="shared" si="237"/>
        <v>0</v>
      </c>
      <c r="AQ449">
        <f t="shared" si="254"/>
        <v>111</v>
      </c>
      <c r="AR449">
        <f t="shared" si="255"/>
        <v>337</v>
      </c>
      <c r="AS449">
        <f t="shared" si="256"/>
        <v>1</v>
      </c>
      <c r="AT449">
        <f t="shared" si="257"/>
        <v>0.88219895287958117</v>
      </c>
      <c r="AU449">
        <f t="shared" si="258"/>
        <v>1.1212121212121211</v>
      </c>
      <c r="AW449" s="8">
        <v>283</v>
      </c>
      <c r="AX449" s="8">
        <v>-0.70090944190216398</v>
      </c>
      <c r="AY449" s="8">
        <v>4</v>
      </c>
      <c r="AZ449" s="8">
        <f t="shared" si="238"/>
        <v>0</v>
      </c>
      <c r="BA449" s="8">
        <f t="shared" si="239"/>
        <v>0</v>
      </c>
      <c r="BB449">
        <f t="shared" si="259"/>
        <v>100</v>
      </c>
      <c r="BC449">
        <f t="shared" si="260"/>
        <v>348</v>
      </c>
      <c r="BD449">
        <f t="shared" si="261"/>
        <v>1</v>
      </c>
      <c r="BE449">
        <f t="shared" si="262"/>
        <v>0.8854961832061069</v>
      </c>
      <c r="BF449">
        <f t="shared" si="263"/>
        <v>0.98039215686274506</v>
      </c>
    </row>
    <row r="450" spans="1:58" x14ac:dyDescent="0.25">
      <c r="A450">
        <v>449</v>
      </c>
      <c r="B450">
        <v>5</v>
      </c>
      <c r="D450">
        <v>279</v>
      </c>
      <c r="E450">
        <v>-1.05487339615844</v>
      </c>
      <c r="F450">
        <v>3</v>
      </c>
      <c r="G450">
        <f t="shared" ref="G450:G494" si="267">IF(D450&lt;=97,1,0)</f>
        <v>0</v>
      </c>
      <c r="H450">
        <f t="shared" si="240"/>
        <v>0</v>
      </c>
      <c r="I450">
        <f t="shared" si="242"/>
        <v>97</v>
      </c>
      <c r="J450">
        <f t="shared" si="243"/>
        <v>352</v>
      </c>
      <c r="K450">
        <f t="shared" si="264"/>
        <v>1</v>
      </c>
      <c r="L450">
        <f t="shared" si="265"/>
        <v>0.88888888888888884</v>
      </c>
      <c r="M450">
        <f t="shared" si="266"/>
        <v>0.97979797979797978</v>
      </c>
      <c r="O450" s="8">
        <v>402</v>
      </c>
      <c r="P450" s="8">
        <v>-0.93911826107887098</v>
      </c>
      <c r="Q450" s="8">
        <v>5</v>
      </c>
      <c r="R450" s="8">
        <f t="shared" ref="R450:R494" si="268">IF(AND(O450&gt;97,O450&lt;=176),1,0)</f>
        <v>0</v>
      </c>
      <c r="S450" s="8">
        <f t="shared" ref="S450:S494" si="269">IF(Q450=2,1,0)</f>
        <v>0</v>
      </c>
      <c r="T450">
        <f t="shared" si="244"/>
        <v>79</v>
      </c>
      <c r="U450">
        <f t="shared" si="245"/>
        <v>370</v>
      </c>
      <c r="V450">
        <f t="shared" si="241"/>
        <v>0</v>
      </c>
      <c r="W450">
        <f t="shared" si="246"/>
        <v>1</v>
      </c>
      <c r="X450">
        <f t="shared" si="247"/>
        <v>0.893719806763285</v>
      </c>
      <c r="Y450">
        <f t="shared" si="248"/>
        <v>0.90804597701149425</v>
      </c>
      <c r="AA450">
        <v>347</v>
      </c>
      <c r="AB450">
        <v>-1.0787011124622901</v>
      </c>
      <c r="AC450">
        <v>4</v>
      </c>
      <c r="AD450">
        <f t="shared" ref="AD450:AD494" si="270">IF(AND(AA450&gt;176,AA450&lt;=282),1,0)</f>
        <v>0</v>
      </c>
      <c r="AE450">
        <f t="shared" ref="AE450:AE494" si="271">IF(AC450=3,1,0)</f>
        <v>0</v>
      </c>
      <c r="AF450">
        <f t="shared" si="249"/>
        <v>106</v>
      </c>
      <c r="AG450">
        <f t="shared" si="250"/>
        <v>343</v>
      </c>
      <c r="AH450">
        <f t="shared" si="251"/>
        <v>1</v>
      </c>
      <c r="AI450">
        <f t="shared" si="252"/>
        <v>0.8863049095607235</v>
      </c>
      <c r="AJ450">
        <f t="shared" si="253"/>
        <v>1</v>
      </c>
      <c r="AL450" s="8">
        <v>213</v>
      </c>
      <c r="AM450" s="8">
        <v>-0.98573835692725098</v>
      </c>
      <c r="AN450" s="8">
        <v>3</v>
      </c>
      <c r="AO450" s="8">
        <f t="shared" ref="AO450:AO494" si="272">IF(AND(AL450&gt;282,AL450&lt;=393),1,0)</f>
        <v>0</v>
      </c>
      <c r="AP450" s="8">
        <f t="shared" ref="AP450:AP494" si="273">IF(AN450=4,1,0)</f>
        <v>0</v>
      </c>
      <c r="AQ450">
        <f t="shared" si="254"/>
        <v>111</v>
      </c>
      <c r="AR450">
        <f t="shared" si="255"/>
        <v>338</v>
      </c>
      <c r="AS450">
        <f t="shared" si="256"/>
        <v>1</v>
      </c>
      <c r="AT450">
        <f t="shared" si="257"/>
        <v>0.88481675392670156</v>
      </c>
      <c r="AU450">
        <f t="shared" si="258"/>
        <v>1.1212121212121211</v>
      </c>
      <c r="AW450" s="8">
        <v>55</v>
      </c>
      <c r="AX450" s="8">
        <v>-0.70364772908704398</v>
      </c>
      <c r="AY450" s="8">
        <v>1</v>
      </c>
      <c r="AZ450" s="8">
        <f t="shared" ref="AZ450:AZ494" si="274">IF(AW450&gt;393,1,0)</f>
        <v>0</v>
      </c>
      <c r="BA450" s="8">
        <f t="shared" ref="BA450:BA494" si="275">IF(AY450=5,1,0)</f>
        <v>0</v>
      </c>
      <c r="BB450">
        <f t="shared" si="259"/>
        <v>100</v>
      </c>
      <c r="BC450">
        <f t="shared" si="260"/>
        <v>349</v>
      </c>
      <c r="BD450">
        <f t="shared" si="261"/>
        <v>1</v>
      </c>
      <c r="BE450">
        <f t="shared" si="262"/>
        <v>0.88804071246819338</v>
      </c>
      <c r="BF450">
        <f t="shared" si="263"/>
        <v>0.98039215686274506</v>
      </c>
    </row>
    <row r="451" spans="1:58" x14ac:dyDescent="0.25">
      <c r="A451">
        <v>450</v>
      </c>
      <c r="B451">
        <v>5</v>
      </c>
      <c r="D451">
        <v>275</v>
      </c>
      <c r="E451">
        <v>-1.05552811235467</v>
      </c>
      <c r="F451">
        <v>3</v>
      </c>
      <c r="G451">
        <f t="shared" si="267"/>
        <v>0</v>
      </c>
      <c r="H451">
        <f t="shared" ref="H451:H494" si="276">IF(F451=1,1,0)</f>
        <v>0</v>
      </c>
      <c r="I451">
        <f t="shared" si="242"/>
        <v>97</v>
      </c>
      <c r="J451">
        <f t="shared" si="243"/>
        <v>353</v>
      </c>
      <c r="K451">
        <f t="shared" si="264"/>
        <v>1</v>
      </c>
      <c r="L451">
        <f t="shared" si="265"/>
        <v>0.89141414141414144</v>
      </c>
      <c r="M451">
        <f t="shared" si="266"/>
        <v>0.97979797979797978</v>
      </c>
      <c r="O451" s="8">
        <v>443</v>
      </c>
      <c r="P451" s="8">
        <v>-0.94095510781673297</v>
      </c>
      <c r="Q451" s="8">
        <v>5</v>
      </c>
      <c r="R451" s="8">
        <f t="shared" si="268"/>
        <v>0</v>
      </c>
      <c r="S451" s="8">
        <f t="shared" si="269"/>
        <v>0</v>
      </c>
      <c r="T451">
        <f t="shared" si="244"/>
        <v>79</v>
      </c>
      <c r="U451">
        <f t="shared" si="245"/>
        <v>371</v>
      </c>
      <c r="V451">
        <f t="shared" ref="V451:V494" si="277">IF(AND(R451=1,S451=0),1,0)</f>
        <v>0</v>
      </c>
      <c r="W451">
        <f t="shared" si="246"/>
        <v>1</v>
      </c>
      <c r="X451">
        <f t="shared" si="247"/>
        <v>0.89613526570048307</v>
      </c>
      <c r="Y451">
        <f t="shared" si="248"/>
        <v>0.90804597701149425</v>
      </c>
      <c r="AA451">
        <v>120</v>
      </c>
      <c r="AB451">
        <v>-1.0788383610079999</v>
      </c>
      <c r="AC451">
        <v>2</v>
      </c>
      <c r="AD451">
        <f t="shared" si="270"/>
        <v>0</v>
      </c>
      <c r="AE451">
        <f t="shared" si="271"/>
        <v>0</v>
      </c>
      <c r="AF451">
        <f t="shared" si="249"/>
        <v>106</v>
      </c>
      <c r="AG451">
        <f t="shared" si="250"/>
        <v>344</v>
      </c>
      <c r="AH451">
        <f t="shared" si="251"/>
        <v>1</v>
      </c>
      <c r="AI451">
        <f t="shared" si="252"/>
        <v>0.88888888888888884</v>
      </c>
      <c r="AJ451">
        <f t="shared" si="253"/>
        <v>1</v>
      </c>
      <c r="AL451" s="8">
        <v>267</v>
      </c>
      <c r="AM451" s="8">
        <v>-0.98637038510414299</v>
      </c>
      <c r="AN451" s="8">
        <v>3</v>
      </c>
      <c r="AO451" s="8">
        <f t="shared" si="272"/>
        <v>0</v>
      </c>
      <c r="AP451" s="8">
        <f t="shared" si="273"/>
        <v>0</v>
      </c>
      <c r="AQ451">
        <f t="shared" si="254"/>
        <v>111</v>
      </c>
      <c r="AR451">
        <f t="shared" si="255"/>
        <v>339</v>
      </c>
      <c r="AS451">
        <f t="shared" si="256"/>
        <v>1</v>
      </c>
      <c r="AT451">
        <f t="shared" si="257"/>
        <v>0.88743455497382195</v>
      </c>
      <c r="AU451">
        <f t="shared" si="258"/>
        <v>1.1212121212121211</v>
      </c>
      <c r="AW451" s="8">
        <v>234</v>
      </c>
      <c r="AX451" s="8">
        <v>-0.70433254845082205</v>
      </c>
      <c r="AY451" s="8">
        <v>3</v>
      </c>
      <c r="AZ451" s="8">
        <f t="shared" si="274"/>
        <v>0</v>
      </c>
      <c r="BA451" s="8">
        <f t="shared" si="275"/>
        <v>0</v>
      </c>
      <c r="BB451">
        <f t="shared" si="259"/>
        <v>100</v>
      </c>
      <c r="BC451">
        <f t="shared" si="260"/>
        <v>350</v>
      </c>
      <c r="BD451">
        <f t="shared" si="261"/>
        <v>1</v>
      </c>
      <c r="BE451">
        <f t="shared" si="262"/>
        <v>0.89058524173027986</v>
      </c>
      <c r="BF451">
        <f t="shared" si="263"/>
        <v>0.98039215686274506</v>
      </c>
    </row>
    <row r="452" spans="1:58" x14ac:dyDescent="0.25">
      <c r="A452">
        <v>451</v>
      </c>
      <c r="B452">
        <v>5</v>
      </c>
      <c r="D452">
        <v>251</v>
      </c>
      <c r="E452">
        <v>-1.0599572762948899</v>
      </c>
      <c r="F452">
        <v>3</v>
      </c>
      <c r="G452">
        <f t="shared" si="267"/>
        <v>0</v>
      </c>
      <c r="H452">
        <f t="shared" si="276"/>
        <v>0</v>
      </c>
      <c r="I452">
        <f t="shared" ref="I452:I494" si="278">IF(G452=1,1,0)+I451</f>
        <v>97</v>
      </c>
      <c r="J452">
        <f t="shared" ref="J452:J494" si="279">IF(G452=0,1,0)+J451</f>
        <v>354</v>
      </c>
      <c r="K452">
        <f t="shared" si="264"/>
        <v>1</v>
      </c>
      <c r="L452">
        <f t="shared" si="265"/>
        <v>0.89393939393939392</v>
      </c>
      <c r="M452">
        <f t="shared" si="266"/>
        <v>0.97979797979797978</v>
      </c>
      <c r="O452" s="8">
        <v>62</v>
      </c>
      <c r="P452" s="8">
        <v>-0.94339952638966795</v>
      </c>
      <c r="Q452" s="8">
        <v>1</v>
      </c>
      <c r="R452" s="8">
        <f t="shared" si="268"/>
        <v>0</v>
      </c>
      <c r="S452" s="8">
        <f t="shared" si="269"/>
        <v>0</v>
      </c>
      <c r="T452">
        <f t="shared" ref="T452:T494" si="280">IF(R452=1,1,0)+T451</f>
        <v>79</v>
      </c>
      <c r="U452">
        <f t="shared" ref="U452:U494" si="281">IF(R452=0,1,0)+U451</f>
        <v>372</v>
      </c>
      <c r="V452">
        <f t="shared" si="277"/>
        <v>0</v>
      </c>
      <c r="W452">
        <f t="shared" ref="W452:W494" si="282">T452/R$495</f>
        <v>1</v>
      </c>
      <c r="X452">
        <f t="shared" ref="X452:X494" si="283">U452/(493-R$495)</f>
        <v>0.89855072463768115</v>
      </c>
      <c r="Y452">
        <f t="shared" ref="Y452:Y494" si="284">T452/S$495</f>
        <v>0.90804597701149425</v>
      </c>
      <c r="AA452">
        <v>436</v>
      </c>
      <c r="AB452">
        <v>-1.0791446531095801</v>
      </c>
      <c r="AC452">
        <v>5</v>
      </c>
      <c r="AD452">
        <f t="shared" si="270"/>
        <v>0</v>
      </c>
      <c r="AE452">
        <f t="shared" si="271"/>
        <v>0</v>
      </c>
      <c r="AF452">
        <f t="shared" ref="AF452:AF494" si="285">IF(AD452=1,1,0)+AF451</f>
        <v>106</v>
      </c>
      <c r="AG452">
        <f t="shared" ref="AG452:AG494" si="286">IF(AD452=0,1,0)+AG451</f>
        <v>345</v>
      </c>
      <c r="AH452">
        <f t="shared" ref="AH452:AH494" si="287">AF452/AD$495</f>
        <v>1</v>
      </c>
      <c r="AI452">
        <f t="shared" ref="AI452:AI494" si="288">AG452/(493-AD$495)</f>
        <v>0.89147286821705429</v>
      </c>
      <c r="AJ452">
        <f t="shared" ref="AJ452:AJ494" si="289">AF452/AE$495</f>
        <v>1</v>
      </c>
      <c r="AL452" s="8">
        <v>179</v>
      </c>
      <c r="AM452" s="8">
        <v>-0.98929550454246196</v>
      </c>
      <c r="AN452" s="8">
        <v>3</v>
      </c>
      <c r="AO452" s="8">
        <f t="shared" si="272"/>
        <v>0</v>
      </c>
      <c r="AP452" s="8">
        <f t="shared" si="273"/>
        <v>0</v>
      </c>
      <c r="AQ452">
        <f t="shared" ref="AQ452:AQ494" si="290">IF(AO452=1,1,0)+AQ451</f>
        <v>111</v>
      </c>
      <c r="AR452">
        <f t="shared" ref="AR452:AR494" si="291">IF(AO452=0,1,0)+AR451</f>
        <v>340</v>
      </c>
      <c r="AS452">
        <f t="shared" ref="AS452:AS494" si="292">AQ452/AO$495</f>
        <v>1</v>
      </c>
      <c r="AT452">
        <f t="shared" ref="AT452:AT494" si="293">AR452/(493-AO$495)</f>
        <v>0.89005235602094246</v>
      </c>
      <c r="AU452">
        <f t="shared" ref="AU452:AU494" si="294">AQ452/AP$495</f>
        <v>1.1212121212121211</v>
      </c>
      <c r="AW452" s="8">
        <v>230</v>
      </c>
      <c r="AX452" s="8">
        <v>-0.70682698002167099</v>
      </c>
      <c r="AY452" s="8">
        <v>3</v>
      </c>
      <c r="AZ452" s="8">
        <f t="shared" si="274"/>
        <v>0</v>
      </c>
      <c r="BA452" s="8">
        <f t="shared" si="275"/>
        <v>0</v>
      </c>
      <c r="BB452">
        <f t="shared" ref="BB452:BB494" si="295">IF(AZ452=1,1,0)+BB451</f>
        <v>100</v>
      </c>
      <c r="BC452">
        <f t="shared" ref="BC452:BC494" si="296">IF(AZ452=0,1,0)+BC451</f>
        <v>351</v>
      </c>
      <c r="BD452">
        <f t="shared" ref="BD452:BD494" si="297">BB452/AZ$495</f>
        <v>1</v>
      </c>
      <c r="BE452">
        <f t="shared" ref="BE452:BE494" si="298">BC452/(493-AZ$495)</f>
        <v>0.89312977099236646</v>
      </c>
      <c r="BF452">
        <f t="shared" ref="BF452:BF494" si="299">BB452/BA$495</f>
        <v>0.98039215686274506</v>
      </c>
    </row>
    <row r="453" spans="1:58" x14ac:dyDescent="0.25">
      <c r="A453">
        <v>452</v>
      </c>
      <c r="B453">
        <v>5</v>
      </c>
      <c r="D453">
        <v>490</v>
      </c>
      <c r="E453">
        <v>-1.0604011738268599</v>
      </c>
      <c r="F453">
        <v>5</v>
      </c>
      <c r="G453">
        <f t="shared" si="267"/>
        <v>0</v>
      </c>
      <c r="H453">
        <f t="shared" si="276"/>
        <v>0</v>
      </c>
      <c r="I453">
        <f t="shared" si="278"/>
        <v>97</v>
      </c>
      <c r="J453">
        <f t="shared" si="279"/>
        <v>355</v>
      </c>
      <c r="K453">
        <f t="shared" ref="K453:K494" si="300">I453/G$495</f>
        <v>1</v>
      </c>
      <c r="L453">
        <f t="shared" ref="L453:L494" si="301">J453/(493-G$495)</f>
        <v>0.89646464646464652</v>
      </c>
      <c r="M453">
        <f t="shared" ref="M453:M494" si="302">I453/H$495</f>
        <v>0.97979797979797978</v>
      </c>
      <c r="O453" s="8">
        <v>49</v>
      </c>
      <c r="P453" s="8">
        <v>-0.94396781286642395</v>
      </c>
      <c r="Q453" s="8">
        <v>1</v>
      </c>
      <c r="R453" s="8">
        <f t="shared" si="268"/>
        <v>0</v>
      </c>
      <c r="S453" s="8">
        <f t="shared" si="269"/>
        <v>0</v>
      </c>
      <c r="T453">
        <f t="shared" si="280"/>
        <v>79</v>
      </c>
      <c r="U453">
        <f t="shared" si="281"/>
        <v>373</v>
      </c>
      <c r="V453">
        <f t="shared" si="277"/>
        <v>0</v>
      </c>
      <c r="W453">
        <f t="shared" si="282"/>
        <v>1</v>
      </c>
      <c r="X453">
        <f t="shared" si="283"/>
        <v>0.90096618357487923</v>
      </c>
      <c r="Y453">
        <f t="shared" si="284"/>
        <v>0.90804597701149425</v>
      </c>
      <c r="AA453">
        <v>469</v>
      </c>
      <c r="AB453">
        <v>-1.0804131345953001</v>
      </c>
      <c r="AC453">
        <v>5</v>
      </c>
      <c r="AD453">
        <f t="shared" si="270"/>
        <v>0</v>
      </c>
      <c r="AE453">
        <f t="shared" si="271"/>
        <v>0</v>
      </c>
      <c r="AF453">
        <f t="shared" si="285"/>
        <v>106</v>
      </c>
      <c r="AG453">
        <f t="shared" si="286"/>
        <v>346</v>
      </c>
      <c r="AH453">
        <f t="shared" si="287"/>
        <v>1</v>
      </c>
      <c r="AI453">
        <f t="shared" si="288"/>
        <v>0.89405684754521964</v>
      </c>
      <c r="AJ453">
        <f t="shared" si="289"/>
        <v>1</v>
      </c>
      <c r="AL453" s="8">
        <v>490</v>
      </c>
      <c r="AM453" s="8">
        <v>-0.98965716761118205</v>
      </c>
      <c r="AN453" s="8">
        <v>5</v>
      </c>
      <c r="AO453" s="8">
        <f t="shared" si="272"/>
        <v>0</v>
      </c>
      <c r="AP453" s="8">
        <f t="shared" si="273"/>
        <v>0</v>
      </c>
      <c r="AQ453">
        <f t="shared" si="290"/>
        <v>111</v>
      </c>
      <c r="AR453">
        <f t="shared" si="291"/>
        <v>341</v>
      </c>
      <c r="AS453">
        <f t="shared" si="292"/>
        <v>1</v>
      </c>
      <c r="AT453">
        <f t="shared" si="293"/>
        <v>0.89267015706806285</v>
      </c>
      <c r="AU453">
        <f t="shared" si="294"/>
        <v>1.1212121212121211</v>
      </c>
      <c r="AW453" s="8">
        <v>250</v>
      </c>
      <c r="AX453" s="8">
        <v>-0.70830935265307304</v>
      </c>
      <c r="AY453" s="8">
        <v>3</v>
      </c>
      <c r="AZ453" s="8">
        <f t="shared" si="274"/>
        <v>0</v>
      </c>
      <c r="BA453" s="8">
        <f t="shared" si="275"/>
        <v>0</v>
      </c>
      <c r="BB453">
        <f t="shared" si="295"/>
        <v>100</v>
      </c>
      <c r="BC453">
        <f t="shared" si="296"/>
        <v>352</v>
      </c>
      <c r="BD453">
        <f t="shared" si="297"/>
        <v>1</v>
      </c>
      <c r="BE453">
        <f t="shared" si="298"/>
        <v>0.89567430025445294</v>
      </c>
      <c r="BF453">
        <f t="shared" si="299"/>
        <v>0.98039215686274506</v>
      </c>
    </row>
    <row r="454" spans="1:58" x14ac:dyDescent="0.25">
      <c r="A454">
        <v>453</v>
      </c>
      <c r="B454">
        <v>5</v>
      </c>
      <c r="D454">
        <v>269</v>
      </c>
      <c r="E454">
        <v>-1.06243899409233</v>
      </c>
      <c r="F454">
        <v>3</v>
      </c>
      <c r="G454">
        <f t="shared" si="267"/>
        <v>0</v>
      </c>
      <c r="H454">
        <f t="shared" si="276"/>
        <v>0</v>
      </c>
      <c r="I454">
        <f t="shared" si="278"/>
        <v>97</v>
      </c>
      <c r="J454">
        <f t="shared" si="279"/>
        <v>356</v>
      </c>
      <c r="K454">
        <f t="shared" si="300"/>
        <v>1</v>
      </c>
      <c r="L454">
        <f t="shared" si="301"/>
        <v>0.89898989898989901</v>
      </c>
      <c r="M454">
        <f t="shared" si="302"/>
        <v>0.97979797979797978</v>
      </c>
      <c r="O454" s="8">
        <v>91</v>
      </c>
      <c r="P454" s="8">
        <v>-0.944671029130697</v>
      </c>
      <c r="Q454" s="8">
        <v>1</v>
      </c>
      <c r="R454" s="8">
        <f t="shared" si="268"/>
        <v>0</v>
      </c>
      <c r="S454" s="8">
        <f t="shared" si="269"/>
        <v>0</v>
      </c>
      <c r="T454">
        <f t="shared" si="280"/>
        <v>79</v>
      </c>
      <c r="U454">
        <f t="shared" si="281"/>
        <v>374</v>
      </c>
      <c r="V454">
        <f t="shared" si="277"/>
        <v>0</v>
      </c>
      <c r="W454">
        <f t="shared" si="282"/>
        <v>1</v>
      </c>
      <c r="X454">
        <f t="shared" si="283"/>
        <v>0.90338164251207731</v>
      </c>
      <c r="Y454">
        <f t="shared" si="284"/>
        <v>0.90804597701149425</v>
      </c>
      <c r="AA454">
        <v>142</v>
      </c>
      <c r="AB454">
        <v>-1.08179596471519</v>
      </c>
      <c r="AC454">
        <v>2</v>
      </c>
      <c r="AD454">
        <f t="shared" si="270"/>
        <v>0</v>
      </c>
      <c r="AE454">
        <f t="shared" si="271"/>
        <v>0</v>
      </c>
      <c r="AF454">
        <f t="shared" si="285"/>
        <v>106</v>
      </c>
      <c r="AG454">
        <f t="shared" si="286"/>
        <v>347</v>
      </c>
      <c r="AH454">
        <f t="shared" si="287"/>
        <v>1</v>
      </c>
      <c r="AI454">
        <f t="shared" si="288"/>
        <v>0.89664082687338498</v>
      </c>
      <c r="AJ454">
        <f t="shared" si="289"/>
        <v>1</v>
      </c>
      <c r="AL454" s="8">
        <v>233</v>
      </c>
      <c r="AM454" s="8">
        <v>-0.99176732240113896</v>
      </c>
      <c r="AN454" s="8">
        <v>3</v>
      </c>
      <c r="AO454" s="8">
        <f t="shared" si="272"/>
        <v>0</v>
      </c>
      <c r="AP454" s="8">
        <f t="shared" si="273"/>
        <v>0</v>
      </c>
      <c r="AQ454">
        <f t="shared" si="290"/>
        <v>111</v>
      </c>
      <c r="AR454">
        <f t="shared" si="291"/>
        <v>342</v>
      </c>
      <c r="AS454">
        <f t="shared" si="292"/>
        <v>1</v>
      </c>
      <c r="AT454">
        <f t="shared" si="293"/>
        <v>0.89528795811518325</v>
      </c>
      <c r="AU454">
        <f t="shared" si="294"/>
        <v>1.1212121212121211</v>
      </c>
      <c r="AW454" s="8">
        <v>20</v>
      </c>
      <c r="AX454" s="8">
        <v>-0.70897830938435402</v>
      </c>
      <c r="AY454" s="8">
        <v>1</v>
      </c>
      <c r="AZ454" s="8">
        <f t="shared" si="274"/>
        <v>0</v>
      </c>
      <c r="BA454" s="8">
        <f t="shared" si="275"/>
        <v>0</v>
      </c>
      <c r="BB454">
        <f t="shared" si="295"/>
        <v>100</v>
      </c>
      <c r="BC454">
        <f t="shared" si="296"/>
        <v>353</v>
      </c>
      <c r="BD454">
        <f t="shared" si="297"/>
        <v>1</v>
      </c>
      <c r="BE454">
        <f t="shared" si="298"/>
        <v>0.89821882951653942</v>
      </c>
      <c r="BF454">
        <f t="shared" si="299"/>
        <v>0.98039215686274506</v>
      </c>
    </row>
    <row r="455" spans="1:58" x14ac:dyDescent="0.25">
      <c r="A455">
        <v>454</v>
      </c>
      <c r="B455">
        <v>5</v>
      </c>
      <c r="D455">
        <v>250</v>
      </c>
      <c r="E455">
        <v>-1.0639691455965301</v>
      </c>
      <c r="F455">
        <v>3</v>
      </c>
      <c r="G455">
        <f t="shared" si="267"/>
        <v>0</v>
      </c>
      <c r="H455">
        <f t="shared" si="276"/>
        <v>0</v>
      </c>
      <c r="I455">
        <f t="shared" si="278"/>
        <v>97</v>
      </c>
      <c r="J455">
        <f t="shared" si="279"/>
        <v>357</v>
      </c>
      <c r="K455">
        <f t="shared" si="300"/>
        <v>1</v>
      </c>
      <c r="L455">
        <f t="shared" si="301"/>
        <v>0.90151515151515149</v>
      </c>
      <c r="M455">
        <f t="shared" si="302"/>
        <v>0.97979797979797978</v>
      </c>
      <c r="O455" s="8">
        <v>180</v>
      </c>
      <c r="P455" s="8">
        <v>-0.94923196962136103</v>
      </c>
      <c r="Q455" s="8">
        <v>3</v>
      </c>
      <c r="R455" s="8">
        <f t="shared" si="268"/>
        <v>0</v>
      </c>
      <c r="S455" s="8">
        <f t="shared" si="269"/>
        <v>0</v>
      </c>
      <c r="T455">
        <f t="shared" si="280"/>
        <v>79</v>
      </c>
      <c r="U455">
        <f t="shared" si="281"/>
        <v>375</v>
      </c>
      <c r="V455">
        <f t="shared" si="277"/>
        <v>0</v>
      </c>
      <c r="W455">
        <f t="shared" si="282"/>
        <v>1</v>
      </c>
      <c r="X455">
        <f t="shared" si="283"/>
        <v>0.90579710144927539</v>
      </c>
      <c r="Y455">
        <f t="shared" si="284"/>
        <v>0.90804597701149425</v>
      </c>
      <c r="AA455">
        <v>481</v>
      </c>
      <c r="AB455">
        <v>-1.0824711627552901</v>
      </c>
      <c r="AC455">
        <v>5</v>
      </c>
      <c r="AD455">
        <f t="shared" si="270"/>
        <v>0</v>
      </c>
      <c r="AE455">
        <f t="shared" si="271"/>
        <v>0</v>
      </c>
      <c r="AF455">
        <f t="shared" si="285"/>
        <v>106</v>
      </c>
      <c r="AG455">
        <f t="shared" si="286"/>
        <v>348</v>
      </c>
      <c r="AH455">
        <f t="shared" si="287"/>
        <v>1</v>
      </c>
      <c r="AI455">
        <f t="shared" si="288"/>
        <v>0.89922480620155043</v>
      </c>
      <c r="AJ455">
        <f t="shared" si="289"/>
        <v>1</v>
      </c>
      <c r="AL455" s="8">
        <v>400</v>
      </c>
      <c r="AM455" s="8">
        <v>-0.99385958122876195</v>
      </c>
      <c r="AN455" s="8">
        <v>5</v>
      </c>
      <c r="AO455" s="8">
        <f t="shared" si="272"/>
        <v>0</v>
      </c>
      <c r="AP455" s="8">
        <f t="shared" si="273"/>
        <v>0</v>
      </c>
      <c r="AQ455">
        <f t="shared" si="290"/>
        <v>111</v>
      </c>
      <c r="AR455">
        <f t="shared" si="291"/>
        <v>343</v>
      </c>
      <c r="AS455">
        <f t="shared" si="292"/>
        <v>1</v>
      </c>
      <c r="AT455">
        <f t="shared" si="293"/>
        <v>0.89790575916230364</v>
      </c>
      <c r="AU455">
        <f t="shared" si="294"/>
        <v>1.1212121212121211</v>
      </c>
      <c r="AW455" s="8">
        <v>23</v>
      </c>
      <c r="AX455" s="8">
        <v>-0.70920047564232103</v>
      </c>
      <c r="AY455" s="8">
        <v>1</v>
      </c>
      <c r="AZ455" s="8">
        <f t="shared" si="274"/>
        <v>0</v>
      </c>
      <c r="BA455" s="8">
        <f t="shared" si="275"/>
        <v>0</v>
      </c>
      <c r="BB455">
        <f t="shared" si="295"/>
        <v>100</v>
      </c>
      <c r="BC455">
        <f t="shared" si="296"/>
        <v>354</v>
      </c>
      <c r="BD455">
        <f t="shared" si="297"/>
        <v>1</v>
      </c>
      <c r="BE455">
        <f t="shared" si="298"/>
        <v>0.9007633587786259</v>
      </c>
      <c r="BF455">
        <f t="shared" si="299"/>
        <v>0.98039215686274506</v>
      </c>
    </row>
    <row r="456" spans="1:58" x14ac:dyDescent="0.25">
      <c r="A456">
        <v>455</v>
      </c>
      <c r="B456">
        <v>5</v>
      </c>
      <c r="D456">
        <v>192</v>
      </c>
      <c r="E456">
        <v>-1.0640156953334301</v>
      </c>
      <c r="F456">
        <v>3</v>
      </c>
      <c r="G456">
        <f t="shared" si="267"/>
        <v>0</v>
      </c>
      <c r="H456">
        <f t="shared" si="276"/>
        <v>0</v>
      </c>
      <c r="I456">
        <f t="shared" si="278"/>
        <v>97</v>
      </c>
      <c r="J456">
        <f t="shared" si="279"/>
        <v>358</v>
      </c>
      <c r="K456">
        <f t="shared" si="300"/>
        <v>1</v>
      </c>
      <c r="L456">
        <f t="shared" si="301"/>
        <v>0.90404040404040409</v>
      </c>
      <c r="M456">
        <f t="shared" si="302"/>
        <v>0.97979797979797978</v>
      </c>
      <c r="O456" s="8">
        <v>38</v>
      </c>
      <c r="P456" s="8">
        <v>-0.95515675660782495</v>
      </c>
      <c r="Q456" s="8">
        <v>1</v>
      </c>
      <c r="R456" s="8">
        <f t="shared" si="268"/>
        <v>0</v>
      </c>
      <c r="S456" s="8">
        <f t="shared" si="269"/>
        <v>0</v>
      </c>
      <c r="T456">
        <f t="shared" si="280"/>
        <v>79</v>
      </c>
      <c r="U456">
        <f t="shared" si="281"/>
        <v>376</v>
      </c>
      <c r="V456">
        <f t="shared" si="277"/>
        <v>0</v>
      </c>
      <c r="W456">
        <f t="shared" si="282"/>
        <v>1</v>
      </c>
      <c r="X456">
        <f t="shared" si="283"/>
        <v>0.90821256038647347</v>
      </c>
      <c r="Y456">
        <f t="shared" si="284"/>
        <v>0.90804597701149425</v>
      </c>
      <c r="AA456">
        <v>165</v>
      </c>
      <c r="AB456">
        <v>-1.08448146392166</v>
      </c>
      <c r="AC456">
        <v>2</v>
      </c>
      <c r="AD456">
        <f t="shared" si="270"/>
        <v>0</v>
      </c>
      <c r="AE456">
        <f t="shared" si="271"/>
        <v>0</v>
      </c>
      <c r="AF456">
        <f t="shared" si="285"/>
        <v>106</v>
      </c>
      <c r="AG456">
        <f t="shared" si="286"/>
        <v>349</v>
      </c>
      <c r="AH456">
        <f t="shared" si="287"/>
        <v>1</v>
      </c>
      <c r="AI456">
        <f t="shared" si="288"/>
        <v>0.90180878552971577</v>
      </c>
      <c r="AJ456">
        <f t="shared" si="289"/>
        <v>1</v>
      </c>
      <c r="AL456" s="8">
        <v>270</v>
      </c>
      <c r="AM456" s="8">
        <v>-0.99415480860627803</v>
      </c>
      <c r="AN456" s="8">
        <v>3</v>
      </c>
      <c r="AO456" s="8">
        <f t="shared" si="272"/>
        <v>0</v>
      </c>
      <c r="AP456" s="8">
        <f t="shared" si="273"/>
        <v>0</v>
      </c>
      <c r="AQ456">
        <f t="shared" si="290"/>
        <v>111</v>
      </c>
      <c r="AR456">
        <f t="shared" si="291"/>
        <v>344</v>
      </c>
      <c r="AS456">
        <f t="shared" si="292"/>
        <v>1</v>
      </c>
      <c r="AT456">
        <f t="shared" si="293"/>
        <v>0.90052356020942403</v>
      </c>
      <c r="AU456">
        <f t="shared" si="294"/>
        <v>1.1212121212121211</v>
      </c>
      <c r="AW456" s="8">
        <v>92</v>
      </c>
      <c r="AX456" s="8">
        <v>-0.71139450354942901</v>
      </c>
      <c r="AY456" s="8">
        <v>1</v>
      </c>
      <c r="AZ456" s="8">
        <f t="shared" si="274"/>
        <v>0</v>
      </c>
      <c r="BA456" s="8">
        <f t="shared" si="275"/>
        <v>0</v>
      </c>
      <c r="BB456">
        <f t="shared" si="295"/>
        <v>100</v>
      </c>
      <c r="BC456">
        <f t="shared" si="296"/>
        <v>355</v>
      </c>
      <c r="BD456">
        <f t="shared" si="297"/>
        <v>1</v>
      </c>
      <c r="BE456">
        <f t="shared" si="298"/>
        <v>0.90330788804071249</v>
      </c>
      <c r="BF456">
        <f t="shared" si="299"/>
        <v>0.98039215686274506</v>
      </c>
    </row>
    <row r="457" spans="1:58" x14ac:dyDescent="0.25">
      <c r="A457">
        <v>456</v>
      </c>
      <c r="B457">
        <v>5</v>
      </c>
      <c r="D457">
        <v>247</v>
      </c>
      <c r="E457">
        <v>-1.06562894595956</v>
      </c>
      <c r="F457">
        <v>3</v>
      </c>
      <c r="G457">
        <f t="shared" si="267"/>
        <v>0</v>
      </c>
      <c r="H457">
        <f t="shared" si="276"/>
        <v>0</v>
      </c>
      <c r="I457">
        <f t="shared" si="278"/>
        <v>97</v>
      </c>
      <c r="J457">
        <f t="shared" si="279"/>
        <v>359</v>
      </c>
      <c r="K457">
        <f t="shared" si="300"/>
        <v>1</v>
      </c>
      <c r="L457">
        <f t="shared" si="301"/>
        <v>0.90656565656565657</v>
      </c>
      <c r="M457">
        <f t="shared" si="302"/>
        <v>0.97979797979797978</v>
      </c>
      <c r="O457" s="8">
        <v>190</v>
      </c>
      <c r="P457" s="8">
        <v>-0.96305273709049499</v>
      </c>
      <c r="Q457" s="8">
        <v>3</v>
      </c>
      <c r="R457" s="8">
        <f t="shared" si="268"/>
        <v>0</v>
      </c>
      <c r="S457" s="8">
        <f t="shared" si="269"/>
        <v>0</v>
      </c>
      <c r="T457">
        <f t="shared" si="280"/>
        <v>79</v>
      </c>
      <c r="U457">
        <f t="shared" si="281"/>
        <v>377</v>
      </c>
      <c r="V457">
        <f t="shared" si="277"/>
        <v>0</v>
      </c>
      <c r="W457">
        <f t="shared" si="282"/>
        <v>1</v>
      </c>
      <c r="X457">
        <f t="shared" si="283"/>
        <v>0.91062801932367154</v>
      </c>
      <c r="Y457">
        <f t="shared" si="284"/>
        <v>0.90804597701149425</v>
      </c>
      <c r="AA457">
        <v>104</v>
      </c>
      <c r="AB457">
        <v>-1.0860538322561899</v>
      </c>
      <c r="AC457">
        <v>2</v>
      </c>
      <c r="AD457">
        <f t="shared" si="270"/>
        <v>0</v>
      </c>
      <c r="AE457">
        <f t="shared" si="271"/>
        <v>0</v>
      </c>
      <c r="AF457">
        <f t="shared" si="285"/>
        <v>106</v>
      </c>
      <c r="AG457">
        <f t="shared" si="286"/>
        <v>350</v>
      </c>
      <c r="AH457">
        <f t="shared" si="287"/>
        <v>1</v>
      </c>
      <c r="AI457">
        <f t="shared" si="288"/>
        <v>0.90439276485788112</v>
      </c>
      <c r="AJ457">
        <f t="shared" si="289"/>
        <v>1</v>
      </c>
      <c r="AL457" s="8">
        <v>182</v>
      </c>
      <c r="AM457" s="8">
        <v>-0.994368878677233</v>
      </c>
      <c r="AN457" s="8">
        <v>3</v>
      </c>
      <c r="AO457" s="8">
        <f t="shared" si="272"/>
        <v>0</v>
      </c>
      <c r="AP457" s="8">
        <f t="shared" si="273"/>
        <v>0</v>
      </c>
      <c r="AQ457">
        <f t="shared" si="290"/>
        <v>111</v>
      </c>
      <c r="AR457">
        <f t="shared" si="291"/>
        <v>345</v>
      </c>
      <c r="AS457">
        <f t="shared" si="292"/>
        <v>1</v>
      </c>
      <c r="AT457">
        <f t="shared" si="293"/>
        <v>0.90314136125654454</v>
      </c>
      <c r="AU457">
        <f t="shared" si="294"/>
        <v>1.1212121212121211</v>
      </c>
      <c r="AW457" s="8">
        <v>40</v>
      </c>
      <c r="AX457" s="8">
        <v>-0.71157922687193798</v>
      </c>
      <c r="AY457" s="8">
        <v>1</v>
      </c>
      <c r="AZ457" s="8">
        <f t="shared" si="274"/>
        <v>0</v>
      </c>
      <c r="BA457" s="8">
        <f t="shared" si="275"/>
        <v>0</v>
      </c>
      <c r="BB457">
        <f t="shared" si="295"/>
        <v>100</v>
      </c>
      <c r="BC457">
        <f t="shared" si="296"/>
        <v>356</v>
      </c>
      <c r="BD457">
        <f t="shared" si="297"/>
        <v>1</v>
      </c>
      <c r="BE457">
        <f t="shared" si="298"/>
        <v>0.90585241730279897</v>
      </c>
      <c r="BF457">
        <f t="shared" si="299"/>
        <v>0.98039215686274506</v>
      </c>
    </row>
    <row r="458" spans="1:58" x14ac:dyDescent="0.25">
      <c r="A458">
        <v>457</v>
      </c>
      <c r="B458">
        <v>5</v>
      </c>
      <c r="D458">
        <v>187</v>
      </c>
      <c r="E458">
        <v>-1.0659972657199099</v>
      </c>
      <c r="F458">
        <v>3</v>
      </c>
      <c r="G458">
        <f t="shared" si="267"/>
        <v>0</v>
      </c>
      <c r="H458">
        <f t="shared" si="276"/>
        <v>0</v>
      </c>
      <c r="I458">
        <f t="shared" si="278"/>
        <v>97</v>
      </c>
      <c r="J458">
        <f t="shared" si="279"/>
        <v>360</v>
      </c>
      <c r="K458">
        <f t="shared" si="300"/>
        <v>1</v>
      </c>
      <c r="L458">
        <f t="shared" si="301"/>
        <v>0.90909090909090906</v>
      </c>
      <c r="M458">
        <f t="shared" si="302"/>
        <v>0.97979797979797978</v>
      </c>
      <c r="O458" s="8">
        <v>186</v>
      </c>
      <c r="P458" s="8">
        <v>-0.96444853977327305</v>
      </c>
      <c r="Q458" s="8">
        <v>3</v>
      </c>
      <c r="R458" s="8">
        <f t="shared" si="268"/>
        <v>0</v>
      </c>
      <c r="S458" s="8">
        <f t="shared" si="269"/>
        <v>0</v>
      </c>
      <c r="T458">
        <f t="shared" si="280"/>
        <v>79</v>
      </c>
      <c r="U458">
        <f t="shared" si="281"/>
        <v>378</v>
      </c>
      <c r="V458">
        <f t="shared" si="277"/>
        <v>0</v>
      </c>
      <c r="W458">
        <f t="shared" si="282"/>
        <v>1</v>
      </c>
      <c r="X458">
        <f t="shared" si="283"/>
        <v>0.91304347826086951</v>
      </c>
      <c r="Y458">
        <f t="shared" si="284"/>
        <v>0.90804597701149425</v>
      </c>
      <c r="AA458">
        <v>400</v>
      </c>
      <c r="AB458">
        <v>-1.0906127846235301</v>
      </c>
      <c r="AC458">
        <v>5</v>
      </c>
      <c r="AD458">
        <f t="shared" si="270"/>
        <v>0</v>
      </c>
      <c r="AE458">
        <f t="shared" si="271"/>
        <v>0</v>
      </c>
      <c r="AF458">
        <f t="shared" si="285"/>
        <v>106</v>
      </c>
      <c r="AG458">
        <f t="shared" si="286"/>
        <v>351</v>
      </c>
      <c r="AH458">
        <f t="shared" si="287"/>
        <v>1</v>
      </c>
      <c r="AI458">
        <f t="shared" si="288"/>
        <v>0.90697674418604646</v>
      </c>
      <c r="AJ458">
        <f t="shared" si="289"/>
        <v>1</v>
      </c>
      <c r="AL458" s="8">
        <v>177</v>
      </c>
      <c r="AM458" s="8">
        <v>-0.99548504675721095</v>
      </c>
      <c r="AN458" s="8">
        <v>3</v>
      </c>
      <c r="AO458" s="8">
        <f t="shared" si="272"/>
        <v>0</v>
      </c>
      <c r="AP458" s="8">
        <f t="shared" si="273"/>
        <v>0</v>
      </c>
      <c r="AQ458">
        <f t="shared" si="290"/>
        <v>111</v>
      </c>
      <c r="AR458">
        <f t="shared" si="291"/>
        <v>346</v>
      </c>
      <c r="AS458">
        <f t="shared" si="292"/>
        <v>1</v>
      </c>
      <c r="AT458">
        <f t="shared" si="293"/>
        <v>0.90575916230366493</v>
      </c>
      <c r="AU458">
        <f t="shared" si="294"/>
        <v>1.1212121212121211</v>
      </c>
      <c r="AW458" s="8">
        <v>103</v>
      </c>
      <c r="AX458" s="8">
        <v>-0.71230116567433199</v>
      </c>
      <c r="AY458" s="8">
        <v>2</v>
      </c>
      <c r="AZ458" s="8">
        <f t="shared" si="274"/>
        <v>0</v>
      </c>
      <c r="BA458" s="8">
        <f t="shared" si="275"/>
        <v>0</v>
      </c>
      <c r="BB458">
        <f t="shared" si="295"/>
        <v>100</v>
      </c>
      <c r="BC458">
        <f t="shared" si="296"/>
        <v>357</v>
      </c>
      <c r="BD458">
        <f t="shared" si="297"/>
        <v>1</v>
      </c>
      <c r="BE458">
        <f t="shared" si="298"/>
        <v>0.90839694656488545</v>
      </c>
      <c r="BF458">
        <f t="shared" si="299"/>
        <v>0.98039215686274506</v>
      </c>
    </row>
    <row r="459" spans="1:58" x14ac:dyDescent="0.25">
      <c r="A459">
        <v>458</v>
      </c>
      <c r="B459">
        <v>5</v>
      </c>
      <c r="D459">
        <v>202</v>
      </c>
      <c r="E459">
        <v>-1.0666841348217999</v>
      </c>
      <c r="F459">
        <v>3</v>
      </c>
      <c r="G459">
        <f t="shared" si="267"/>
        <v>0</v>
      </c>
      <c r="H459">
        <f t="shared" si="276"/>
        <v>0</v>
      </c>
      <c r="I459">
        <f t="shared" si="278"/>
        <v>97</v>
      </c>
      <c r="J459">
        <f t="shared" si="279"/>
        <v>361</v>
      </c>
      <c r="K459">
        <f t="shared" si="300"/>
        <v>1</v>
      </c>
      <c r="L459">
        <f t="shared" si="301"/>
        <v>0.91161616161616166</v>
      </c>
      <c r="M459">
        <f t="shared" si="302"/>
        <v>0.97979797979797978</v>
      </c>
      <c r="O459" s="8">
        <v>483</v>
      </c>
      <c r="P459" s="8">
        <v>-0.9671005068788</v>
      </c>
      <c r="Q459" s="8">
        <v>5</v>
      </c>
      <c r="R459" s="8">
        <f t="shared" si="268"/>
        <v>0</v>
      </c>
      <c r="S459" s="8">
        <f t="shared" si="269"/>
        <v>0</v>
      </c>
      <c r="T459">
        <f t="shared" si="280"/>
        <v>79</v>
      </c>
      <c r="U459">
        <f t="shared" si="281"/>
        <v>379</v>
      </c>
      <c r="V459">
        <f t="shared" si="277"/>
        <v>0</v>
      </c>
      <c r="W459">
        <f t="shared" si="282"/>
        <v>1</v>
      </c>
      <c r="X459">
        <f t="shared" si="283"/>
        <v>0.91545893719806759</v>
      </c>
      <c r="Y459">
        <f t="shared" si="284"/>
        <v>0.90804597701149425</v>
      </c>
      <c r="AA459">
        <v>449</v>
      </c>
      <c r="AB459">
        <v>-1.09341789175272</v>
      </c>
      <c r="AC459">
        <v>5</v>
      </c>
      <c r="AD459">
        <f t="shared" si="270"/>
        <v>0</v>
      </c>
      <c r="AE459">
        <f t="shared" si="271"/>
        <v>0</v>
      </c>
      <c r="AF459">
        <f t="shared" si="285"/>
        <v>106</v>
      </c>
      <c r="AG459">
        <f t="shared" si="286"/>
        <v>352</v>
      </c>
      <c r="AH459">
        <f t="shared" si="287"/>
        <v>1</v>
      </c>
      <c r="AI459">
        <f t="shared" si="288"/>
        <v>0.90956072351421191</v>
      </c>
      <c r="AJ459">
        <f t="shared" si="289"/>
        <v>1</v>
      </c>
      <c r="AL459" s="8">
        <v>232</v>
      </c>
      <c r="AM459" s="8">
        <v>-0.99604578004383404</v>
      </c>
      <c r="AN459" s="8">
        <v>3</v>
      </c>
      <c r="AO459" s="8">
        <f t="shared" si="272"/>
        <v>0</v>
      </c>
      <c r="AP459" s="8">
        <f t="shared" si="273"/>
        <v>0</v>
      </c>
      <c r="AQ459">
        <f t="shared" si="290"/>
        <v>111</v>
      </c>
      <c r="AR459">
        <f t="shared" si="291"/>
        <v>347</v>
      </c>
      <c r="AS459">
        <f t="shared" si="292"/>
        <v>1</v>
      </c>
      <c r="AT459">
        <f t="shared" si="293"/>
        <v>0.90837696335078533</v>
      </c>
      <c r="AU459">
        <f t="shared" si="294"/>
        <v>1.1212121212121211</v>
      </c>
      <c r="AW459" s="8">
        <v>83</v>
      </c>
      <c r="AX459" s="8">
        <v>-0.71234199345701399</v>
      </c>
      <c r="AY459" s="8">
        <v>1</v>
      </c>
      <c r="AZ459" s="8">
        <f t="shared" si="274"/>
        <v>0</v>
      </c>
      <c r="BA459" s="8">
        <f t="shared" si="275"/>
        <v>0</v>
      </c>
      <c r="BB459">
        <f t="shared" si="295"/>
        <v>100</v>
      </c>
      <c r="BC459">
        <f t="shared" si="296"/>
        <v>358</v>
      </c>
      <c r="BD459">
        <f t="shared" si="297"/>
        <v>1</v>
      </c>
      <c r="BE459">
        <f t="shared" si="298"/>
        <v>0.91094147582697205</v>
      </c>
      <c r="BF459">
        <f t="shared" si="299"/>
        <v>0.98039215686274506</v>
      </c>
    </row>
    <row r="460" spans="1:58" x14ac:dyDescent="0.25">
      <c r="A460">
        <v>459</v>
      </c>
      <c r="B460">
        <v>5</v>
      </c>
      <c r="D460">
        <v>274</v>
      </c>
      <c r="E460">
        <v>-1.0674892846639299</v>
      </c>
      <c r="F460">
        <v>3</v>
      </c>
      <c r="G460">
        <f t="shared" si="267"/>
        <v>0</v>
      </c>
      <c r="H460">
        <f t="shared" si="276"/>
        <v>0</v>
      </c>
      <c r="I460">
        <f t="shared" si="278"/>
        <v>97</v>
      </c>
      <c r="J460">
        <f t="shared" si="279"/>
        <v>362</v>
      </c>
      <c r="K460">
        <f t="shared" si="300"/>
        <v>1</v>
      </c>
      <c r="L460">
        <f t="shared" si="301"/>
        <v>0.91414141414141414</v>
      </c>
      <c r="M460">
        <f t="shared" si="302"/>
        <v>0.97979797979797978</v>
      </c>
      <c r="O460" s="8">
        <v>207</v>
      </c>
      <c r="P460" s="8">
        <v>-0.96748117573397796</v>
      </c>
      <c r="Q460" s="8">
        <v>3</v>
      </c>
      <c r="R460" s="8">
        <f t="shared" si="268"/>
        <v>0</v>
      </c>
      <c r="S460" s="8">
        <f t="shared" si="269"/>
        <v>0</v>
      </c>
      <c r="T460">
        <f t="shared" si="280"/>
        <v>79</v>
      </c>
      <c r="U460">
        <f t="shared" si="281"/>
        <v>380</v>
      </c>
      <c r="V460">
        <f t="shared" si="277"/>
        <v>0</v>
      </c>
      <c r="W460">
        <f t="shared" si="282"/>
        <v>1</v>
      </c>
      <c r="X460">
        <f t="shared" si="283"/>
        <v>0.91787439613526567</v>
      </c>
      <c r="Y460">
        <f t="shared" si="284"/>
        <v>0.90804597701149425</v>
      </c>
      <c r="AA460">
        <v>335</v>
      </c>
      <c r="AB460">
        <v>-1.0936241441666401</v>
      </c>
      <c r="AC460">
        <v>4</v>
      </c>
      <c r="AD460">
        <f t="shared" si="270"/>
        <v>0</v>
      </c>
      <c r="AE460">
        <f t="shared" si="271"/>
        <v>0</v>
      </c>
      <c r="AF460">
        <f t="shared" si="285"/>
        <v>106</v>
      </c>
      <c r="AG460">
        <f t="shared" si="286"/>
        <v>353</v>
      </c>
      <c r="AH460">
        <f t="shared" si="287"/>
        <v>1</v>
      </c>
      <c r="AI460">
        <f t="shared" si="288"/>
        <v>0.91214470284237725</v>
      </c>
      <c r="AJ460">
        <f t="shared" si="289"/>
        <v>1</v>
      </c>
      <c r="AL460" s="8">
        <v>460</v>
      </c>
      <c r="AM460" s="8">
        <v>-0.99632475994841996</v>
      </c>
      <c r="AN460" s="8">
        <v>5</v>
      </c>
      <c r="AO460" s="8">
        <f t="shared" si="272"/>
        <v>0</v>
      </c>
      <c r="AP460" s="8">
        <f t="shared" si="273"/>
        <v>0</v>
      </c>
      <c r="AQ460">
        <f t="shared" si="290"/>
        <v>111</v>
      </c>
      <c r="AR460">
        <f t="shared" si="291"/>
        <v>348</v>
      </c>
      <c r="AS460">
        <f t="shared" si="292"/>
        <v>1</v>
      </c>
      <c r="AT460">
        <f t="shared" si="293"/>
        <v>0.91099476439790572</v>
      </c>
      <c r="AU460">
        <f t="shared" si="294"/>
        <v>1.1212121212121211</v>
      </c>
      <c r="AW460" s="8">
        <v>383</v>
      </c>
      <c r="AX460" s="8">
        <v>-0.71753853072305296</v>
      </c>
      <c r="AY460" s="8">
        <v>4</v>
      </c>
      <c r="AZ460" s="8">
        <f t="shared" si="274"/>
        <v>0</v>
      </c>
      <c r="BA460" s="8">
        <f t="shared" si="275"/>
        <v>0</v>
      </c>
      <c r="BB460">
        <f t="shared" si="295"/>
        <v>100</v>
      </c>
      <c r="BC460">
        <f t="shared" si="296"/>
        <v>359</v>
      </c>
      <c r="BD460">
        <f t="shared" si="297"/>
        <v>1</v>
      </c>
      <c r="BE460">
        <f t="shared" si="298"/>
        <v>0.91348600508905853</v>
      </c>
      <c r="BF460">
        <f t="shared" si="299"/>
        <v>0.98039215686274506</v>
      </c>
    </row>
    <row r="461" spans="1:58" x14ac:dyDescent="0.25">
      <c r="A461">
        <v>460</v>
      </c>
      <c r="B461">
        <v>5</v>
      </c>
      <c r="D461">
        <v>188</v>
      </c>
      <c r="E461">
        <v>-1.0701539886098199</v>
      </c>
      <c r="F461">
        <v>3</v>
      </c>
      <c r="G461">
        <f t="shared" si="267"/>
        <v>0</v>
      </c>
      <c r="H461">
        <f t="shared" si="276"/>
        <v>0</v>
      </c>
      <c r="I461">
        <f t="shared" si="278"/>
        <v>97</v>
      </c>
      <c r="J461">
        <f t="shared" si="279"/>
        <v>363</v>
      </c>
      <c r="K461">
        <f t="shared" si="300"/>
        <v>1</v>
      </c>
      <c r="L461">
        <f t="shared" si="301"/>
        <v>0.91666666666666663</v>
      </c>
      <c r="M461">
        <f t="shared" si="302"/>
        <v>0.97979797979797978</v>
      </c>
      <c r="O461" s="8">
        <v>178</v>
      </c>
      <c r="P461" s="8">
        <v>-0.98049994155059395</v>
      </c>
      <c r="Q461" s="8">
        <v>3</v>
      </c>
      <c r="R461" s="8">
        <f t="shared" si="268"/>
        <v>0</v>
      </c>
      <c r="S461" s="8">
        <f t="shared" si="269"/>
        <v>0</v>
      </c>
      <c r="T461">
        <f t="shared" si="280"/>
        <v>79</v>
      </c>
      <c r="U461">
        <f t="shared" si="281"/>
        <v>381</v>
      </c>
      <c r="V461">
        <f t="shared" si="277"/>
        <v>0</v>
      </c>
      <c r="W461">
        <f t="shared" si="282"/>
        <v>1</v>
      </c>
      <c r="X461">
        <f t="shared" si="283"/>
        <v>0.92028985507246375</v>
      </c>
      <c r="Y461">
        <f t="shared" si="284"/>
        <v>0.90804597701149425</v>
      </c>
      <c r="AA461">
        <v>438</v>
      </c>
      <c r="AB461">
        <v>-1.09544060693946</v>
      </c>
      <c r="AC461">
        <v>5</v>
      </c>
      <c r="AD461">
        <f t="shared" si="270"/>
        <v>0</v>
      </c>
      <c r="AE461">
        <f t="shared" si="271"/>
        <v>0</v>
      </c>
      <c r="AF461">
        <f t="shared" si="285"/>
        <v>106</v>
      </c>
      <c r="AG461">
        <f t="shared" si="286"/>
        <v>354</v>
      </c>
      <c r="AH461">
        <f t="shared" si="287"/>
        <v>1</v>
      </c>
      <c r="AI461">
        <f t="shared" si="288"/>
        <v>0.9147286821705426</v>
      </c>
      <c r="AJ461">
        <f t="shared" si="289"/>
        <v>1</v>
      </c>
      <c r="AL461" s="8">
        <v>489</v>
      </c>
      <c r="AM461" s="8">
        <v>-0.99667124174694099</v>
      </c>
      <c r="AN461" s="8">
        <v>5</v>
      </c>
      <c r="AO461" s="8">
        <f t="shared" si="272"/>
        <v>0</v>
      </c>
      <c r="AP461" s="8">
        <f t="shared" si="273"/>
        <v>0</v>
      </c>
      <c r="AQ461">
        <f t="shared" si="290"/>
        <v>111</v>
      </c>
      <c r="AR461">
        <f t="shared" si="291"/>
        <v>349</v>
      </c>
      <c r="AS461">
        <f t="shared" si="292"/>
        <v>1</v>
      </c>
      <c r="AT461">
        <f t="shared" si="293"/>
        <v>0.91361256544502623</v>
      </c>
      <c r="AU461">
        <f t="shared" si="294"/>
        <v>1.1212121212121211</v>
      </c>
      <c r="AW461" s="8">
        <v>377</v>
      </c>
      <c r="AX461" s="8">
        <v>-0.71779554727982497</v>
      </c>
      <c r="AY461" s="8">
        <v>4</v>
      </c>
      <c r="AZ461" s="8">
        <f t="shared" si="274"/>
        <v>0</v>
      </c>
      <c r="BA461" s="8">
        <f t="shared" si="275"/>
        <v>0</v>
      </c>
      <c r="BB461">
        <f t="shared" si="295"/>
        <v>100</v>
      </c>
      <c r="BC461">
        <f t="shared" si="296"/>
        <v>360</v>
      </c>
      <c r="BD461">
        <f t="shared" si="297"/>
        <v>1</v>
      </c>
      <c r="BE461">
        <f t="shared" si="298"/>
        <v>0.91603053435114501</v>
      </c>
      <c r="BF461">
        <f t="shared" si="299"/>
        <v>0.98039215686274506</v>
      </c>
    </row>
    <row r="462" spans="1:58" x14ac:dyDescent="0.25">
      <c r="A462">
        <v>461</v>
      </c>
      <c r="B462">
        <v>5</v>
      </c>
      <c r="D462">
        <v>215</v>
      </c>
      <c r="E462">
        <v>-1.07203675473364</v>
      </c>
      <c r="F462">
        <v>3</v>
      </c>
      <c r="G462">
        <f t="shared" si="267"/>
        <v>0</v>
      </c>
      <c r="H462">
        <f t="shared" si="276"/>
        <v>0</v>
      </c>
      <c r="I462">
        <f t="shared" si="278"/>
        <v>97</v>
      </c>
      <c r="J462">
        <f t="shared" si="279"/>
        <v>364</v>
      </c>
      <c r="K462">
        <f t="shared" si="300"/>
        <v>1</v>
      </c>
      <c r="L462">
        <f t="shared" si="301"/>
        <v>0.91919191919191923</v>
      </c>
      <c r="M462">
        <f t="shared" si="302"/>
        <v>0.97979797979797978</v>
      </c>
      <c r="O462" s="8">
        <v>18</v>
      </c>
      <c r="P462" s="8">
        <v>-0.991509418922496</v>
      </c>
      <c r="Q462" s="8">
        <v>1</v>
      </c>
      <c r="R462" s="8">
        <f t="shared" si="268"/>
        <v>0</v>
      </c>
      <c r="S462" s="8">
        <f t="shared" si="269"/>
        <v>0</v>
      </c>
      <c r="T462">
        <f t="shared" si="280"/>
        <v>79</v>
      </c>
      <c r="U462">
        <f t="shared" si="281"/>
        <v>382</v>
      </c>
      <c r="V462">
        <f t="shared" si="277"/>
        <v>0</v>
      </c>
      <c r="W462">
        <f t="shared" si="282"/>
        <v>1</v>
      </c>
      <c r="X462">
        <f t="shared" si="283"/>
        <v>0.92270531400966183</v>
      </c>
      <c r="Y462">
        <f t="shared" si="284"/>
        <v>0.90804597701149425</v>
      </c>
      <c r="AA462">
        <v>97</v>
      </c>
      <c r="AB462">
        <v>-1.0977259204516501</v>
      </c>
      <c r="AC462">
        <v>1</v>
      </c>
      <c r="AD462">
        <f t="shared" si="270"/>
        <v>0</v>
      </c>
      <c r="AE462">
        <f t="shared" si="271"/>
        <v>0</v>
      </c>
      <c r="AF462">
        <f t="shared" si="285"/>
        <v>106</v>
      </c>
      <c r="AG462">
        <f t="shared" si="286"/>
        <v>355</v>
      </c>
      <c r="AH462">
        <f t="shared" si="287"/>
        <v>1</v>
      </c>
      <c r="AI462">
        <f t="shared" si="288"/>
        <v>0.91731266149870805</v>
      </c>
      <c r="AJ462">
        <f t="shared" si="289"/>
        <v>1</v>
      </c>
      <c r="AL462" s="8">
        <v>272</v>
      </c>
      <c r="AM462" s="8">
        <v>-0.99840908832051001</v>
      </c>
      <c r="AN462" s="8">
        <v>3</v>
      </c>
      <c r="AO462" s="8">
        <f t="shared" si="272"/>
        <v>0</v>
      </c>
      <c r="AP462" s="8">
        <f t="shared" si="273"/>
        <v>0</v>
      </c>
      <c r="AQ462">
        <f t="shared" si="290"/>
        <v>111</v>
      </c>
      <c r="AR462">
        <f t="shared" si="291"/>
        <v>350</v>
      </c>
      <c r="AS462">
        <f t="shared" si="292"/>
        <v>1</v>
      </c>
      <c r="AT462">
        <f t="shared" si="293"/>
        <v>0.91623036649214662</v>
      </c>
      <c r="AU462">
        <f t="shared" si="294"/>
        <v>1.1212121212121211</v>
      </c>
      <c r="AW462" s="8">
        <v>86</v>
      </c>
      <c r="AX462" s="8">
        <v>-0.71999949634974003</v>
      </c>
      <c r="AY462" s="8">
        <v>1</v>
      </c>
      <c r="AZ462" s="8">
        <f t="shared" si="274"/>
        <v>0</v>
      </c>
      <c r="BA462" s="8">
        <f t="shared" si="275"/>
        <v>0</v>
      </c>
      <c r="BB462">
        <f t="shared" si="295"/>
        <v>100</v>
      </c>
      <c r="BC462">
        <f t="shared" si="296"/>
        <v>361</v>
      </c>
      <c r="BD462">
        <f t="shared" si="297"/>
        <v>1</v>
      </c>
      <c r="BE462">
        <f t="shared" si="298"/>
        <v>0.9185750636132316</v>
      </c>
      <c r="BF462">
        <f t="shared" si="299"/>
        <v>0.98039215686274506</v>
      </c>
    </row>
    <row r="463" spans="1:58" x14ac:dyDescent="0.25">
      <c r="A463">
        <v>462</v>
      </c>
      <c r="B463">
        <v>5</v>
      </c>
      <c r="D463">
        <v>227</v>
      </c>
      <c r="E463">
        <v>-1.07597990208785</v>
      </c>
      <c r="F463">
        <v>3</v>
      </c>
      <c r="G463">
        <f t="shared" si="267"/>
        <v>0</v>
      </c>
      <c r="H463">
        <f t="shared" si="276"/>
        <v>0</v>
      </c>
      <c r="I463">
        <f t="shared" si="278"/>
        <v>97</v>
      </c>
      <c r="J463">
        <f t="shared" si="279"/>
        <v>365</v>
      </c>
      <c r="K463">
        <f t="shared" si="300"/>
        <v>1</v>
      </c>
      <c r="L463">
        <f t="shared" si="301"/>
        <v>0.92171717171717171</v>
      </c>
      <c r="M463">
        <f t="shared" si="302"/>
        <v>0.97979797979797978</v>
      </c>
      <c r="O463" s="8">
        <v>31</v>
      </c>
      <c r="P463" s="8">
        <v>-0.99184467487752903</v>
      </c>
      <c r="Q463" s="8">
        <v>1</v>
      </c>
      <c r="R463" s="8">
        <f t="shared" si="268"/>
        <v>0</v>
      </c>
      <c r="S463" s="8">
        <f t="shared" si="269"/>
        <v>0</v>
      </c>
      <c r="T463">
        <f t="shared" si="280"/>
        <v>79</v>
      </c>
      <c r="U463">
        <f t="shared" si="281"/>
        <v>383</v>
      </c>
      <c r="V463">
        <f t="shared" si="277"/>
        <v>0</v>
      </c>
      <c r="W463">
        <f t="shared" si="282"/>
        <v>1</v>
      </c>
      <c r="X463">
        <f t="shared" si="283"/>
        <v>0.9251207729468599</v>
      </c>
      <c r="Y463">
        <f t="shared" si="284"/>
        <v>0.90804597701149425</v>
      </c>
      <c r="AA463">
        <v>118</v>
      </c>
      <c r="AB463">
        <v>-1.0980752321001199</v>
      </c>
      <c r="AC463">
        <v>2</v>
      </c>
      <c r="AD463">
        <f t="shared" si="270"/>
        <v>0</v>
      </c>
      <c r="AE463">
        <f t="shared" si="271"/>
        <v>0</v>
      </c>
      <c r="AF463">
        <f t="shared" si="285"/>
        <v>106</v>
      </c>
      <c r="AG463">
        <f t="shared" si="286"/>
        <v>356</v>
      </c>
      <c r="AH463">
        <f t="shared" si="287"/>
        <v>1</v>
      </c>
      <c r="AI463">
        <f t="shared" si="288"/>
        <v>0.91989664082687339</v>
      </c>
      <c r="AJ463">
        <f t="shared" si="289"/>
        <v>1</v>
      </c>
      <c r="AL463" s="8">
        <v>199</v>
      </c>
      <c r="AM463" s="8">
        <v>-0.99913165159935102</v>
      </c>
      <c r="AN463" s="8">
        <v>3</v>
      </c>
      <c r="AO463" s="8">
        <f t="shared" si="272"/>
        <v>0</v>
      </c>
      <c r="AP463" s="8">
        <f t="shared" si="273"/>
        <v>0</v>
      </c>
      <c r="AQ463">
        <f t="shared" si="290"/>
        <v>111</v>
      </c>
      <c r="AR463">
        <f t="shared" si="291"/>
        <v>351</v>
      </c>
      <c r="AS463">
        <f t="shared" si="292"/>
        <v>1</v>
      </c>
      <c r="AT463">
        <f t="shared" si="293"/>
        <v>0.91884816753926701</v>
      </c>
      <c r="AU463">
        <f t="shared" si="294"/>
        <v>1.1212121212121211</v>
      </c>
      <c r="AW463" s="8">
        <v>37</v>
      </c>
      <c r="AX463" s="8">
        <v>-0.72119302123941498</v>
      </c>
      <c r="AY463" s="8">
        <v>1</v>
      </c>
      <c r="AZ463" s="8">
        <f t="shared" si="274"/>
        <v>0</v>
      </c>
      <c r="BA463" s="8">
        <f t="shared" si="275"/>
        <v>0</v>
      </c>
      <c r="BB463">
        <f t="shared" si="295"/>
        <v>100</v>
      </c>
      <c r="BC463">
        <f t="shared" si="296"/>
        <v>362</v>
      </c>
      <c r="BD463">
        <f t="shared" si="297"/>
        <v>1</v>
      </c>
      <c r="BE463">
        <f t="shared" si="298"/>
        <v>0.92111959287531808</v>
      </c>
      <c r="BF463">
        <f t="shared" si="299"/>
        <v>0.98039215686274506</v>
      </c>
    </row>
    <row r="464" spans="1:58" x14ac:dyDescent="0.25">
      <c r="A464">
        <v>463</v>
      </c>
      <c r="B464">
        <v>5</v>
      </c>
      <c r="D464">
        <v>266</v>
      </c>
      <c r="E464">
        <v>-1.0761562444296899</v>
      </c>
      <c r="F464">
        <v>3</v>
      </c>
      <c r="G464">
        <f t="shared" si="267"/>
        <v>0</v>
      </c>
      <c r="H464">
        <f t="shared" si="276"/>
        <v>0</v>
      </c>
      <c r="I464">
        <f t="shared" si="278"/>
        <v>97</v>
      </c>
      <c r="J464">
        <f t="shared" si="279"/>
        <v>366</v>
      </c>
      <c r="K464">
        <f t="shared" si="300"/>
        <v>1</v>
      </c>
      <c r="L464">
        <f t="shared" si="301"/>
        <v>0.9242424242424242</v>
      </c>
      <c r="M464">
        <f t="shared" si="302"/>
        <v>0.97979797979797978</v>
      </c>
      <c r="O464" s="8">
        <v>191</v>
      </c>
      <c r="P464" s="8">
        <v>-0.99410488042881195</v>
      </c>
      <c r="Q464" s="8">
        <v>3</v>
      </c>
      <c r="R464" s="8">
        <f t="shared" si="268"/>
        <v>0</v>
      </c>
      <c r="S464" s="8">
        <f t="shared" si="269"/>
        <v>0</v>
      </c>
      <c r="T464">
        <f t="shared" si="280"/>
        <v>79</v>
      </c>
      <c r="U464">
        <f t="shared" si="281"/>
        <v>384</v>
      </c>
      <c r="V464">
        <f t="shared" si="277"/>
        <v>0</v>
      </c>
      <c r="W464">
        <f t="shared" si="282"/>
        <v>1</v>
      </c>
      <c r="X464">
        <f t="shared" si="283"/>
        <v>0.92753623188405798</v>
      </c>
      <c r="Y464">
        <f t="shared" si="284"/>
        <v>0.90804597701149425</v>
      </c>
      <c r="AA464">
        <v>431</v>
      </c>
      <c r="AB464">
        <v>-1.10199313847872</v>
      </c>
      <c r="AC464">
        <v>5</v>
      </c>
      <c r="AD464">
        <f t="shared" si="270"/>
        <v>0</v>
      </c>
      <c r="AE464">
        <f t="shared" si="271"/>
        <v>0</v>
      </c>
      <c r="AF464">
        <f t="shared" si="285"/>
        <v>106</v>
      </c>
      <c r="AG464">
        <f t="shared" si="286"/>
        <v>357</v>
      </c>
      <c r="AH464">
        <f t="shared" si="287"/>
        <v>1</v>
      </c>
      <c r="AI464">
        <f t="shared" si="288"/>
        <v>0.92248062015503873</v>
      </c>
      <c r="AJ464">
        <f t="shared" si="289"/>
        <v>1</v>
      </c>
      <c r="AL464" s="8">
        <v>211</v>
      </c>
      <c r="AM464" s="8">
        <v>-0.99991918994634399</v>
      </c>
      <c r="AN464" s="8">
        <v>3</v>
      </c>
      <c r="AO464" s="8">
        <f t="shared" si="272"/>
        <v>0</v>
      </c>
      <c r="AP464" s="8">
        <f t="shared" si="273"/>
        <v>0</v>
      </c>
      <c r="AQ464">
        <f t="shared" si="290"/>
        <v>111</v>
      </c>
      <c r="AR464">
        <f t="shared" si="291"/>
        <v>352</v>
      </c>
      <c r="AS464">
        <f t="shared" si="292"/>
        <v>1</v>
      </c>
      <c r="AT464">
        <f t="shared" si="293"/>
        <v>0.92146596858638741</v>
      </c>
      <c r="AU464">
        <f t="shared" si="294"/>
        <v>1.1212121212121211</v>
      </c>
      <c r="AW464" s="8">
        <v>39</v>
      </c>
      <c r="AX464" s="8">
        <v>-0.72156394377098099</v>
      </c>
      <c r="AY464" s="8">
        <v>1</v>
      </c>
      <c r="AZ464" s="8">
        <f t="shared" si="274"/>
        <v>0</v>
      </c>
      <c r="BA464" s="8">
        <f t="shared" si="275"/>
        <v>0</v>
      </c>
      <c r="BB464">
        <f t="shared" si="295"/>
        <v>100</v>
      </c>
      <c r="BC464">
        <f t="shared" si="296"/>
        <v>363</v>
      </c>
      <c r="BD464">
        <f t="shared" si="297"/>
        <v>1</v>
      </c>
      <c r="BE464">
        <f t="shared" si="298"/>
        <v>0.92366412213740456</v>
      </c>
      <c r="BF464">
        <f t="shared" si="299"/>
        <v>0.98039215686274506</v>
      </c>
    </row>
    <row r="465" spans="1:58" x14ac:dyDescent="0.25">
      <c r="A465">
        <v>464</v>
      </c>
      <c r="B465">
        <v>5</v>
      </c>
      <c r="D465">
        <v>278</v>
      </c>
      <c r="E465">
        <v>-1.0777193266869001</v>
      </c>
      <c r="F465">
        <v>3</v>
      </c>
      <c r="G465">
        <f t="shared" si="267"/>
        <v>0</v>
      </c>
      <c r="H465">
        <f t="shared" si="276"/>
        <v>0</v>
      </c>
      <c r="I465">
        <f t="shared" si="278"/>
        <v>97</v>
      </c>
      <c r="J465">
        <f t="shared" si="279"/>
        <v>367</v>
      </c>
      <c r="K465">
        <f t="shared" si="300"/>
        <v>1</v>
      </c>
      <c r="L465">
        <f t="shared" si="301"/>
        <v>0.9267676767676768</v>
      </c>
      <c r="M465">
        <f t="shared" si="302"/>
        <v>0.97979797979797978</v>
      </c>
      <c r="O465" s="8">
        <v>39</v>
      </c>
      <c r="P465" s="8">
        <v>-0.99700530368697804</v>
      </c>
      <c r="Q465" s="8">
        <v>1</v>
      </c>
      <c r="R465" s="8">
        <f t="shared" si="268"/>
        <v>0</v>
      </c>
      <c r="S465" s="8">
        <f t="shared" si="269"/>
        <v>0</v>
      </c>
      <c r="T465">
        <f t="shared" si="280"/>
        <v>79</v>
      </c>
      <c r="U465">
        <f t="shared" si="281"/>
        <v>385</v>
      </c>
      <c r="V465">
        <f t="shared" si="277"/>
        <v>0</v>
      </c>
      <c r="W465">
        <f t="shared" si="282"/>
        <v>1</v>
      </c>
      <c r="X465">
        <f t="shared" si="283"/>
        <v>0.92995169082125606</v>
      </c>
      <c r="Y465">
        <f t="shared" si="284"/>
        <v>0.90804597701149425</v>
      </c>
      <c r="AA465">
        <v>100</v>
      </c>
      <c r="AB465">
        <v>-1.10210793897762</v>
      </c>
      <c r="AC465">
        <v>2</v>
      </c>
      <c r="AD465">
        <f t="shared" si="270"/>
        <v>0</v>
      </c>
      <c r="AE465">
        <f t="shared" si="271"/>
        <v>0</v>
      </c>
      <c r="AF465">
        <f t="shared" si="285"/>
        <v>106</v>
      </c>
      <c r="AG465">
        <f t="shared" si="286"/>
        <v>358</v>
      </c>
      <c r="AH465">
        <f t="shared" si="287"/>
        <v>1</v>
      </c>
      <c r="AI465">
        <f t="shared" si="288"/>
        <v>0.92506459948320419</v>
      </c>
      <c r="AJ465">
        <f t="shared" si="289"/>
        <v>1</v>
      </c>
      <c r="AL465" s="8">
        <v>281</v>
      </c>
      <c r="AM465" s="8">
        <v>-1.0022717939505199</v>
      </c>
      <c r="AN465" s="8">
        <v>3</v>
      </c>
      <c r="AO465" s="8">
        <f t="shared" si="272"/>
        <v>0</v>
      </c>
      <c r="AP465" s="8">
        <f t="shared" si="273"/>
        <v>0</v>
      </c>
      <c r="AQ465">
        <f t="shared" si="290"/>
        <v>111</v>
      </c>
      <c r="AR465">
        <f t="shared" si="291"/>
        <v>353</v>
      </c>
      <c r="AS465">
        <f t="shared" si="292"/>
        <v>1</v>
      </c>
      <c r="AT465">
        <f t="shared" si="293"/>
        <v>0.9240837696335078</v>
      </c>
      <c r="AU465">
        <f t="shared" si="294"/>
        <v>1.1212121212121211</v>
      </c>
      <c r="AW465" s="8">
        <v>21</v>
      </c>
      <c r="AX465" s="8">
        <v>-0.72407581713868896</v>
      </c>
      <c r="AY465" s="8">
        <v>1</v>
      </c>
      <c r="AZ465" s="8">
        <f t="shared" si="274"/>
        <v>0</v>
      </c>
      <c r="BA465" s="8">
        <f t="shared" si="275"/>
        <v>0</v>
      </c>
      <c r="BB465">
        <f t="shared" si="295"/>
        <v>100</v>
      </c>
      <c r="BC465">
        <f t="shared" si="296"/>
        <v>364</v>
      </c>
      <c r="BD465">
        <f t="shared" si="297"/>
        <v>1</v>
      </c>
      <c r="BE465">
        <f t="shared" si="298"/>
        <v>0.92620865139949105</v>
      </c>
      <c r="BF465">
        <f t="shared" si="299"/>
        <v>0.98039215686274506</v>
      </c>
    </row>
    <row r="466" spans="1:58" x14ac:dyDescent="0.25">
      <c r="A466">
        <v>465</v>
      </c>
      <c r="B466">
        <v>5</v>
      </c>
      <c r="D466">
        <v>214</v>
      </c>
      <c r="E466">
        <v>-1.0815247073766301</v>
      </c>
      <c r="F466">
        <v>3</v>
      </c>
      <c r="G466">
        <f t="shared" si="267"/>
        <v>0</v>
      </c>
      <c r="H466">
        <f t="shared" si="276"/>
        <v>0</v>
      </c>
      <c r="I466">
        <f t="shared" si="278"/>
        <v>97</v>
      </c>
      <c r="J466">
        <f t="shared" si="279"/>
        <v>368</v>
      </c>
      <c r="K466">
        <f t="shared" si="300"/>
        <v>1</v>
      </c>
      <c r="L466">
        <f t="shared" si="301"/>
        <v>0.92929292929292928</v>
      </c>
      <c r="M466">
        <f t="shared" si="302"/>
        <v>0.97979797979797978</v>
      </c>
      <c r="O466" s="8">
        <v>209</v>
      </c>
      <c r="P466" s="8">
        <v>-0.99828256848947905</v>
      </c>
      <c r="Q466" s="8">
        <v>3</v>
      </c>
      <c r="R466" s="8">
        <f t="shared" si="268"/>
        <v>0</v>
      </c>
      <c r="S466" s="8">
        <f t="shared" si="269"/>
        <v>0</v>
      </c>
      <c r="T466">
        <f t="shared" si="280"/>
        <v>79</v>
      </c>
      <c r="U466">
        <f t="shared" si="281"/>
        <v>386</v>
      </c>
      <c r="V466">
        <f t="shared" si="277"/>
        <v>0</v>
      </c>
      <c r="W466">
        <f t="shared" si="282"/>
        <v>1</v>
      </c>
      <c r="X466">
        <f t="shared" si="283"/>
        <v>0.93236714975845414</v>
      </c>
      <c r="Y466">
        <f t="shared" si="284"/>
        <v>0.90804597701149425</v>
      </c>
      <c r="AA466">
        <v>363</v>
      </c>
      <c r="AB466">
        <v>-1.10386818640495</v>
      </c>
      <c r="AC466">
        <v>4</v>
      </c>
      <c r="AD466">
        <f t="shared" si="270"/>
        <v>0</v>
      </c>
      <c r="AE466">
        <f t="shared" si="271"/>
        <v>0</v>
      </c>
      <c r="AF466">
        <f t="shared" si="285"/>
        <v>106</v>
      </c>
      <c r="AG466">
        <f t="shared" si="286"/>
        <v>359</v>
      </c>
      <c r="AH466">
        <f t="shared" si="287"/>
        <v>1</v>
      </c>
      <c r="AI466">
        <f t="shared" si="288"/>
        <v>0.92764857881136953</v>
      </c>
      <c r="AJ466">
        <f t="shared" si="289"/>
        <v>1</v>
      </c>
      <c r="AL466" s="8">
        <v>280</v>
      </c>
      <c r="AM466" s="8">
        <v>-1.01017979642075</v>
      </c>
      <c r="AN466" s="8">
        <v>3</v>
      </c>
      <c r="AO466" s="8">
        <f t="shared" si="272"/>
        <v>0</v>
      </c>
      <c r="AP466" s="8">
        <f t="shared" si="273"/>
        <v>0</v>
      </c>
      <c r="AQ466">
        <f t="shared" si="290"/>
        <v>111</v>
      </c>
      <c r="AR466">
        <f t="shared" si="291"/>
        <v>354</v>
      </c>
      <c r="AS466">
        <f t="shared" si="292"/>
        <v>1</v>
      </c>
      <c r="AT466">
        <f t="shared" si="293"/>
        <v>0.92670157068062831</v>
      </c>
      <c r="AU466">
        <f t="shared" si="294"/>
        <v>1.1212121212121211</v>
      </c>
      <c r="AW466" s="8">
        <v>326</v>
      </c>
      <c r="AX466" s="8">
        <v>-0.72449155025700995</v>
      </c>
      <c r="AY466" s="8">
        <v>4</v>
      </c>
      <c r="AZ466" s="8">
        <f t="shared" si="274"/>
        <v>0</v>
      </c>
      <c r="BA466" s="8">
        <f t="shared" si="275"/>
        <v>0</v>
      </c>
      <c r="BB466">
        <f t="shared" si="295"/>
        <v>100</v>
      </c>
      <c r="BC466">
        <f t="shared" si="296"/>
        <v>365</v>
      </c>
      <c r="BD466">
        <f t="shared" si="297"/>
        <v>1</v>
      </c>
      <c r="BE466">
        <f t="shared" si="298"/>
        <v>0.92875318066157764</v>
      </c>
      <c r="BF466">
        <f t="shared" si="299"/>
        <v>0.98039215686274506</v>
      </c>
    </row>
    <row r="467" spans="1:58" x14ac:dyDescent="0.25">
      <c r="A467">
        <v>466</v>
      </c>
      <c r="B467">
        <v>5</v>
      </c>
      <c r="D467">
        <v>204</v>
      </c>
      <c r="E467">
        <v>-1.0816003663106</v>
      </c>
      <c r="F467">
        <v>3</v>
      </c>
      <c r="G467">
        <f t="shared" si="267"/>
        <v>0</v>
      </c>
      <c r="H467">
        <f t="shared" si="276"/>
        <v>0</v>
      </c>
      <c r="I467">
        <f t="shared" si="278"/>
        <v>97</v>
      </c>
      <c r="J467">
        <f t="shared" si="279"/>
        <v>369</v>
      </c>
      <c r="K467">
        <f t="shared" si="300"/>
        <v>1</v>
      </c>
      <c r="L467">
        <f t="shared" si="301"/>
        <v>0.93181818181818177</v>
      </c>
      <c r="M467">
        <f t="shared" si="302"/>
        <v>0.97979797979797978</v>
      </c>
      <c r="O467" s="8">
        <v>67</v>
      </c>
      <c r="P467" s="8">
        <v>-0.99979426156600704</v>
      </c>
      <c r="Q467" s="8">
        <v>1</v>
      </c>
      <c r="R467" s="8">
        <f t="shared" si="268"/>
        <v>0</v>
      </c>
      <c r="S467" s="8">
        <f t="shared" si="269"/>
        <v>0</v>
      </c>
      <c r="T467">
        <f t="shared" si="280"/>
        <v>79</v>
      </c>
      <c r="U467">
        <f t="shared" si="281"/>
        <v>387</v>
      </c>
      <c r="V467">
        <f t="shared" si="277"/>
        <v>0</v>
      </c>
      <c r="W467">
        <f t="shared" si="282"/>
        <v>1</v>
      </c>
      <c r="X467">
        <f t="shared" si="283"/>
        <v>0.93478260869565222</v>
      </c>
      <c r="Y467">
        <f t="shared" si="284"/>
        <v>0.90804597701149425</v>
      </c>
      <c r="AA467">
        <v>176</v>
      </c>
      <c r="AB467">
        <v>-1.1062606473018</v>
      </c>
      <c r="AC467">
        <v>2</v>
      </c>
      <c r="AD467">
        <f t="shared" si="270"/>
        <v>0</v>
      </c>
      <c r="AE467">
        <f t="shared" si="271"/>
        <v>0</v>
      </c>
      <c r="AF467">
        <f t="shared" si="285"/>
        <v>106</v>
      </c>
      <c r="AG467">
        <f t="shared" si="286"/>
        <v>360</v>
      </c>
      <c r="AH467">
        <f t="shared" si="287"/>
        <v>1</v>
      </c>
      <c r="AI467">
        <f t="shared" si="288"/>
        <v>0.93023255813953487</v>
      </c>
      <c r="AJ467">
        <f t="shared" si="289"/>
        <v>1</v>
      </c>
      <c r="AL467" s="8">
        <v>251</v>
      </c>
      <c r="AM467" s="8">
        <v>-1.0102288632959999</v>
      </c>
      <c r="AN467" s="8">
        <v>3</v>
      </c>
      <c r="AO467" s="8">
        <f t="shared" si="272"/>
        <v>0</v>
      </c>
      <c r="AP467" s="8">
        <f t="shared" si="273"/>
        <v>0</v>
      </c>
      <c r="AQ467">
        <f t="shared" si="290"/>
        <v>111</v>
      </c>
      <c r="AR467">
        <f t="shared" si="291"/>
        <v>355</v>
      </c>
      <c r="AS467">
        <f t="shared" si="292"/>
        <v>1</v>
      </c>
      <c r="AT467">
        <f t="shared" si="293"/>
        <v>0.9293193717277487</v>
      </c>
      <c r="AU467">
        <f t="shared" si="294"/>
        <v>1.1212121212121211</v>
      </c>
      <c r="AW467" s="8">
        <v>100</v>
      </c>
      <c r="AX467" s="8">
        <v>-0.72495647151061304</v>
      </c>
      <c r="AY467" s="8">
        <v>2</v>
      </c>
      <c r="AZ467" s="8">
        <f t="shared" si="274"/>
        <v>0</v>
      </c>
      <c r="BA467" s="8">
        <f t="shared" si="275"/>
        <v>0</v>
      </c>
      <c r="BB467">
        <f t="shared" si="295"/>
        <v>100</v>
      </c>
      <c r="BC467">
        <f t="shared" si="296"/>
        <v>366</v>
      </c>
      <c r="BD467">
        <f t="shared" si="297"/>
        <v>1</v>
      </c>
      <c r="BE467">
        <f t="shared" si="298"/>
        <v>0.93129770992366412</v>
      </c>
      <c r="BF467">
        <f t="shared" si="299"/>
        <v>0.98039215686274506</v>
      </c>
    </row>
    <row r="468" spans="1:58" x14ac:dyDescent="0.25">
      <c r="A468">
        <v>467</v>
      </c>
      <c r="B468">
        <v>5</v>
      </c>
      <c r="D468">
        <v>205</v>
      </c>
      <c r="E468">
        <v>-1.08696325544298</v>
      </c>
      <c r="F468">
        <v>3</v>
      </c>
      <c r="G468">
        <f t="shared" si="267"/>
        <v>0</v>
      </c>
      <c r="H468">
        <f t="shared" si="276"/>
        <v>0</v>
      </c>
      <c r="I468">
        <f t="shared" si="278"/>
        <v>97</v>
      </c>
      <c r="J468">
        <f t="shared" si="279"/>
        <v>370</v>
      </c>
      <c r="K468">
        <f t="shared" si="300"/>
        <v>1</v>
      </c>
      <c r="L468">
        <f t="shared" si="301"/>
        <v>0.93434343434343436</v>
      </c>
      <c r="M468">
        <f t="shared" si="302"/>
        <v>0.97979797979797978</v>
      </c>
      <c r="O468" s="8">
        <v>248</v>
      </c>
      <c r="P468" s="8">
        <v>-1.0015141227869899</v>
      </c>
      <c r="Q468" s="8">
        <v>3</v>
      </c>
      <c r="R468" s="8">
        <f t="shared" si="268"/>
        <v>0</v>
      </c>
      <c r="S468" s="8">
        <f t="shared" si="269"/>
        <v>0</v>
      </c>
      <c r="T468">
        <f t="shared" si="280"/>
        <v>79</v>
      </c>
      <c r="U468">
        <f t="shared" si="281"/>
        <v>388</v>
      </c>
      <c r="V468">
        <f t="shared" si="277"/>
        <v>0</v>
      </c>
      <c r="W468">
        <f t="shared" si="282"/>
        <v>1</v>
      </c>
      <c r="X468">
        <f t="shared" si="283"/>
        <v>0.9371980676328503</v>
      </c>
      <c r="Y468">
        <f t="shared" si="284"/>
        <v>0.90804597701149425</v>
      </c>
      <c r="AA468">
        <v>362</v>
      </c>
      <c r="AB468">
        <v>-1.1120268931286701</v>
      </c>
      <c r="AC468">
        <v>4</v>
      </c>
      <c r="AD468">
        <f t="shared" si="270"/>
        <v>0</v>
      </c>
      <c r="AE468">
        <f t="shared" si="271"/>
        <v>0</v>
      </c>
      <c r="AF468">
        <f t="shared" si="285"/>
        <v>106</v>
      </c>
      <c r="AG468">
        <f t="shared" si="286"/>
        <v>361</v>
      </c>
      <c r="AH468">
        <f t="shared" si="287"/>
        <v>1</v>
      </c>
      <c r="AI468">
        <f t="shared" si="288"/>
        <v>0.93281653746770021</v>
      </c>
      <c r="AJ468">
        <f t="shared" si="289"/>
        <v>1</v>
      </c>
      <c r="AL468" s="8">
        <v>191</v>
      </c>
      <c r="AM468" s="8">
        <v>-1.01129315090084</v>
      </c>
      <c r="AN468" s="8">
        <v>3</v>
      </c>
      <c r="AO468" s="8">
        <f t="shared" si="272"/>
        <v>0</v>
      </c>
      <c r="AP468" s="8">
        <f t="shared" si="273"/>
        <v>0</v>
      </c>
      <c r="AQ468">
        <f t="shared" si="290"/>
        <v>111</v>
      </c>
      <c r="AR468">
        <f t="shared" si="291"/>
        <v>356</v>
      </c>
      <c r="AS468">
        <f t="shared" si="292"/>
        <v>1</v>
      </c>
      <c r="AT468">
        <f t="shared" si="293"/>
        <v>0.93193717277486909</v>
      </c>
      <c r="AU468">
        <f t="shared" si="294"/>
        <v>1.1212121212121211</v>
      </c>
      <c r="AW468" s="8">
        <v>7</v>
      </c>
      <c r="AX468" s="8">
        <v>-0.72659209919969603</v>
      </c>
      <c r="AY468" s="8">
        <v>1</v>
      </c>
      <c r="AZ468" s="8">
        <f t="shared" si="274"/>
        <v>0</v>
      </c>
      <c r="BA468" s="8">
        <f t="shared" si="275"/>
        <v>0</v>
      </c>
      <c r="BB468">
        <f t="shared" si="295"/>
        <v>100</v>
      </c>
      <c r="BC468">
        <f t="shared" si="296"/>
        <v>367</v>
      </c>
      <c r="BD468">
        <f t="shared" si="297"/>
        <v>1</v>
      </c>
      <c r="BE468">
        <f t="shared" si="298"/>
        <v>0.9338422391857506</v>
      </c>
      <c r="BF468">
        <f t="shared" si="299"/>
        <v>0.98039215686274506</v>
      </c>
    </row>
    <row r="469" spans="1:58" x14ac:dyDescent="0.25">
      <c r="A469">
        <v>468</v>
      </c>
      <c r="B469">
        <v>5</v>
      </c>
      <c r="D469">
        <v>258</v>
      </c>
      <c r="E469">
        <v>-1.0883234812287701</v>
      </c>
      <c r="F469">
        <v>3</v>
      </c>
      <c r="G469">
        <f t="shared" si="267"/>
        <v>0</v>
      </c>
      <c r="H469">
        <f t="shared" si="276"/>
        <v>0</v>
      </c>
      <c r="I469">
        <f t="shared" si="278"/>
        <v>97</v>
      </c>
      <c r="J469">
        <f t="shared" si="279"/>
        <v>371</v>
      </c>
      <c r="K469">
        <f t="shared" si="300"/>
        <v>1</v>
      </c>
      <c r="L469">
        <f t="shared" si="301"/>
        <v>0.93686868686868685</v>
      </c>
      <c r="M469">
        <f t="shared" si="302"/>
        <v>0.97979797979797978</v>
      </c>
      <c r="O469" s="8">
        <v>264</v>
      </c>
      <c r="P469" s="8">
        <v>-1.00152788087237</v>
      </c>
      <c r="Q469" s="8">
        <v>3</v>
      </c>
      <c r="R469" s="8">
        <f t="shared" si="268"/>
        <v>0</v>
      </c>
      <c r="S469" s="8">
        <f t="shared" si="269"/>
        <v>0</v>
      </c>
      <c r="T469">
        <f t="shared" si="280"/>
        <v>79</v>
      </c>
      <c r="U469">
        <f t="shared" si="281"/>
        <v>389</v>
      </c>
      <c r="V469">
        <f t="shared" si="277"/>
        <v>0</v>
      </c>
      <c r="W469">
        <f t="shared" si="282"/>
        <v>1</v>
      </c>
      <c r="X469">
        <f t="shared" si="283"/>
        <v>0.93961352657004826</v>
      </c>
      <c r="Y469">
        <f t="shared" si="284"/>
        <v>0.90804597701149425</v>
      </c>
      <c r="AA469">
        <v>489</v>
      </c>
      <c r="AB469">
        <v>-1.11518371046055</v>
      </c>
      <c r="AC469">
        <v>5</v>
      </c>
      <c r="AD469">
        <f t="shared" si="270"/>
        <v>0</v>
      </c>
      <c r="AE469">
        <f t="shared" si="271"/>
        <v>0</v>
      </c>
      <c r="AF469">
        <f t="shared" si="285"/>
        <v>106</v>
      </c>
      <c r="AG469">
        <f t="shared" si="286"/>
        <v>362</v>
      </c>
      <c r="AH469">
        <f t="shared" si="287"/>
        <v>1</v>
      </c>
      <c r="AI469">
        <f t="shared" si="288"/>
        <v>0.93540051679586567</v>
      </c>
      <c r="AJ469">
        <f t="shared" si="289"/>
        <v>1</v>
      </c>
      <c r="AL469" s="8">
        <v>186</v>
      </c>
      <c r="AM469" s="8">
        <v>-1.0155919565139899</v>
      </c>
      <c r="AN469" s="8">
        <v>3</v>
      </c>
      <c r="AO469" s="8">
        <f t="shared" si="272"/>
        <v>0</v>
      </c>
      <c r="AP469" s="8">
        <f t="shared" si="273"/>
        <v>0</v>
      </c>
      <c r="AQ469">
        <f t="shared" si="290"/>
        <v>111</v>
      </c>
      <c r="AR469">
        <f t="shared" si="291"/>
        <v>357</v>
      </c>
      <c r="AS469">
        <f t="shared" si="292"/>
        <v>1</v>
      </c>
      <c r="AT469">
        <f t="shared" si="293"/>
        <v>0.93455497382198949</v>
      </c>
      <c r="AU469">
        <f t="shared" si="294"/>
        <v>1.1212121212121211</v>
      </c>
      <c r="AW469" s="8">
        <v>10</v>
      </c>
      <c r="AX469" s="8">
        <v>-0.72659209919969603</v>
      </c>
      <c r="AY469" s="8">
        <v>1</v>
      </c>
      <c r="AZ469" s="8">
        <f t="shared" si="274"/>
        <v>0</v>
      </c>
      <c r="BA469" s="8">
        <f t="shared" si="275"/>
        <v>0</v>
      </c>
      <c r="BB469">
        <f t="shared" si="295"/>
        <v>100</v>
      </c>
      <c r="BC469">
        <f t="shared" si="296"/>
        <v>368</v>
      </c>
      <c r="BD469">
        <f t="shared" si="297"/>
        <v>1</v>
      </c>
      <c r="BE469">
        <f t="shared" si="298"/>
        <v>0.93638676844783719</v>
      </c>
      <c r="BF469">
        <f t="shared" si="299"/>
        <v>0.98039215686274506</v>
      </c>
    </row>
    <row r="470" spans="1:58" x14ac:dyDescent="0.25">
      <c r="A470">
        <v>469</v>
      </c>
      <c r="B470">
        <v>5</v>
      </c>
      <c r="D470">
        <v>182</v>
      </c>
      <c r="E470">
        <v>-1.0893293295093101</v>
      </c>
      <c r="F470">
        <v>3</v>
      </c>
      <c r="G470">
        <f t="shared" si="267"/>
        <v>0</v>
      </c>
      <c r="H470">
        <f t="shared" si="276"/>
        <v>0</v>
      </c>
      <c r="I470">
        <f t="shared" si="278"/>
        <v>97</v>
      </c>
      <c r="J470">
        <f t="shared" si="279"/>
        <v>372</v>
      </c>
      <c r="K470">
        <f t="shared" si="300"/>
        <v>1</v>
      </c>
      <c r="L470">
        <f t="shared" si="301"/>
        <v>0.93939393939393945</v>
      </c>
      <c r="M470">
        <f t="shared" si="302"/>
        <v>0.97979797979797978</v>
      </c>
      <c r="O470" s="8">
        <v>265</v>
      </c>
      <c r="P470" s="8">
        <v>-1.00239036680114</v>
      </c>
      <c r="Q470" s="8">
        <v>3</v>
      </c>
      <c r="R470" s="8">
        <f t="shared" si="268"/>
        <v>0</v>
      </c>
      <c r="S470" s="8">
        <f t="shared" si="269"/>
        <v>0</v>
      </c>
      <c r="T470">
        <f t="shared" si="280"/>
        <v>79</v>
      </c>
      <c r="U470">
        <f t="shared" si="281"/>
        <v>390</v>
      </c>
      <c r="V470">
        <f t="shared" si="277"/>
        <v>0</v>
      </c>
      <c r="W470">
        <f t="shared" si="282"/>
        <v>1</v>
      </c>
      <c r="X470">
        <f t="shared" si="283"/>
        <v>0.94202898550724634</v>
      </c>
      <c r="Y470">
        <f t="shared" si="284"/>
        <v>0.90804597701149425</v>
      </c>
      <c r="AA470">
        <v>462</v>
      </c>
      <c r="AB470">
        <v>-1.1162037013886501</v>
      </c>
      <c r="AC470">
        <v>5</v>
      </c>
      <c r="AD470">
        <f t="shared" si="270"/>
        <v>0</v>
      </c>
      <c r="AE470">
        <f t="shared" si="271"/>
        <v>0</v>
      </c>
      <c r="AF470">
        <f t="shared" si="285"/>
        <v>106</v>
      </c>
      <c r="AG470">
        <f t="shared" si="286"/>
        <v>363</v>
      </c>
      <c r="AH470">
        <f t="shared" si="287"/>
        <v>1</v>
      </c>
      <c r="AI470">
        <f t="shared" si="288"/>
        <v>0.93798449612403101</v>
      </c>
      <c r="AJ470">
        <f t="shared" si="289"/>
        <v>1</v>
      </c>
      <c r="AL470" s="8">
        <v>208</v>
      </c>
      <c r="AM470" s="8">
        <v>-1.0156149527785701</v>
      </c>
      <c r="AN470" s="8">
        <v>3</v>
      </c>
      <c r="AO470" s="8">
        <f t="shared" si="272"/>
        <v>0</v>
      </c>
      <c r="AP470" s="8">
        <f t="shared" si="273"/>
        <v>0</v>
      </c>
      <c r="AQ470">
        <f t="shared" si="290"/>
        <v>111</v>
      </c>
      <c r="AR470">
        <f t="shared" si="291"/>
        <v>358</v>
      </c>
      <c r="AS470">
        <f t="shared" si="292"/>
        <v>1</v>
      </c>
      <c r="AT470">
        <f t="shared" si="293"/>
        <v>0.93717277486910999</v>
      </c>
      <c r="AU470">
        <f t="shared" si="294"/>
        <v>1.1212121212121211</v>
      </c>
      <c r="AW470" s="8">
        <v>192</v>
      </c>
      <c r="AX470" s="8">
        <v>-0.72878849500645304</v>
      </c>
      <c r="AY470" s="8">
        <v>3</v>
      </c>
      <c r="AZ470" s="8">
        <f t="shared" si="274"/>
        <v>0</v>
      </c>
      <c r="BA470" s="8">
        <f t="shared" si="275"/>
        <v>0</v>
      </c>
      <c r="BB470">
        <f t="shared" si="295"/>
        <v>100</v>
      </c>
      <c r="BC470">
        <f t="shared" si="296"/>
        <v>369</v>
      </c>
      <c r="BD470">
        <f t="shared" si="297"/>
        <v>1</v>
      </c>
      <c r="BE470">
        <f t="shared" si="298"/>
        <v>0.93893129770992367</v>
      </c>
      <c r="BF470">
        <f t="shared" si="299"/>
        <v>0.98039215686274506</v>
      </c>
    </row>
    <row r="471" spans="1:58" x14ac:dyDescent="0.25">
      <c r="A471">
        <v>470</v>
      </c>
      <c r="B471">
        <v>5</v>
      </c>
      <c r="D471">
        <v>199</v>
      </c>
      <c r="E471">
        <v>-1.0905505065633501</v>
      </c>
      <c r="F471">
        <v>3</v>
      </c>
      <c r="G471">
        <f t="shared" si="267"/>
        <v>0</v>
      </c>
      <c r="H471">
        <f t="shared" si="276"/>
        <v>0</v>
      </c>
      <c r="I471">
        <f t="shared" si="278"/>
        <v>97</v>
      </c>
      <c r="J471">
        <f t="shared" si="279"/>
        <v>373</v>
      </c>
      <c r="K471">
        <f t="shared" si="300"/>
        <v>1</v>
      </c>
      <c r="L471">
        <f t="shared" si="301"/>
        <v>0.94191919191919193</v>
      </c>
      <c r="M471">
        <f t="shared" si="302"/>
        <v>0.97979797979797978</v>
      </c>
      <c r="O471" s="8">
        <v>273</v>
      </c>
      <c r="P471" s="8">
        <v>-1.00930590671124</v>
      </c>
      <c r="Q471" s="8">
        <v>3</v>
      </c>
      <c r="R471" s="8">
        <f t="shared" si="268"/>
        <v>0</v>
      </c>
      <c r="S471" s="8">
        <f t="shared" si="269"/>
        <v>0</v>
      </c>
      <c r="T471">
        <f t="shared" si="280"/>
        <v>79</v>
      </c>
      <c r="U471">
        <f t="shared" si="281"/>
        <v>391</v>
      </c>
      <c r="V471">
        <f t="shared" si="277"/>
        <v>0</v>
      </c>
      <c r="W471">
        <f t="shared" si="282"/>
        <v>1</v>
      </c>
      <c r="X471">
        <f t="shared" si="283"/>
        <v>0.94444444444444442</v>
      </c>
      <c r="Y471">
        <f t="shared" si="284"/>
        <v>0.90804597701149425</v>
      </c>
      <c r="AA471">
        <v>130</v>
      </c>
      <c r="AB471">
        <v>-1.1163321792714</v>
      </c>
      <c r="AC471">
        <v>2</v>
      </c>
      <c r="AD471">
        <f t="shared" si="270"/>
        <v>0</v>
      </c>
      <c r="AE471">
        <f t="shared" si="271"/>
        <v>0</v>
      </c>
      <c r="AF471">
        <f t="shared" si="285"/>
        <v>106</v>
      </c>
      <c r="AG471">
        <f t="shared" si="286"/>
        <v>364</v>
      </c>
      <c r="AH471">
        <f t="shared" si="287"/>
        <v>1</v>
      </c>
      <c r="AI471">
        <f t="shared" si="288"/>
        <v>0.94056847545219635</v>
      </c>
      <c r="AJ471">
        <f t="shared" si="289"/>
        <v>1</v>
      </c>
      <c r="AL471" s="8">
        <v>202</v>
      </c>
      <c r="AM471" s="8">
        <v>-1.0170430981259899</v>
      </c>
      <c r="AN471" s="8">
        <v>3</v>
      </c>
      <c r="AO471" s="8">
        <f t="shared" si="272"/>
        <v>0</v>
      </c>
      <c r="AP471" s="8">
        <f t="shared" si="273"/>
        <v>0</v>
      </c>
      <c r="AQ471">
        <f t="shared" si="290"/>
        <v>111</v>
      </c>
      <c r="AR471">
        <f t="shared" si="291"/>
        <v>359</v>
      </c>
      <c r="AS471">
        <f t="shared" si="292"/>
        <v>1</v>
      </c>
      <c r="AT471">
        <f t="shared" si="293"/>
        <v>0.93979057591623039</v>
      </c>
      <c r="AU471">
        <f t="shared" si="294"/>
        <v>1.1212121212121211</v>
      </c>
      <c r="AW471" s="8">
        <v>16</v>
      </c>
      <c r="AX471" s="8">
        <v>-0.72963519762964801</v>
      </c>
      <c r="AY471" s="8">
        <v>1</v>
      </c>
      <c r="AZ471" s="8">
        <f t="shared" si="274"/>
        <v>0</v>
      </c>
      <c r="BA471" s="8">
        <f t="shared" si="275"/>
        <v>0</v>
      </c>
      <c r="BB471">
        <f t="shared" si="295"/>
        <v>100</v>
      </c>
      <c r="BC471">
        <f t="shared" si="296"/>
        <v>370</v>
      </c>
      <c r="BD471">
        <f t="shared" si="297"/>
        <v>1</v>
      </c>
      <c r="BE471">
        <f t="shared" si="298"/>
        <v>0.94147582697201015</v>
      </c>
      <c r="BF471">
        <f t="shared" si="299"/>
        <v>0.98039215686274506</v>
      </c>
    </row>
    <row r="472" spans="1:58" x14ac:dyDescent="0.25">
      <c r="A472">
        <v>471</v>
      </c>
      <c r="B472">
        <v>5</v>
      </c>
      <c r="D472">
        <v>217</v>
      </c>
      <c r="E472">
        <v>-1.0932778050782299</v>
      </c>
      <c r="F472">
        <v>3</v>
      </c>
      <c r="G472">
        <f t="shared" si="267"/>
        <v>0</v>
      </c>
      <c r="H472">
        <f t="shared" si="276"/>
        <v>0</v>
      </c>
      <c r="I472">
        <f t="shared" si="278"/>
        <v>97</v>
      </c>
      <c r="J472">
        <f t="shared" si="279"/>
        <v>374</v>
      </c>
      <c r="K472">
        <f t="shared" si="300"/>
        <v>1</v>
      </c>
      <c r="L472">
        <f t="shared" si="301"/>
        <v>0.94444444444444442</v>
      </c>
      <c r="M472">
        <f t="shared" si="302"/>
        <v>0.97979797979797978</v>
      </c>
      <c r="O472" s="8">
        <v>216</v>
      </c>
      <c r="P472" s="8">
        <v>-1.0105999107252901</v>
      </c>
      <c r="Q472" s="8">
        <v>3</v>
      </c>
      <c r="R472" s="8">
        <f t="shared" si="268"/>
        <v>0</v>
      </c>
      <c r="S472" s="8">
        <f t="shared" si="269"/>
        <v>0</v>
      </c>
      <c r="T472">
        <f t="shared" si="280"/>
        <v>79</v>
      </c>
      <c r="U472">
        <f t="shared" si="281"/>
        <v>392</v>
      </c>
      <c r="V472">
        <f t="shared" si="277"/>
        <v>0</v>
      </c>
      <c r="W472">
        <f t="shared" si="282"/>
        <v>1</v>
      </c>
      <c r="X472">
        <f t="shared" si="283"/>
        <v>0.9468599033816425</v>
      </c>
      <c r="Y472">
        <f t="shared" si="284"/>
        <v>0.90804597701149425</v>
      </c>
      <c r="AA472">
        <v>466</v>
      </c>
      <c r="AB472">
        <v>-1.1164119492157201</v>
      </c>
      <c r="AC472">
        <v>5</v>
      </c>
      <c r="AD472">
        <f t="shared" si="270"/>
        <v>0</v>
      </c>
      <c r="AE472">
        <f t="shared" si="271"/>
        <v>0</v>
      </c>
      <c r="AF472">
        <f t="shared" si="285"/>
        <v>106</v>
      </c>
      <c r="AG472">
        <f t="shared" si="286"/>
        <v>365</v>
      </c>
      <c r="AH472">
        <f t="shared" si="287"/>
        <v>1</v>
      </c>
      <c r="AI472">
        <f t="shared" si="288"/>
        <v>0.9431524547803618</v>
      </c>
      <c r="AJ472">
        <f t="shared" si="289"/>
        <v>1</v>
      </c>
      <c r="AL472" s="8">
        <v>487</v>
      </c>
      <c r="AM472" s="8">
        <v>-1.0193529969620601</v>
      </c>
      <c r="AN472" s="8">
        <v>5</v>
      </c>
      <c r="AO472" s="8">
        <f t="shared" si="272"/>
        <v>0</v>
      </c>
      <c r="AP472" s="8">
        <f t="shared" si="273"/>
        <v>0</v>
      </c>
      <c r="AQ472">
        <f t="shared" si="290"/>
        <v>111</v>
      </c>
      <c r="AR472">
        <f t="shared" si="291"/>
        <v>360</v>
      </c>
      <c r="AS472">
        <f t="shared" si="292"/>
        <v>1</v>
      </c>
      <c r="AT472">
        <f t="shared" si="293"/>
        <v>0.94240837696335078</v>
      </c>
      <c r="AU472">
        <f t="shared" si="294"/>
        <v>1.1212121212121211</v>
      </c>
      <c r="AW472" s="8">
        <v>256</v>
      </c>
      <c r="AX472" s="8">
        <v>-0.731326276830499</v>
      </c>
      <c r="AY472" s="8">
        <v>3</v>
      </c>
      <c r="AZ472" s="8">
        <f t="shared" si="274"/>
        <v>0</v>
      </c>
      <c r="BA472" s="8">
        <f t="shared" si="275"/>
        <v>0</v>
      </c>
      <c r="BB472">
        <f t="shared" si="295"/>
        <v>100</v>
      </c>
      <c r="BC472">
        <f t="shared" si="296"/>
        <v>371</v>
      </c>
      <c r="BD472">
        <f t="shared" si="297"/>
        <v>1</v>
      </c>
      <c r="BE472">
        <f t="shared" si="298"/>
        <v>0.94402035623409675</v>
      </c>
      <c r="BF472">
        <f t="shared" si="299"/>
        <v>0.98039215686274506</v>
      </c>
    </row>
    <row r="473" spans="1:58" x14ac:dyDescent="0.25">
      <c r="A473">
        <v>472</v>
      </c>
      <c r="B473">
        <v>5</v>
      </c>
      <c r="D473">
        <v>249</v>
      </c>
      <c r="E473">
        <v>-1.0968501851908401</v>
      </c>
      <c r="F473">
        <v>3</v>
      </c>
      <c r="G473">
        <f t="shared" si="267"/>
        <v>0</v>
      </c>
      <c r="H473">
        <f t="shared" si="276"/>
        <v>0</v>
      </c>
      <c r="I473">
        <f t="shared" si="278"/>
        <v>97</v>
      </c>
      <c r="J473">
        <f t="shared" si="279"/>
        <v>375</v>
      </c>
      <c r="K473">
        <f t="shared" si="300"/>
        <v>1</v>
      </c>
      <c r="L473">
        <f t="shared" si="301"/>
        <v>0.94696969696969702</v>
      </c>
      <c r="M473">
        <f t="shared" si="302"/>
        <v>0.97979797979797978</v>
      </c>
      <c r="O473" s="8">
        <v>208</v>
      </c>
      <c r="P473" s="8">
        <v>-1.0144032299827299</v>
      </c>
      <c r="Q473" s="8">
        <v>3</v>
      </c>
      <c r="R473" s="8">
        <f t="shared" si="268"/>
        <v>0</v>
      </c>
      <c r="S473" s="8">
        <f t="shared" si="269"/>
        <v>0</v>
      </c>
      <c r="T473">
        <f t="shared" si="280"/>
        <v>79</v>
      </c>
      <c r="U473">
        <f t="shared" si="281"/>
        <v>393</v>
      </c>
      <c r="V473">
        <f t="shared" si="277"/>
        <v>0</v>
      </c>
      <c r="W473">
        <f t="shared" si="282"/>
        <v>1</v>
      </c>
      <c r="X473">
        <f t="shared" si="283"/>
        <v>0.94927536231884058</v>
      </c>
      <c r="Y473">
        <f t="shared" si="284"/>
        <v>0.90804597701149425</v>
      </c>
      <c r="AA473">
        <v>23</v>
      </c>
      <c r="AB473">
        <v>-1.1169262050767601</v>
      </c>
      <c r="AC473">
        <v>1</v>
      </c>
      <c r="AD473">
        <f t="shared" si="270"/>
        <v>0</v>
      </c>
      <c r="AE473">
        <f t="shared" si="271"/>
        <v>0</v>
      </c>
      <c r="AF473">
        <f t="shared" si="285"/>
        <v>106</v>
      </c>
      <c r="AG473">
        <f t="shared" si="286"/>
        <v>366</v>
      </c>
      <c r="AH473">
        <f t="shared" si="287"/>
        <v>1</v>
      </c>
      <c r="AI473">
        <f t="shared" si="288"/>
        <v>0.94573643410852715</v>
      </c>
      <c r="AJ473">
        <f t="shared" si="289"/>
        <v>1</v>
      </c>
      <c r="AL473" s="8">
        <v>212</v>
      </c>
      <c r="AM473" s="8">
        <v>-1.01976740785563</v>
      </c>
      <c r="AN473" s="8">
        <v>3</v>
      </c>
      <c r="AO473" s="8">
        <f t="shared" si="272"/>
        <v>0</v>
      </c>
      <c r="AP473" s="8">
        <f t="shared" si="273"/>
        <v>0</v>
      </c>
      <c r="AQ473">
        <f t="shared" si="290"/>
        <v>111</v>
      </c>
      <c r="AR473">
        <f t="shared" si="291"/>
        <v>361</v>
      </c>
      <c r="AS473">
        <f t="shared" si="292"/>
        <v>1</v>
      </c>
      <c r="AT473">
        <f t="shared" si="293"/>
        <v>0.94502617801047117</v>
      </c>
      <c r="AU473">
        <f t="shared" si="294"/>
        <v>1.1212121212121211</v>
      </c>
      <c r="AW473" s="8">
        <v>313</v>
      </c>
      <c r="AX473" s="8">
        <v>-0.73177397988066495</v>
      </c>
      <c r="AY473" s="8">
        <v>2</v>
      </c>
      <c r="AZ473" s="8">
        <f t="shared" si="274"/>
        <v>0</v>
      </c>
      <c r="BA473" s="8">
        <f t="shared" si="275"/>
        <v>0</v>
      </c>
      <c r="BB473">
        <f t="shared" si="295"/>
        <v>100</v>
      </c>
      <c r="BC473">
        <f t="shared" si="296"/>
        <v>372</v>
      </c>
      <c r="BD473">
        <f t="shared" si="297"/>
        <v>1</v>
      </c>
      <c r="BE473">
        <f t="shared" si="298"/>
        <v>0.94656488549618323</v>
      </c>
      <c r="BF473">
        <f t="shared" si="299"/>
        <v>0.98039215686274506</v>
      </c>
    </row>
    <row r="474" spans="1:58" x14ac:dyDescent="0.25">
      <c r="A474">
        <v>473</v>
      </c>
      <c r="B474">
        <v>5</v>
      </c>
      <c r="D474">
        <v>481</v>
      </c>
      <c r="E474">
        <v>-1.09726485216346</v>
      </c>
      <c r="F474">
        <v>5</v>
      </c>
      <c r="G474">
        <f t="shared" si="267"/>
        <v>0</v>
      </c>
      <c r="H474">
        <f t="shared" si="276"/>
        <v>0</v>
      </c>
      <c r="I474">
        <f t="shared" si="278"/>
        <v>97</v>
      </c>
      <c r="J474">
        <f t="shared" si="279"/>
        <v>376</v>
      </c>
      <c r="K474">
        <f t="shared" si="300"/>
        <v>1</v>
      </c>
      <c r="L474">
        <f t="shared" si="301"/>
        <v>0.9494949494949495</v>
      </c>
      <c r="M474">
        <f t="shared" si="302"/>
        <v>0.97979797979797978</v>
      </c>
      <c r="O474" s="8">
        <v>246</v>
      </c>
      <c r="P474" s="8">
        <v>-1.01458618374599</v>
      </c>
      <c r="Q474" s="8">
        <v>3</v>
      </c>
      <c r="R474" s="8">
        <f t="shared" si="268"/>
        <v>0</v>
      </c>
      <c r="S474" s="8">
        <f t="shared" si="269"/>
        <v>0</v>
      </c>
      <c r="T474">
        <f t="shared" si="280"/>
        <v>79</v>
      </c>
      <c r="U474">
        <f t="shared" si="281"/>
        <v>394</v>
      </c>
      <c r="V474">
        <f t="shared" si="277"/>
        <v>0</v>
      </c>
      <c r="W474">
        <f t="shared" si="282"/>
        <v>1</v>
      </c>
      <c r="X474">
        <f t="shared" si="283"/>
        <v>0.95169082125603865</v>
      </c>
      <c r="Y474">
        <f t="shared" si="284"/>
        <v>0.90804597701149425</v>
      </c>
      <c r="AA474">
        <v>488</v>
      </c>
      <c r="AB474">
        <v>-1.1191344048712799</v>
      </c>
      <c r="AC474">
        <v>5</v>
      </c>
      <c r="AD474">
        <f t="shared" si="270"/>
        <v>0</v>
      </c>
      <c r="AE474">
        <f t="shared" si="271"/>
        <v>0</v>
      </c>
      <c r="AF474">
        <f t="shared" si="285"/>
        <v>106</v>
      </c>
      <c r="AG474">
        <f t="shared" si="286"/>
        <v>367</v>
      </c>
      <c r="AH474">
        <f t="shared" si="287"/>
        <v>1</v>
      </c>
      <c r="AI474">
        <f t="shared" si="288"/>
        <v>0.94832041343669249</v>
      </c>
      <c r="AJ474">
        <f t="shared" si="289"/>
        <v>1</v>
      </c>
      <c r="AL474" s="8">
        <v>247</v>
      </c>
      <c r="AM474" s="8">
        <v>-1.01982047619814</v>
      </c>
      <c r="AN474" s="8">
        <v>3</v>
      </c>
      <c r="AO474" s="8">
        <f t="shared" si="272"/>
        <v>0</v>
      </c>
      <c r="AP474" s="8">
        <f t="shared" si="273"/>
        <v>0</v>
      </c>
      <c r="AQ474">
        <f t="shared" si="290"/>
        <v>111</v>
      </c>
      <c r="AR474">
        <f t="shared" si="291"/>
        <v>362</v>
      </c>
      <c r="AS474">
        <f t="shared" si="292"/>
        <v>1</v>
      </c>
      <c r="AT474">
        <f t="shared" si="293"/>
        <v>0.94764397905759157</v>
      </c>
      <c r="AU474">
        <f t="shared" si="294"/>
        <v>1.1212121212121211</v>
      </c>
      <c r="AW474" s="8">
        <v>365</v>
      </c>
      <c r="AX474" s="8">
        <v>-0.73263796071702902</v>
      </c>
      <c r="AY474" s="8">
        <v>4</v>
      </c>
      <c r="AZ474" s="8">
        <f t="shared" si="274"/>
        <v>0</v>
      </c>
      <c r="BA474" s="8">
        <f t="shared" si="275"/>
        <v>0</v>
      </c>
      <c r="BB474">
        <f t="shared" si="295"/>
        <v>100</v>
      </c>
      <c r="BC474">
        <f t="shared" si="296"/>
        <v>373</v>
      </c>
      <c r="BD474">
        <f t="shared" si="297"/>
        <v>1</v>
      </c>
      <c r="BE474">
        <f t="shared" si="298"/>
        <v>0.94910941475826971</v>
      </c>
      <c r="BF474">
        <f t="shared" si="299"/>
        <v>0.98039215686274506</v>
      </c>
    </row>
    <row r="475" spans="1:58" x14ac:dyDescent="0.25">
      <c r="A475">
        <v>474</v>
      </c>
      <c r="B475">
        <v>5</v>
      </c>
      <c r="D475">
        <v>234</v>
      </c>
      <c r="E475">
        <v>-1.10038094195845</v>
      </c>
      <c r="F475">
        <v>3</v>
      </c>
      <c r="G475">
        <f t="shared" si="267"/>
        <v>0</v>
      </c>
      <c r="H475">
        <f t="shared" si="276"/>
        <v>0</v>
      </c>
      <c r="I475">
        <f t="shared" si="278"/>
        <v>97</v>
      </c>
      <c r="J475">
        <f t="shared" si="279"/>
        <v>377</v>
      </c>
      <c r="K475">
        <f t="shared" si="300"/>
        <v>1</v>
      </c>
      <c r="L475">
        <f t="shared" si="301"/>
        <v>0.95202020202020199</v>
      </c>
      <c r="M475">
        <f t="shared" si="302"/>
        <v>0.97979797979797978</v>
      </c>
      <c r="O475" s="8">
        <v>450</v>
      </c>
      <c r="P475" s="8">
        <v>-1.02277773057265</v>
      </c>
      <c r="Q475" s="8">
        <v>5</v>
      </c>
      <c r="R475" s="8">
        <f t="shared" si="268"/>
        <v>0</v>
      </c>
      <c r="S475" s="8">
        <f t="shared" si="269"/>
        <v>0</v>
      </c>
      <c r="T475">
        <f t="shared" si="280"/>
        <v>79</v>
      </c>
      <c r="U475">
        <f t="shared" si="281"/>
        <v>395</v>
      </c>
      <c r="V475">
        <f t="shared" si="277"/>
        <v>0</v>
      </c>
      <c r="W475">
        <f t="shared" si="282"/>
        <v>1</v>
      </c>
      <c r="X475">
        <f t="shared" si="283"/>
        <v>0.95410628019323673</v>
      </c>
      <c r="Y475">
        <f t="shared" si="284"/>
        <v>0.90804597701149425</v>
      </c>
      <c r="AA475">
        <v>455</v>
      </c>
      <c r="AB475">
        <v>-1.1198892427201601</v>
      </c>
      <c r="AC475">
        <v>5</v>
      </c>
      <c r="AD475">
        <f t="shared" si="270"/>
        <v>0</v>
      </c>
      <c r="AE475">
        <f t="shared" si="271"/>
        <v>0</v>
      </c>
      <c r="AF475">
        <f t="shared" si="285"/>
        <v>106</v>
      </c>
      <c r="AG475">
        <f t="shared" si="286"/>
        <v>368</v>
      </c>
      <c r="AH475">
        <f t="shared" si="287"/>
        <v>1</v>
      </c>
      <c r="AI475">
        <f t="shared" si="288"/>
        <v>0.95090439276485783</v>
      </c>
      <c r="AJ475">
        <f t="shared" si="289"/>
        <v>1</v>
      </c>
      <c r="AL475" s="8">
        <v>252</v>
      </c>
      <c r="AM475" s="8">
        <v>-1.02149572693054</v>
      </c>
      <c r="AN475" s="8">
        <v>3</v>
      </c>
      <c r="AO475" s="8">
        <f t="shared" si="272"/>
        <v>0</v>
      </c>
      <c r="AP475" s="8">
        <f t="shared" si="273"/>
        <v>0</v>
      </c>
      <c r="AQ475">
        <f t="shared" si="290"/>
        <v>111</v>
      </c>
      <c r="AR475">
        <f t="shared" si="291"/>
        <v>363</v>
      </c>
      <c r="AS475">
        <f t="shared" si="292"/>
        <v>1</v>
      </c>
      <c r="AT475">
        <f t="shared" si="293"/>
        <v>0.95026178010471207</v>
      </c>
      <c r="AU475">
        <f t="shared" si="294"/>
        <v>1.1212121212121211</v>
      </c>
      <c r="AW475" s="8">
        <v>244</v>
      </c>
      <c r="AX475" s="8">
        <v>-0.740795921236855</v>
      </c>
      <c r="AY475" s="8">
        <v>3</v>
      </c>
      <c r="AZ475" s="8">
        <f t="shared" si="274"/>
        <v>0</v>
      </c>
      <c r="BA475" s="8">
        <f t="shared" si="275"/>
        <v>0</v>
      </c>
      <c r="BB475">
        <f t="shared" si="295"/>
        <v>100</v>
      </c>
      <c r="BC475">
        <f t="shared" si="296"/>
        <v>374</v>
      </c>
      <c r="BD475">
        <f t="shared" si="297"/>
        <v>1</v>
      </c>
      <c r="BE475">
        <f t="shared" si="298"/>
        <v>0.95165394402035619</v>
      </c>
      <c r="BF475">
        <f t="shared" si="299"/>
        <v>0.98039215686274506</v>
      </c>
    </row>
    <row r="476" spans="1:58" x14ac:dyDescent="0.25">
      <c r="A476">
        <v>475</v>
      </c>
      <c r="B476">
        <v>5</v>
      </c>
      <c r="D476">
        <v>260</v>
      </c>
      <c r="E476">
        <v>-1.1065641494371901</v>
      </c>
      <c r="F476">
        <v>3</v>
      </c>
      <c r="G476">
        <f t="shared" si="267"/>
        <v>0</v>
      </c>
      <c r="H476">
        <f t="shared" si="276"/>
        <v>0</v>
      </c>
      <c r="I476">
        <f t="shared" si="278"/>
        <v>97</v>
      </c>
      <c r="J476">
        <f t="shared" si="279"/>
        <v>378</v>
      </c>
      <c r="K476">
        <f t="shared" si="300"/>
        <v>1</v>
      </c>
      <c r="L476">
        <f t="shared" si="301"/>
        <v>0.95454545454545459</v>
      </c>
      <c r="M476">
        <f t="shared" si="302"/>
        <v>0.97979797979797978</v>
      </c>
      <c r="O476" s="8">
        <v>74</v>
      </c>
      <c r="P476" s="8">
        <v>-1.0262513685452499</v>
      </c>
      <c r="Q476" s="8">
        <v>1</v>
      </c>
      <c r="R476" s="8">
        <f t="shared" si="268"/>
        <v>0</v>
      </c>
      <c r="S476" s="8">
        <f t="shared" si="269"/>
        <v>0</v>
      </c>
      <c r="T476">
        <f t="shared" si="280"/>
        <v>79</v>
      </c>
      <c r="U476">
        <f t="shared" si="281"/>
        <v>396</v>
      </c>
      <c r="V476">
        <f t="shared" si="277"/>
        <v>0</v>
      </c>
      <c r="W476">
        <f t="shared" si="282"/>
        <v>1</v>
      </c>
      <c r="X476">
        <f t="shared" si="283"/>
        <v>0.95652173913043481</v>
      </c>
      <c r="Y476">
        <f t="shared" si="284"/>
        <v>0.90804597701149425</v>
      </c>
      <c r="AA476">
        <v>160</v>
      </c>
      <c r="AB476">
        <v>-1.1200662856988799</v>
      </c>
      <c r="AC476">
        <v>2</v>
      </c>
      <c r="AD476">
        <f t="shared" si="270"/>
        <v>0</v>
      </c>
      <c r="AE476">
        <f t="shared" si="271"/>
        <v>0</v>
      </c>
      <c r="AF476">
        <f t="shared" si="285"/>
        <v>106</v>
      </c>
      <c r="AG476">
        <f t="shared" si="286"/>
        <v>369</v>
      </c>
      <c r="AH476">
        <f t="shared" si="287"/>
        <v>1</v>
      </c>
      <c r="AI476">
        <f t="shared" si="288"/>
        <v>0.95348837209302328</v>
      </c>
      <c r="AJ476">
        <f t="shared" si="289"/>
        <v>1</v>
      </c>
      <c r="AL476" s="8">
        <v>282</v>
      </c>
      <c r="AM476" s="8">
        <v>-1.0220933276853099</v>
      </c>
      <c r="AN476" s="8">
        <v>3</v>
      </c>
      <c r="AO476" s="8">
        <f t="shared" si="272"/>
        <v>0</v>
      </c>
      <c r="AP476" s="8">
        <f t="shared" si="273"/>
        <v>0</v>
      </c>
      <c r="AQ476">
        <f t="shared" si="290"/>
        <v>111</v>
      </c>
      <c r="AR476">
        <f t="shared" si="291"/>
        <v>364</v>
      </c>
      <c r="AS476">
        <f t="shared" si="292"/>
        <v>1</v>
      </c>
      <c r="AT476">
        <f t="shared" si="293"/>
        <v>0.95287958115183247</v>
      </c>
      <c r="AU476">
        <f t="shared" si="294"/>
        <v>1.1212121212121211</v>
      </c>
      <c r="AW476" s="8">
        <v>392</v>
      </c>
      <c r="AX476" s="8">
        <v>-0.741019320779431</v>
      </c>
      <c r="AY476" s="8">
        <v>4</v>
      </c>
      <c r="AZ476" s="8">
        <f t="shared" si="274"/>
        <v>0</v>
      </c>
      <c r="BA476" s="8">
        <f t="shared" si="275"/>
        <v>0</v>
      </c>
      <c r="BB476">
        <f t="shared" si="295"/>
        <v>100</v>
      </c>
      <c r="BC476">
        <f t="shared" si="296"/>
        <v>375</v>
      </c>
      <c r="BD476">
        <f t="shared" si="297"/>
        <v>1</v>
      </c>
      <c r="BE476">
        <f t="shared" si="298"/>
        <v>0.95419847328244278</v>
      </c>
      <c r="BF476">
        <f t="shared" si="299"/>
        <v>0.98039215686274506</v>
      </c>
    </row>
    <row r="477" spans="1:58" x14ac:dyDescent="0.25">
      <c r="A477">
        <v>476</v>
      </c>
      <c r="B477">
        <v>5</v>
      </c>
      <c r="D477">
        <v>253</v>
      </c>
      <c r="E477">
        <v>-1.10701986002345</v>
      </c>
      <c r="F477">
        <v>3</v>
      </c>
      <c r="G477">
        <f t="shared" si="267"/>
        <v>0</v>
      </c>
      <c r="H477">
        <f t="shared" si="276"/>
        <v>0</v>
      </c>
      <c r="I477">
        <f t="shared" si="278"/>
        <v>97</v>
      </c>
      <c r="J477">
        <f t="shared" si="279"/>
        <v>379</v>
      </c>
      <c r="K477">
        <f t="shared" si="300"/>
        <v>1</v>
      </c>
      <c r="L477">
        <f t="shared" si="301"/>
        <v>0.95707070707070707</v>
      </c>
      <c r="M477">
        <f t="shared" si="302"/>
        <v>0.97979797979797978</v>
      </c>
      <c r="O477" s="8">
        <v>415</v>
      </c>
      <c r="P477" s="8">
        <v>-1.0347745366377601</v>
      </c>
      <c r="Q477" s="8">
        <v>5</v>
      </c>
      <c r="R477" s="8">
        <f t="shared" si="268"/>
        <v>0</v>
      </c>
      <c r="S477" s="8">
        <f t="shared" si="269"/>
        <v>0</v>
      </c>
      <c r="T477">
        <f t="shared" si="280"/>
        <v>79</v>
      </c>
      <c r="U477">
        <f t="shared" si="281"/>
        <v>397</v>
      </c>
      <c r="V477">
        <f t="shared" si="277"/>
        <v>0</v>
      </c>
      <c r="W477">
        <f t="shared" si="282"/>
        <v>1</v>
      </c>
      <c r="X477">
        <f t="shared" si="283"/>
        <v>0.95893719806763289</v>
      </c>
      <c r="Y477">
        <f t="shared" si="284"/>
        <v>0.90804597701149425</v>
      </c>
      <c r="AA477">
        <v>334</v>
      </c>
      <c r="AB477">
        <v>-1.1202653024340199</v>
      </c>
      <c r="AC477">
        <v>4</v>
      </c>
      <c r="AD477">
        <f t="shared" si="270"/>
        <v>0</v>
      </c>
      <c r="AE477">
        <f t="shared" si="271"/>
        <v>0</v>
      </c>
      <c r="AF477">
        <f t="shared" si="285"/>
        <v>106</v>
      </c>
      <c r="AG477">
        <f t="shared" si="286"/>
        <v>370</v>
      </c>
      <c r="AH477">
        <f t="shared" si="287"/>
        <v>1</v>
      </c>
      <c r="AI477">
        <f t="shared" si="288"/>
        <v>0.95607235142118863</v>
      </c>
      <c r="AJ477">
        <f t="shared" si="289"/>
        <v>1</v>
      </c>
      <c r="AL477" s="8">
        <v>441</v>
      </c>
      <c r="AM477" s="8">
        <v>-1.0235741753508001</v>
      </c>
      <c r="AN477" s="8">
        <v>5</v>
      </c>
      <c r="AO477" s="8">
        <f t="shared" si="272"/>
        <v>0</v>
      </c>
      <c r="AP477" s="8">
        <f t="shared" si="273"/>
        <v>0</v>
      </c>
      <c r="AQ477">
        <f t="shared" si="290"/>
        <v>111</v>
      </c>
      <c r="AR477">
        <f t="shared" si="291"/>
        <v>365</v>
      </c>
      <c r="AS477">
        <f t="shared" si="292"/>
        <v>1</v>
      </c>
      <c r="AT477">
        <f t="shared" si="293"/>
        <v>0.95549738219895286</v>
      </c>
      <c r="AU477">
        <f t="shared" si="294"/>
        <v>1.1212121212121211</v>
      </c>
      <c r="AW477" s="8">
        <v>212</v>
      </c>
      <c r="AX477" s="8">
        <v>-0.74234385240759904</v>
      </c>
      <c r="AY477" s="8">
        <v>3</v>
      </c>
      <c r="AZ477" s="8">
        <f t="shared" si="274"/>
        <v>0</v>
      </c>
      <c r="BA477" s="8">
        <f t="shared" si="275"/>
        <v>0</v>
      </c>
      <c r="BB477">
        <f t="shared" si="295"/>
        <v>100</v>
      </c>
      <c r="BC477">
        <f t="shared" si="296"/>
        <v>376</v>
      </c>
      <c r="BD477">
        <f t="shared" si="297"/>
        <v>1</v>
      </c>
      <c r="BE477">
        <f t="shared" si="298"/>
        <v>0.95674300254452926</v>
      </c>
      <c r="BF477">
        <f t="shared" si="299"/>
        <v>0.98039215686274506</v>
      </c>
    </row>
    <row r="478" spans="1:58" x14ac:dyDescent="0.25">
      <c r="A478">
        <v>477</v>
      </c>
      <c r="B478">
        <v>5</v>
      </c>
      <c r="D478">
        <v>425</v>
      </c>
      <c r="E478">
        <v>-1.11677983273673</v>
      </c>
      <c r="F478">
        <v>5</v>
      </c>
      <c r="G478">
        <f t="shared" si="267"/>
        <v>0</v>
      </c>
      <c r="H478">
        <f t="shared" si="276"/>
        <v>0</v>
      </c>
      <c r="I478">
        <f t="shared" si="278"/>
        <v>97</v>
      </c>
      <c r="J478">
        <f t="shared" si="279"/>
        <v>380</v>
      </c>
      <c r="K478">
        <f t="shared" si="300"/>
        <v>1</v>
      </c>
      <c r="L478">
        <f t="shared" si="301"/>
        <v>0.95959595959595956</v>
      </c>
      <c r="M478">
        <f t="shared" si="302"/>
        <v>0.97979797979797978</v>
      </c>
      <c r="O478" s="8">
        <v>81</v>
      </c>
      <c r="P478" s="8">
        <v>-1.04160364034271</v>
      </c>
      <c r="Q478" s="8">
        <v>1</v>
      </c>
      <c r="R478" s="8">
        <f t="shared" si="268"/>
        <v>0</v>
      </c>
      <c r="S478" s="8">
        <f t="shared" si="269"/>
        <v>0</v>
      </c>
      <c r="T478">
        <f t="shared" si="280"/>
        <v>79</v>
      </c>
      <c r="U478">
        <f t="shared" si="281"/>
        <v>398</v>
      </c>
      <c r="V478">
        <f t="shared" si="277"/>
        <v>0</v>
      </c>
      <c r="W478">
        <f t="shared" si="282"/>
        <v>1</v>
      </c>
      <c r="X478">
        <f t="shared" si="283"/>
        <v>0.96135265700483097</v>
      </c>
      <c r="Y478">
        <f t="shared" si="284"/>
        <v>0.90804597701149425</v>
      </c>
      <c r="AA478">
        <v>407</v>
      </c>
      <c r="AB478">
        <v>-1.12068000378021</v>
      </c>
      <c r="AC478">
        <v>5</v>
      </c>
      <c r="AD478">
        <f t="shared" si="270"/>
        <v>0</v>
      </c>
      <c r="AE478">
        <f t="shared" si="271"/>
        <v>0</v>
      </c>
      <c r="AF478">
        <f t="shared" si="285"/>
        <v>106</v>
      </c>
      <c r="AG478">
        <f t="shared" si="286"/>
        <v>371</v>
      </c>
      <c r="AH478">
        <f t="shared" si="287"/>
        <v>1</v>
      </c>
      <c r="AI478">
        <f t="shared" si="288"/>
        <v>0.95865633074935397</v>
      </c>
      <c r="AJ478">
        <f t="shared" si="289"/>
        <v>1</v>
      </c>
      <c r="AL478" s="8">
        <v>418</v>
      </c>
      <c r="AM478" s="8">
        <v>-1.0257611032624501</v>
      </c>
      <c r="AN478" s="8">
        <v>5</v>
      </c>
      <c r="AO478" s="8">
        <f t="shared" si="272"/>
        <v>0</v>
      </c>
      <c r="AP478" s="8">
        <f t="shared" si="273"/>
        <v>0</v>
      </c>
      <c r="AQ478">
        <f t="shared" si="290"/>
        <v>111</v>
      </c>
      <c r="AR478">
        <f t="shared" si="291"/>
        <v>366</v>
      </c>
      <c r="AS478">
        <f t="shared" si="292"/>
        <v>1</v>
      </c>
      <c r="AT478">
        <f t="shared" si="293"/>
        <v>0.95811518324607325</v>
      </c>
      <c r="AU478">
        <f t="shared" si="294"/>
        <v>1.1212121212121211</v>
      </c>
      <c r="AW478" s="8">
        <v>235</v>
      </c>
      <c r="AX478" s="8">
        <v>-0.74521710572095501</v>
      </c>
      <c r="AY478" s="8">
        <v>3</v>
      </c>
      <c r="AZ478" s="8">
        <f t="shared" si="274"/>
        <v>0</v>
      </c>
      <c r="BA478" s="8">
        <f t="shared" si="275"/>
        <v>0</v>
      </c>
      <c r="BB478">
        <f t="shared" si="295"/>
        <v>100</v>
      </c>
      <c r="BC478">
        <f t="shared" si="296"/>
        <v>377</v>
      </c>
      <c r="BD478">
        <f t="shared" si="297"/>
        <v>1</v>
      </c>
      <c r="BE478">
        <f t="shared" si="298"/>
        <v>0.95928753180661575</v>
      </c>
      <c r="BF478">
        <f t="shared" si="299"/>
        <v>0.98039215686274506</v>
      </c>
    </row>
    <row r="479" spans="1:58" x14ac:dyDescent="0.25">
      <c r="A479">
        <v>478</v>
      </c>
      <c r="B479">
        <v>5</v>
      </c>
      <c r="D479">
        <v>257</v>
      </c>
      <c r="E479">
        <v>-1.11975092863841</v>
      </c>
      <c r="F479">
        <v>3</v>
      </c>
      <c r="G479">
        <f t="shared" si="267"/>
        <v>0</v>
      </c>
      <c r="H479">
        <f t="shared" si="276"/>
        <v>0</v>
      </c>
      <c r="I479">
        <f t="shared" si="278"/>
        <v>97</v>
      </c>
      <c r="J479">
        <f t="shared" si="279"/>
        <v>381</v>
      </c>
      <c r="K479">
        <f t="shared" si="300"/>
        <v>1</v>
      </c>
      <c r="L479">
        <f t="shared" si="301"/>
        <v>0.96212121212121215</v>
      </c>
      <c r="M479">
        <f t="shared" si="302"/>
        <v>0.97979797979797978</v>
      </c>
      <c r="O479" s="8">
        <v>87</v>
      </c>
      <c r="P479" s="8">
        <v>-1.0433360525409601</v>
      </c>
      <c r="Q479" s="8">
        <v>1</v>
      </c>
      <c r="R479" s="8">
        <f t="shared" si="268"/>
        <v>0</v>
      </c>
      <c r="S479" s="8">
        <f t="shared" si="269"/>
        <v>0</v>
      </c>
      <c r="T479">
        <f t="shared" si="280"/>
        <v>79</v>
      </c>
      <c r="U479">
        <f t="shared" si="281"/>
        <v>399</v>
      </c>
      <c r="V479">
        <f t="shared" si="277"/>
        <v>0</v>
      </c>
      <c r="W479">
        <f t="shared" si="282"/>
        <v>1</v>
      </c>
      <c r="X479">
        <f t="shared" si="283"/>
        <v>0.96376811594202894</v>
      </c>
      <c r="Y479">
        <f t="shared" si="284"/>
        <v>0.90804597701149425</v>
      </c>
      <c r="AA479">
        <v>152</v>
      </c>
      <c r="AB479">
        <v>-1.1231334631299901</v>
      </c>
      <c r="AC479">
        <v>2</v>
      </c>
      <c r="AD479">
        <f t="shared" si="270"/>
        <v>0</v>
      </c>
      <c r="AE479">
        <f t="shared" si="271"/>
        <v>0</v>
      </c>
      <c r="AF479">
        <f t="shared" si="285"/>
        <v>106</v>
      </c>
      <c r="AG479">
        <f t="shared" si="286"/>
        <v>372</v>
      </c>
      <c r="AH479">
        <f t="shared" si="287"/>
        <v>1</v>
      </c>
      <c r="AI479">
        <f t="shared" si="288"/>
        <v>0.96124031007751942</v>
      </c>
      <c r="AJ479">
        <f t="shared" si="289"/>
        <v>1</v>
      </c>
      <c r="AL479" s="8">
        <v>195</v>
      </c>
      <c r="AM479" s="8">
        <v>-1.0278848263718701</v>
      </c>
      <c r="AN479" s="8">
        <v>3</v>
      </c>
      <c r="AO479" s="8">
        <f t="shared" si="272"/>
        <v>0</v>
      </c>
      <c r="AP479" s="8">
        <f t="shared" si="273"/>
        <v>0</v>
      </c>
      <c r="AQ479">
        <f t="shared" si="290"/>
        <v>111</v>
      </c>
      <c r="AR479">
        <f t="shared" si="291"/>
        <v>367</v>
      </c>
      <c r="AS479">
        <f t="shared" si="292"/>
        <v>1</v>
      </c>
      <c r="AT479">
        <f t="shared" si="293"/>
        <v>0.96073298429319376</v>
      </c>
      <c r="AU479">
        <f t="shared" si="294"/>
        <v>1.1212121212121211</v>
      </c>
      <c r="AW479" s="8">
        <v>231</v>
      </c>
      <c r="AX479" s="8">
        <v>-0.74973793697454905</v>
      </c>
      <c r="AY479" s="8">
        <v>3</v>
      </c>
      <c r="AZ479" s="8">
        <f t="shared" si="274"/>
        <v>0</v>
      </c>
      <c r="BA479" s="8">
        <f t="shared" si="275"/>
        <v>0</v>
      </c>
      <c r="BB479">
        <f t="shared" si="295"/>
        <v>100</v>
      </c>
      <c r="BC479">
        <f t="shared" si="296"/>
        <v>378</v>
      </c>
      <c r="BD479">
        <f t="shared" si="297"/>
        <v>1</v>
      </c>
      <c r="BE479">
        <f t="shared" si="298"/>
        <v>0.96183206106870234</v>
      </c>
      <c r="BF479">
        <f t="shared" si="299"/>
        <v>0.98039215686274506</v>
      </c>
    </row>
    <row r="480" spans="1:58" x14ac:dyDescent="0.25">
      <c r="A480">
        <v>479</v>
      </c>
      <c r="B480">
        <v>5</v>
      </c>
      <c r="D480">
        <v>226</v>
      </c>
      <c r="E480">
        <v>-1.12237232849998</v>
      </c>
      <c r="F480">
        <v>3</v>
      </c>
      <c r="G480">
        <f t="shared" si="267"/>
        <v>0</v>
      </c>
      <c r="H480">
        <f t="shared" si="276"/>
        <v>0</v>
      </c>
      <c r="I480">
        <f t="shared" si="278"/>
        <v>97</v>
      </c>
      <c r="J480">
        <f t="shared" si="279"/>
        <v>382</v>
      </c>
      <c r="K480">
        <f t="shared" si="300"/>
        <v>1</v>
      </c>
      <c r="L480">
        <f t="shared" si="301"/>
        <v>0.96464646464646464</v>
      </c>
      <c r="M480">
        <f t="shared" si="302"/>
        <v>0.97979797979797978</v>
      </c>
      <c r="O480" s="8">
        <v>221</v>
      </c>
      <c r="P480" s="8">
        <v>-1.05156594223044</v>
      </c>
      <c r="Q480" s="8">
        <v>3</v>
      </c>
      <c r="R480" s="8">
        <f t="shared" si="268"/>
        <v>0</v>
      </c>
      <c r="S480" s="8">
        <f t="shared" si="269"/>
        <v>0</v>
      </c>
      <c r="T480">
        <f t="shared" si="280"/>
        <v>79</v>
      </c>
      <c r="U480">
        <f t="shared" si="281"/>
        <v>400</v>
      </c>
      <c r="V480">
        <f t="shared" si="277"/>
        <v>0</v>
      </c>
      <c r="W480">
        <f t="shared" si="282"/>
        <v>1</v>
      </c>
      <c r="X480">
        <f t="shared" si="283"/>
        <v>0.96618357487922701</v>
      </c>
      <c r="Y480">
        <f t="shared" si="284"/>
        <v>0.90804597701149425</v>
      </c>
      <c r="AA480">
        <v>157</v>
      </c>
      <c r="AB480">
        <v>-1.1234945393121401</v>
      </c>
      <c r="AC480">
        <v>2</v>
      </c>
      <c r="AD480">
        <f t="shared" si="270"/>
        <v>0</v>
      </c>
      <c r="AE480">
        <f t="shared" si="271"/>
        <v>0</v>
      </c>
      <c r="AF480">
        <f t="shared" si="285"/>
        <v>106</v>
      </c>
      <c r="AG480">
        <f t="shared" si="286"/>
        <v>373</v>
      </c>
      <c r="AH480">
        <f t="shared" si="287"/>
        <v>1</v>
      </c>
      <c r="AI480">
        <f t="shared" si="288"/>
        <v>0.96382428940568476</v>
      </c>
      <c r="AJ480">
        <f t="shared" si="289"/>
        <v>1</v>
      </c>
      <c r="AL480" s="8">
        <v>206</v>
      </c>
      <c r="AM480" s="8">
        <v>-1.02942090225892</v>
      </c>
      <c r="AN480" s="8">
        <v>3</v>
      </c>
      <c r="AO480" s="8">
        <f t="shared" si="272"/>
        <v>0</v>
      </c>
      <c r="AP480" s="8">
        <f t="shared" si="273"/>
        <v>0</v>
      </c>
      <c r="AQ480">
        <f t="shared" si="290"/>
        <v>111</v>
      </c>
      <c r="AR480">
        <f t="shared" si="291"/>
        <v>368</v>
      </c>
      <c r="AS480">
        <f t="shared" si="292"/>
        <v>1</v>
      </c>
      <c r="AT480">
        <f t="shared" si="293"/>
        <v>0.96335078534031415</v>
      </c>
      <c r="AU480">
        <f t="shared" si="294"/>
        <v>1.1212121212121211</v>
      </c>
      <c r="AW480" s="8">
        <v>66</v>
      </c>
      <c r="AX480" s="8">
        <v>-0.75658614503350696</v>
      </c>
      <c r="AY480" s="8">
        <v>1</v>
      </c>
      <c r="AZ480" s="8">
        <f t="shared" si="274"/>
        <v>0</v>
      </c>
      <c r="BA480" s="8">
        <f t="shared" si="275"/>
        <v>0</v>
      </c>
      <c r="BB480">
        <f t="shared" si="295"/>
        <v>100</v>
      </c>
      <c r="BC480">
        <f t="shared" si="296"/>
        <v>379</v>
      </c>
      <c r="BD480">
        <f t="shared" si="297"/>
        <v>1</v>
      </c>
      <c r="BE480">
        <f t="shared" si="298"/>
        <v>0.96437659033078882</v>
      </c>
      <c r="BF480">
        <f t="shared" si="299"/>
        <v>0.98039215686274506</v>
      </c>
    </row>
    <row r="481" spans="1:58" x14ac:dyDescent="0.25">
      <c r="A481">
        <v>480</v>
      </c>
      <c r="B481">
        <v>5</v>
      </c>
      <c r="D481">
        <v>213</v>
      </c>
      <c r="E481">
        <v>-1.1294666483610301</v>
      </c>
      <c r="F481">
        <v>3</v>
      </c>
      <c r="G481">
        <f t="shared" si="267"/>
        <v>0</v>
      </c>
      <c r="H481">
        <f t="shared" si="276"/>
        <v>0</v>
      </c>
      <c r="I481">
        <f t="shared" si="278"/>
        <v>97</v>
      </c>
      <c r="J481">
        <f t="shared" si="279"/>
        <v>383</v>
      </c>
      <c r="K481">
        <f t="shared" si="300"/>
        <v>1</v>
      </c>
      <c r="L481">
        <f t="shared" si="301"/>
        <v>0.96717171717171713</v>
      </c>
      <c r="M481">
        <f t="shared" si="302"/>
        <v>0.97979797979797978</v>
      </c>
      <c r="O481" s="8">
        <v>197</v>
      </c>
      <c r="P481" s="8">
        <v>-1.05248486378522</v>
      </c>
      <c r="Q481" s="8">
        <v>3</v>
      </c>
      <c r="R481" s="8">
        <f t="shared" si="268"/>
        <v>0</v>
      </c>
      <c r="S481" s="8">
        <f t="shared" si="269"/>
        <v>0</v>
      </c>
      <c r="T481">
        <f t="shared" si="280"/>
        <v>79</v>
      </c>
      <c r="U481">
        <f t="shared" si="281"/>
        <v>401</v>
      </c>
      <c r="V481">
        <f t="shared" si="277"/>
        <v>0</v>
      </c>
      <c r="W481">
        <f t="shared" si="282"/>
        <v>1</v>
      </c>
      <c r="X481">
        <f t="shared" si="283"/>
        <v>0.96859903381642509</v>
      </c>
      <c r="Y481">
        <f t="shared" si="284"/>
        <v>0.90804597701149425</v>
      </c>
      <c r="AA481">
        <v>307</v>
      </c>
      <c r="AB481">
        <v>-1.12434699368296</v>
      </c>
      <c r="AC481">
        <v>4</v>
      </c>
      <c r="AD481">
        <f t="shared" si="270"/>
        <v>0</v>
      </c>
      <c r="AE481">
        <f t="shared" si="271"/>
        <v>0</v>
      </c>
      <c r="AF481">
        <f t="shared" si="285"/>
        <v>106</v>
      </c>
      <c r="AG481">
        <f t="shared" si="286"/>
        <v>374</v>
      </c>
      <c r="AH481">
        <f t="shared" si="287"/>
        <v>1</v>
      </c>
      <c r="AI481">
        <f t="shared" si="288"/>
        <v>0.96640826873385011</v>
      </c>
      <c r="AJ481">
        <f t="shared" si="289"/>
        <v>1</v>
      </c>
      <c r="AL481" s="8">
        <v>260</v>
      </c>
      <c r="AM481" s="8">
        <v>-1.0305496413629001</v>
      </c>
      <c r="AN481" s="8">
        <v>3</v>
      </c>
      <c r="AO481" s="8">
        <f t="shared" si="272"/>
        <v>0</v>
      </c>
      <c r="AP481" s="8">
        <f t="shared" si="273"/>
        <v>0</v>
      </c>
      <c r="AQ481">
        <f t="shared" si="290"/>
        <v>111</v>
      </c>
      <c r="AR481">
        <f t="shared" si="291"/>
        <v>369</v>
      </c>
      <c r="AS481">
        <f t="shared" si="292"/>
        <v>1</v>
      </c>
      <c r="AT481">
        <f t="shared" si="293"/>
        <v>0.96596858638743455</v>
      </c>
      <c r="AU481">
        <f t="shared" si="294"/>
        <v>1.1212121212121211</v>
      </c>
      <c r="AW481" s="8">
        <v>82</v>
      </c>
      <c r="AX481" s="8">
        <v>-0.76060726318899197</v>
      </c>
      <c r="AY481" s="8">
        <v>1</v>
      </c>
      <c r="AZ481" s="8">
        <f t="shared" si="274"/>
        <v>0</v>
      </c>
      <c r="BA481" s="8">
        <f t="shared" si="275"/>
        <v>0</v>
      </c>
      <c r="BB481">
        <f t="shared" si="295"/>
        <v>100</v>
      </c>
      <c r="BC481">
        <f t="shared" si="296"/>
        <v>380</v>
      </c>
      <c r="BD481">
        <f t="shared" si="297"/>
        <v>1</v>
      </c>
      <c r="BE481">
        <f t="shared" si="298"/>
        <v>0.9669211195928753</v>
      </c>
      <c r="BF481">
        <f t="shared" si="299"/>
        <v>0.98039215686274506</v>
      </c>
    </row>
    <row r="482" spans="1:58" x14ac:dyDescent="0.25">
      <c r="A482">
        <v>481</v>
      </c>
      <c r="B482">
        <v>5</v>
      </c>
      <c r="D482">
        <v>201</v>
      </c>
      <c r="E482">
        <v>-1.1455219930662099</v>
      </c>
      <c r="F482">
        <v>3</v>
      </c>
      <c r="G482">
        <f t="shared" si="267"/>
        <v>0</v>
      </c>
      <c r="H482">
        <f t="shared" si="276"/>
        <v>0</v>
      </c>
      <c r="I482">
        <f t="shared" si="278"/>
        <v>97</v>
      </c>
      <c r="J482">
        <f t="shared" si="279"/>
        <v>384</v>
      </c>
      <c r="K482">
        <f t="shared" si="300"/>
        <v>1</v>
      </c>
      <c r="L482">
        <f t="shared" si="301"/>
        <v>0.96969696969696972</v>
      </c>
      <c r="M482">
        <f t="shared" si="302"/>
        <v>0.97979797979797978</v>
      </c>
      <c r="O482" s="8">
        <v>270</v>
      </c>
      <c r="P482" s="8">
        <v>-1.0640193682657999</v>
      </c>
      <c r="Q482" s="8">
        <v>3</v>
      </c>
      <c r="R482" s="8">
        <f t="shared" si="268"/>
        <v>0</v>
      </c>
      <c r="S482" s="8">
        <f t="shared" si="269"/>
        <v>0</v>
      </c>
      <c r="T482">
        <f t="shared" si="280"/>
        <v>79</v>
      </c>
      <c r="U482">
        <f t="shared" si="281"/>
        <v>402</v>
      </c>
      <c r="V482">
        <f t="shared" si="277"/>
        <v>0</v>
      </c>
      <c r="W482">
        <f t="shared" si="282"/>
        <v>1</v>
      </c>
      <c r="X482">
        <f t="shared" si="283"/>
        <v>0.97101449275362317</v>
      </c>
      <c r="Y482">
        <f t="shared" si="284"/>
        <v>0.90804597701149425</v>
      </c>
      <c r="AA482">
        <v>439</v>
      </c>
      <c r="AB482">
        <v>-1.1249897456759901</v>
      </c>
      <c r="AC482">
        <v>5</v>
      </c>
      <c r="AD482">
        <f t="shared" si="270"/>
        <v>0</v>
      </c>
      <c r="AE482">
        <f t="shared" si="271"/>
        <v>0</v>
      </c>
      <c r="AF482">
        <f t="shared" si="285"/>
        <v>106</v>
      </c>
      <c r="AG482">
        <f t="shared" si="286"/>
        <v>375</v>
      </c>
      <c r="AH482">
        <f t="shared" si="287"/>
        <v>1</v>
      </c>
      <c r="AI482">
        <f t="shared" si="288"/>
        <v>0.96899224806201545</v>
      </c>
      <c r="AJ482">
        <f t="shared" si="289"/>
        <v>1</v>
      </c>
      <c r="AL482" s="8">
        <v>217</v>
      </c>
      <c r="AM482" s="8">
        <v>-1.03399039175409</v>
      </c>
      <c r="AN482" s="8">
        <v>3</v>
      </c>
      <c r="AO482" s="8">
        <f t="shared" si="272"/>
        <v>0</v>
      </c>
      <c r="AP482" s="8">
        <f t="shared" si="273"/>
        <v>0</v>
      </c>
      <c r="AQ482">
        <f t="shared" si="290"/>
        <v>111</v>
      </c>
      <c r="AR482">
        <f t="shared" si="291"/>
        <v>370</v>
      </c>
      <c r="AS482">
        <f t="shared" si="292"/>
        <v>1</v>
      </c>
      <c r="AT482">
        <f t="shared" si="293"/>
        <v>0.96858638743455494</v>
      </c>
      <c r="AU482">
        <f t="shared" si="294"/>
        <v>1.1212121212121211</v>
      </c>
      <c r="AW482" s="8">
        <v>386</v>
      </c>
      <c r="AX482" s="8">
        <v>-0.76369348658656</v>
      </c>
      <c r="AY482" s="8">
        <v>4</v>
      </c>
      <c r="AZ482" s="8">
        <f t="shared" si="274"/>
        <v>0</v>
      </c>
      <c r="BA482" s="8">
        <f t="shared" si="275"/>
        <v>0</v>
      </c>
      <c r="BB482">
        <f t="shared" si="295"/>
        <v>100</v>
      </c>
      <c r="BC482">
        <f t="shared" si="296"/>
        <v>381</v>
      </c>
      <c r="BD482">
        <f t="shared" si="297"/>
        <v>1</v>
      </c>
      <c r="BE482">
        <f t="shared" si="298"/>
        <v>0.96946564885496178</v>
      </c>
      <c r="BF482">
        <f t="shared" si="299"/>
        <v>0.98039215686274506</v>
      </c>
    </row>
    <row r="483" spans="1:58" x14ac:dyDescent="0.25">
      <c r="A483">
        <v>482</v>
      </c>
      <c r="B483">
        <v>5</v>
      </c>
      <c r="D483">
        <v>252</v>
      </c>
      <c r="E483">
        <v>-1.1460977608789</v>
      </c>
      <c r="F483">
        <v>3</v>
      </c>
      <c r="G483">
        <f t="shared" si="267"/>
        <v>0</v>
      </c>
      <c r="H483">
        <f t="shared" si="276"/>
        <v>0</v>
      </c>
      <c r="I483">
        <f t="shared" si="278"/>
        <v>97</v>
      </c>
      <c r="J483">
        <f t="shared" si="279"/>
        <v>385</v>
      </c>
      <c r="K483">
        <f t="shared" si="300"/>
        <v>1</v>
      </c>
      <c r="L483">
        <f t="shared" si="301"/>
        <v>0.97222222222222221</v>
      </c>
      <c r="M483">
        <f t="shared" si="302"/>
        <v>0.97979797979797978</v>
      </c>
      <c r="O483" s="8">
        <v>238</v>
      </c>
      <c r="P483" s="8">
        <v>-1.07213816574188</v>
      </c>
      <c r="Q483" s="8">
        <v>3</v>
      </c>
      <c r="R483" s="8">
        <f t="shared" si="268"/>
        <v>0</v>
      </c>
      <c r="S483" s="8">
        <f t="shared" si="269"/>
        <v>0</v>
      </c>
      <c r="T483">
        <f t="shared" si="280"/>
        <v>79</v>
      </c>
      <c r="U483">
        <f t="shared" si="281"/>
        <v>403</v>
      </c>
      <c r="V483">
        <f t="shared" si="277"/>
        <v>0</v>
      </c>
      <c r="W483">
        <f t="shared" si="282"/>
        <v>1</v>
      </c>
      <c r="X483">
        <f t="shared" si="283"/>
        <v>0.97342995169082125</v>
      </c>
      <c r="Y483">
        <f t="shared" si="284"/>
        <v>0.90804597701149425</v>
      </c>
      <c r="AA483">
        <v>304</v>
      </c>
      <c r="AB483">
        <v>-1.1262557902188099</v>
      </c>
      <c r="AC483">
        <v>4</v>
      </c>
      <c r="AD483">
        <f t="shared" si="270"/>
        <v>0</v>
      </c>
      <c r="AE483">
        <f t="shared" si="271"/>
        <v>0</v>
      </c>
      <c r="AF483">
        <f t="shared" si="285"/>
        <v>106</v>
      </c>
      <c r="AG483">
        <f t="shared" si="286"/>
        <v>376</v>
      </c>
      <c r="AH483">
        <f t="shared" si="287"/>
        <v>1</v>
      </c>
      <c r="AI483">
        <f t="shared" si="288"/>
        <v>0.9715762273901809</v>
      </c>
      <c r="AJ483">
        <f t="shared" si="289"/>
        <v>1</v>
      </c>
      <c r="AL483" s="8">
        <v>275</v>
      </c>
      <c r="AM483" s="8">
        <v>-1.0389487927327199</v>
      </c>
      <c r="AN483" s="8">
        <v>3</v>
      </c>
      <c r="AO483" s="8">
        <f t="shared" si="272"/>
        <v>0</v>
      </c>
      <c r="AP483" s="8">
        <f t="shared" si="273"/>
        <v>0</v>
      </c>
      <c r="AQ483">
        <f t="shared" si="290"/>
        <v>111</v>
      </c>
      <c r="AR483">
        <f t="shared" si="291"/>
        <v>371</v>
      </c>
      <c r="AS483">
        <f t="shared" si="292"/>
        <v>1</v>
      </c>
      <c r="AT483">
        <f t="shared" si="293"/>
        <v>0.97120418848167545</v>
      </c>
      <c r="AU483">
        <f t="shared" si="294"/>
        <v>1.1212121212121211</v>
      </c>
      <c r="AW483" s="8">
        <v>217</v>
      </c>
      <c r="AX483" s="8">
        <v>-0.77733632103011696</v>
      </c>
      <c r="AY483" s="8">
        <v>3</v>
      </c>
      <c r="AZ483" s="8">
        <f t="shared" si="274"/>
        <v>0</v>
      </c>
      <c r="BA483" s="8">
        <f t="shared" si="275"/>
        <v>0</v>
      </c>
      <c r="BB483">
        <f t="shared" si="295"/>
        <v>100</v>
      </c>
      <c r="BC483">
        <f t="shared" si="296"/>
        <v>382</v>
      </c>
      <c r="BD483">
        <f t="shared" si="297"/>
        <v>1</v>
      </c>
      <c r="BE483">
        <f t="shared" si="298"/>
        <v>0.97201017811704837</v>
      </c>
      <c r="BF483">
        <f t="shared" si="299"/>
        <v>0.98039215686274506</v>
      </c>
    </row>
    <row r="484" spans="1:58" x14ac:dyDescent="0.25">
      <c r="A484">
        <v>483</v>
      </c>
      <c r="B484">
        <v>5</v>
      </c>
      <c r="D484">
        <v>240</v>
      </c>
      <c r="E484">
        <v>-1.14770430722071</v>
      </c>
      <c r="F484">
        <v>3</v>
      </c>
      <c r="G484">
        <f t="shared" si="267"/>
        <v>0</v>
      </c>
      <c r="H484">
        <f t="shared" si="276"/>
        <v>0</v>
      </c>
      <c r="I484">
        <f t="shared" si="278"/>
        <v>97</v>
      </c>
      <c r="J484">
        <f t="shared" si="279"/>
        <v>386</v>
      </c>
      <c r="K484">
        <f t="shared" si="300"/>
        <v>1</v>
      </c>
      <c r="L484">
        <f t="shared" si="301"/>
        <v>0.9747474747474747</v>
      </c>
      <c r="M484">
        <f t="shared" si="302"/>
        <v>0.97979797979797978</v>
      </c>
      <c r="O484" s="8">
        <v>193</v>
      </c>
      <c r="P484" s="8">
        <v>-1.07811564638491</v>
      </c>
      <c r="Q484" s="8">
        <v>3</v>
      </c>
      <c r="R484" s="8">
        <f t="shared" si="268"/>
        <v>0</v>
      </c>
      <c r="S484" s="8">
        <f t="shared" si="269"/>
        <v>0</v>
      </c>
      <c r="T484">
        <f t="shared" si="280"/>
        <v>79</v>
      </c>
      <c r="U484">
        <f t="shared" si="281"/>
        <v>404</v>
      </c>
      <c r="V484">
        <f t="shared" si="277"/>
        <v>0</v>
      </c>
      <c r="W484">
        <f t="shared" si="282"/>
        <v>1</v>
      </c>
      <c r="X484">
        <f t="shared" si="283"/>
        <v>0.97584541062801933</v>
      </c>
      <c r="Y484">
        <f t="shared" si="284"/>
        <v>0.90804597701149425</v>
      </c>
      <c r="AA484">
        <v>129</v>
      </c>
      <c r="AB484">
        <v>-1.13156220057928</v>
      </c>
      <c r="AC484">
        <v>2</v>
      </c>
      <c r="AD484">
        <f t="shared" si="270"/>
        <v>0</v>
      </c>
      <c r="AE484">
        <f t="shared" si="271"/>
        <v>0</v>
      </c>
      <c r="AF484">
        <f t="shared" si="285"/>
        <v>106</v>
      </c>
      <c r="AG484">
        <f t="shared" si="286"/>
        <v>377</v>
      </c>
      <c r="AH484">
        <f t="shared" si="287"/>
        <v>1</v>
      </c>
      <c r="AI484">
        <f t="shared" si="288"/>
        <v>0.97416020671834624</v>
      </c>
      <c r="AJ484">
        <f t="shared" si="289"/>
        <v>1</v>
      </c>
      <c r="AL484" s="8">
        <v>239</v>
      </c>
      <c r="AM484" s="8">
        <v>-1.0408825112551401</v>
      </c>
      <c r="AN484" s="8">
        <v>3</v>
      </c>
      <c r="AO484" s="8">
        <f t="shared" si="272"/>
        <v>0</v>
      </c>
      <c r="AP484" s="8">
        <f t="shared" si="273"/>
        <v>0</v>
      </c>
      <c r="AQ484">
        <f t="shared" si="290"/>
        <v>111</v>
      </c>
      <c r="AR484">
        <f t="shared" si="291"/>
        <v>372</v>
      </c>
      <c r="AS484">
        <f t="shared" si="292"/>
        <v>1</v>
      </c>
      <c r="AT484">
        <f t="shared" si="293"/>
        <v>0.97382198952879584</v>
      </c>
      <c r="AU484">
        <f t="shared" si="294"/>
        <v>1.1212121212121211</v>
      </c>
      <c r="AW484" s="8">
        <v>329</v>
      </c>
      <c r="AX484" s="8">
        <v>-0.78361340222356202</v>
      </c>
      <c r="AY484" s="8">
        <v>4</v>
      </c>
      <c r="AZ484" s="8">
        <f t="shared" si="274"/>
        <v>0</v>
      </c>
      <c r="BA484" s="8">
        <f t="shared" si="275"/>
        <v>0</v>
      </c>
      <c r="BB484">
        <f t="shared" si="295"/>
        <v>100</v>
      </c>
      <c r="BC484">
        <f t="shared" si="296"/>
        <v>383</v>
      </c>
      <c r="BD484">
        <f t="shared" si="297"/>
        <v>1</v>
      </c>
      <c r="BE484">
        <f t="shared" si="298"/>
        <v>0.97455470737913485</v>
      </c>
      <c r="BF484">
        <f t="shared" si="299"/>
        <v>0.98039215686274506</v>
      </c>
    </row>
    <row r="485" spans="1:58" x14ac:dyDescent="0.25">
      <c r="A485">
        <v>484</v>
      </c>
      <c r="B485">
        <v>5</v>
      </c>
      <c r="D485">
        <v>219</v>
      </c>
      <c r="E485">
        <v>-1.1489803556365901</v>
      </c>
      <c r="F485">
        <v>3</v>
      </c>
      <c r="G485">
        <f t="shared" si="267"/>
        <v>0</v>
      </c>
      <c r="H485">
        <f t="shared" si="276"/>
        <v>0</v>
      </c>
      <c r="I485">
        <f t="shared" si="278"/>
        <v>97</v>
      </c>
      <c r="J485">
        <f t="shared" si="279"/>
        <v>387</v>
      </c>
      <c r="K485">
        <f t="shared" si="300"/>
        <v>1</v>
      </c>
      <c r="L485">
        <f t="shared" si="301"/>
        <v>0.97727272727272729</v>
      </c>
      <c r="M485">
        <f t="shared" si="302"/>
        <v>0.97979797979797978</v>
      </c>
      <c r="O485" s="8">
        <v>204</v>
      </c>
      <c r="P485" s="8">
        <v>-1.0795648608802499</v>
      </c>
      <c r="Q485" s="8">
        <v>3</v>
      </c>
      <c r="R485" s="8">
        <f t="shared" si="268"/>
        <v>0</v>
      </c>
      <c r="S485" s="8">
        <f t="shared" si="269"/>
        <v>0</v>
      </c>
      <c r="T485">
        <f t="shared" si="280"/>
        <v>79</v>
      </c>
      <c r="U485">
        <f t="shared" si="281"/>
        <v>405</v>
      </c>
      <c r="V485">
        <f t="shared" si="277"/>
        <v>0</v>
      </c>
      <c r="W485">
        <f t="shared" si="282"/>
        <v>1</v>
      </c>
      <c r="X485">
        <f t="shared" si="283"/>
        <v>0.97826086956521741</v>
      </c>
      <c r="Y485">
        <f t="shared" si="284"/>
        <v>0.90804597701149425</v>
      </c>
      <c r="AA485">
        <v>305</v>
      </c>
      <c r="AB485">
        <v>-1.1396110092465901</v>
      </c>
      <c r="AC485">
        <v>4</v>
      </c>
      <c r="AD485">
        <f t="shared" si="270"/>
        <v>0</v>
      </c>
      <c r="AE485">
        <f t="shared" si="271"/>
        <v>0</v>
      </c>
      <c r="AF485">
        <f t="shared" si="285"/>
        <v>106</v>
      </c>
      <c r="AG485">
        <f t="shared" si="286"/>
        <v>378</v>
      </c>
      <c r="AH485">
        <f t="shared" si="287"/>
        <v>1</v>
      </c>
      <c r="AI485">
        <f t="shared" si="288"/>
        <v>0.97674418604651159</v>
      </c>
      <c r="AJ485">
        <f t="shared" si="289"/>
        <v>1</v>
      </c>
      <c r="AL485" s="8">
        <v>218</v>
      </c>
      <c r="AM485" s="8">
        <v>-1.04949696300266</v>
      </c>
      <c r="AN485" s="8">
        <v>3</v>
      </c>
      <c r="AO485" s="8">
        <f t="shared" si="272"/>
        <v>0</v>
      </c>
      <c r="AP485" s="8">
        <f t="shared" si="273"/>
        <v>0</v>
      </c>
      <c r="AQ485">
        <f t="shared" si="290"/>
        <v>111</v>
      </c>
      <c r="AR485">
        <f t="shared" si="291"/>
        <v>373</v>
      </c>
      <c r="AS485">
        <f t="shared" si="292"/>
        <v>1</v>
      </c>
      <c r="AT485">
        <f t="shared" si="293"/>
        <v>0.97643979057591623</v>
      </c>
      <c r="AU485">
        <f t="shared" si="294"/>
        <v>1.1212121212121211</v>
      </c>
      <c r="AW485" s="8">
        <v>245</v>
      </c>
      <c r="AX485" s="8">
        <v>-0.78380000424952001</v>
      </c>
      <c r="AY485" s="8">
        <v>3</v>
      </c>
      <c r="AZ485" s="8">
        <f t="shared" si="274"/>
        <v>0</v>
      </c>
      <c r="BA485" s="8">
        <f t="shared" si="275"/>
        <v>0</v>
      </c>
      <c r="BB485">
        <f t="shared" si="295"/>
        <v>100</v>
      </c>
      <c r="BC485">
        <f t="shared" si="296"/>
        <v>384</v>
      </c>
      <c r="BD485">
        <f t="shared" si="297"/>
        <v>1</v>
      </c>
      <c r="BE485">
        <f t="shared" si="298"/>
        <v>0.97709923664122134</v>
      </c>
      <c r="BF485">
        <f t="shared" si="299"/>
        <v>0.98039215686274506</v>
      </c>
    </row>
    <row r="486" spans="1:58" x14ac:dyDescent="0.25">
      <c r="A486">
        <v>485</v>
      </c>
      <c r="B486">
        <v>5</v>
      </c>
      <c r="D486">
        <v>194</v>
      </c>
      <c r="E486">
        <v>-1.1561737171964299</v>
      </c>
      <c r="F486">
        <v>3</v>
      </c>
      <c r="G486">
        <f t="shared" si="267"/>
        <v>0</v>
      </c>
      <c r="H486">
        <f t="shared" si="276"/>
        <v>0</v>
      </c>
      <c r="I486">
        <f t="shared" si="278"/>
        <v>97</v>
      </c>
      <c r="J486">
        <f t="shared" si="279"/>
        <v>388</v>
      </c>
      <c r="K486">
        <f t="shared" si="300"/>
        <v>1</v>
      </c>
      <c r="L486">
        <f t="shared" si="301"/>
        <v>0.97979797979797978</v>
      </c>
      <c r="M486">
        <f t="shared" si="302"/>
        <v>0.97979797979797978</v>
      </c>
      <c r="O486" s="8">
        <v>256</v>
      </c>
      <c r="P486" s="8">
        <v>-1.08338516692349</v>
      </c>
      <c r="Q486" s="8">
        <v>3</v>
      </c>
      <c r="R486" s="8">
        <f t="shared" si="268"/>
        <v>0</v>
      </c>
      <c r="S486" s="8">
        <f t="shared" si="269"/>
        <v>0</v>
      </c>
      <c r="T486">
        <f t="shared" si="280"/>
        <v>79</v>
      </c>
      <c r="U486">
        <f t="shared" si="281"/>
        <v>406</v>
      </c>
      <c r="V486">
        <f t="shared" si="277"/>
        <v>0</v>
      </c>
      <c r="W486">
        <f t="shared" si="282"/>
        <v>1</v>
      </c>
      <c r="X486">
        <f t="shared" si="283"/>
        <v>0.98067632850241548</v>
      </c>
      <c r="Y486">
        <f t="shared" si="284"/>
        <v>0.90804597701149425</v>
      </c>
      <c r="AA486">
        <v>156</v>
      </c>
      <c r="AB486">
        <v>-1.14223560616727</v>
      </c>
      <c r="AC486">
        <v>2</v>
      </c>
      <c r="AD486">
        <f t="shared" si="270"/>
        <v>0</v>
      </c>
      <c r="AE486">
        <f t="shared" si="271"/>
        <v>0</v>
      </c>
      <c r="AF486">
        <f t="shared" si="285"/>
        <v>106</v>
      </c>
      <c r="AG486">
        <f t="shared" si="286"/>
        <v>379</v>
      </c>
      <c r="AH486">
        <f t="shared" si="287"/>
        <v>1</v>
      </c>
      <c r="AI486">
        <f t="shared" si="288"/>
        <v>0.97932816537467704</v>
      </c>
      <c r="AJ486">
        <f t="shared" si="289"/>
        <v>1</v>
      </c>
      <c r="AL486" s="8">
        <v>243</v>
      </c>
      <c r="AM486" s="8">
        <v>-1.0518403528597899</v>
      </c>
      <c r="AN486" s="8">
        <v>3</v>
      </c>
      <c r="AO486" s="8">
        <f t="shared" si="272"/>
        <v>0</v>
      </c>
      <c r="AP486" s="8">
        <f t="shared" si="273"/>
        <v>0</v>
      </c>
      <c r="AQ486">
        <f t="shared" si="290"/>
        <v>111</v>
      </c>
      <c r="AR486">
        <f t="shared" si="291"/>
        <v>374</v>
      </c>
      <c r="AS486">
        <f t="shared" si="292"/>
        <v>1</v>
      </c>
      <c r="AT486">
        <f t="shared" si="293"/>
        <v>0.97905759162303663</v>
      </c>
      <c r="AU486">
        <f t="shared" si="294"/>
        <v>1.1212121212121211</v>
      </c>
      <c r="AW486" s="8">
        <v>203</v>
      </c>
      <c r="AX486" s="8">
        <v>-0.78463077156759098</v>
      </c>
      <c r="AY486" s="8">
        <v>3</v>
      </c>
      <c r="AZ486" s="8">
        <f t="shared" si="274"/>
        <v>0</v>
      </c>
      <c r="BA486" s="8">
        <f t="shared" si="275"/>
        <v>0</v>
      </c>
      <c r="BB486">
        <f t="shared" si="295"/>
        <v>100</v>
      </c>
      <c r="BC486">
        <f t="shared" si="296"/>
        <v>385</v>
      </c>
      <c r="BD486">
        <f t="shared" si="297"/>
        <v>1</v>
      </c>
      <c r="BE486">
        <f t="shared" si="298"/>
        <v>0.97964376590330793</v>
      </c>
      <c r="BF486">
        <f t="shared" si="299"/>
        <v>0.98039215686274506</v>
      </c>
    </row>
    <row r="487" spans="1:58" x14ac:dyDescent="0.25">
      <c r="A487">
        <v>486</v>
      </c>
      <c r="B487">
        <v>5</v>
      </c>
      <c r="D487">
        <v>478</v>
      </c>
      <c r="E487">
        <v>-1.1624673797501801</v>
      </c>
      <c r="F487">
        <v>5</v>
      </c>
      <c r="G487">
        <f t="shared" si="267"/>
        <v>0</v>
      </c>
      <c r="H487">
        <f t="shared" si="276"/>
        <v>0</v>
      </c>
      <c r="I487">
        <f t="shared" si="278"/>
        <v>97</v>
      </c>
      <c r="J487">
        <f t="shared" si="279"/>
        <v>389</v>
      </c>
      <c r="K487">
        <f t="shared" si="300"/>
        <v>1</v>
      </c>
      <c r="L487">
        <f t="shared" si="301"/>
        <v>0.98232323232323238</v>
      </c>
      <c r="M487">
        <f t="shared" si="302"/>
        <v>0.97979797979797978</v>
      </c>
      <c r="O487" s="8">
        <v>237</v>
      </c>
      <c r="P487" s="8">
        <v>-1.08396986573905</v>
      </c>
      <c r="Q487" s="8">
        <v>3</v>
      </c>
      <c r="R487" s="8">
        <f t="shared" si="268"/>
        <v>0</v>
      </c>
      <c r="S487" s="8">
        <f t="shared" si="269"/>
        <v>0</v>
      </c>
      <c r="T487">
        <f t="shared" si="280"/>
        <v>79</v>
      </c>
      <c r="U487">
        <f t="shared" si="281"/>
        <v>407</v>
      </c>
      <c r="V487">
        <f t="shared" si="277"/>
        <v>0</v>
      </c>
      <c r="W487">
        <f t="shared" si="282"/>
        <v>1</v>
      </c>
      <c r="X487">
        <f t="shared" si="283"/>
        <v>0.98309178743961356</v>
      </c>
      <c r="Y487">
        <f t="shared" si="284"/>
        <v>0.90804597701149425</v>
      </c>
      <c r="AA487">
        <v>448</v>
      </c>
      <c r="AB487">
        <v>-1.1425180169999301</v>
      </c>
      <c r="AC487">
        <v>5</v>
      </c>
      <c r="AD487">
        <f t="shared" si="270"/>
        <v>0</v>
      </c>
      <c r="AE487">
        <f t="shared" si="271"/>
        <v>0</v>
      </c>
      <c r="AF487">
        <f t="shared" si="285"/>
        <v>106</v>
      </c>
      <c r="AG487">
        <f t="shared" si="286"/>
        <v>380</v>
      </c>
      <c r="AH487">
        <f t="shared" si="287"/>
        <v>1</v>
      </c>
      <c r="AI487">
        <f t="shared" si="288"/>
        <v>0.98191214470284238</v>
      </c>
      <c r="AJ487">
        <f t="shared" si="289"/>
        <v>1</v>
      </c>
      <c r="AL487" s="8">
        <v>277</v>
      </c>
      <c r="AM487" s="8">
        <v>-1.05512394530922</v>
      </c>
      <c r="AN487" s="8">
        <v>3</v>
      </c>
      <c r="AO487" s="8">
        <f t="shared" si="272"/>
        <v>0</v>
      </c>
      <c r="AP487" s="8">
        <f t="shared" si="273"/>
        <v>0</v>
      </c>
      <c r="AQ487">
        <f t="shared" si="290"/>
        <v>111</v>
      </c>
      <c r="AR487">
        <f t="shared" si="291"/>
        <v>375</v>
      </c>
      <c r="AS487">
        <f t="shared" si="292"/>
        <v>1</v>
      </c>
      <c r="AT487">
        <f t="shared" si="293"/>
        <v>0.98167539267015702</v>
      </c>
      <c r="AU487">
        <f t="shared" si="294"/>
        <v>1.1212121212121211</v>
      </c>
      <c r="AW487" s="8">
        <v>291</v>
      </c>
      <c r="AX487" s="8">
        <v>-0.79709918433528903</v>
      </c>
      <c r="AY487" s="8">
        <v>2</v>
      </c>
      <c r="AZ487" s="8">
        <f t="shared" si="274"/>
        <v>0</v>
      </c>
      <c r="BA487" s="8">
        <f t="shared" si="275"/>
        <v>0</v>
      </c>
      <c r="BB487">
        <f t="shared" si="295"/>
        <v>100</v>
      </c>
      <c r="BC487">
        <f t="shared" si="296"/>
        <v>386</v>
      </c>
      <c r="BD487">
        <f t="shared" si="297"/>
        <v>1</v>
      </c>
      <c r="BE487">
        <f t="shared" si="298"/>
        <v>0.98218829516539441</v>
      </c>
      <c r="BF487">
        <f t="shared" si="299"/>
        <v>0.98039215686274506</v>
      </c>
    </row>
    <row r="488" spans="1:58" x14ac:dyDescent="0.25">
      <c r="A488">
        <v>487</v>
      </c>
      <c r="B488">
        <v>5</v>
      </c>
      <c r="D488">
        <v>233</v>
      </c>
      <c r="E488">
        <v>-1.1778605460453999</v>
      </c>
      <c r="F488">
        <v>3</v>
      </c>
      <c r="G488">
        <f t="shared" si="267"/>
        <v>0</v>
      </c>
      <c r="H488">
        <f t="shared" si="276"/>
        <v>0</v>
      </c>
      <c r="I488">
        <f t="shared" si="278"/>
        <v>97</v>
      </c>
      <c r="J488">
        <f t="shared" si="279"/>
        <v>390</v>
      </c>
      <c r="K488">
        <f t="shared" si="300"/>
        <v>1</v>
      </c>
      <c r="L488">
        <f t="shared" si="301"/>
        <v>0.98484848484848486</v>
      </c>
      <c r="M488">
        <f t="shared" si="302"/>
        <v>0.97979797979797978</v>
      </c>
      <c r="O488" s="8">
        <v>184</v>
      </c>
      <c r="P488" s="8">
        <v>-1.08920609912927</v>
      </c>
      <c r="Q488" s="8">
        <v>3</v>
      </c>
      <c r="R488" s="8">
        <f t="shared" si="268"/>
        <v>0</v>
      </c>
      <c r="S488" s="8">
        <f t="shared" si="269"/>
        <v>0</v>
      </c>
      <c r="T488">
        <f t="shared" si="280"/>
        <v>79</v>
      </c>
      <c r="U488">
        <f t="shared" si="281"/>
        <v>408</v>
      </c>
      <c r="V488">
        <f t="shared" si="277"/>
        <v>0</v>
      </c>
      <c r="W488">
        <f t="shared" si="282"/>
        <v>1</v>
      </c>
      <c r="X488">
        <f t="shared" si="283"/>
        <v>0.98550724637681164</v>
      </c>
      <c r="Y488">
        <f t="shared" si="284"/>
        <v>0.90804597701149425</v>
      </c>
      <c r="AA488">
        <v>414</v>
      </c>
      <c r="AB488">
        <v>-1.14720764520466</v>
      </c>
      <c r="AC488">
        <v>5</v>
      </c>
      <c r="AD488">
        <f t="shared" si="270"/>
        <v>0</v>
      </c>
      <c r="AE488">
        <f t="shared" si="271"/>
        <v>0</v>
      </c>
      <c r="AF488">
        <f t="shared" si="285"/>
        <v>106</v>
      </c>
      <c r="AG488">
        <f t="shared" si="286"/>
        <v>381</v>
      </c>
      <c r="AH488">
        <f t="shared" si="287"/>
        <v>1</v>
      </c>
      <c r="AI488">
        <f t="shared" si="288"/>
        <v>0.98449612403100772</v>
      </c>
      <c r="AJ488">
        <f t="shared" si="289"/>
        <v>1</v>
      </c>
      <c r="AL488" s="8">
        <v>187</v>
      </c>
      <c r="AM488" s="8">
        <v>-1.05549838900362</v>
      </c>
      <c r="AN488" s="8">
        <v>3</v>
      </c>
      <c r="AO488" s="8">
        <f t="shared" si="272"/>
        <v>0</v>
      </c>
      <c r="AP488" s="8">
        <f t="shared" si="273"/>
        <v>0</v>
      </c>
      <c r="AQ488">
        <f t="shared" si="290"/>
        <v>111</v>
      </c>
      <c r="AR488">
        <f t="shared" si="291"/>
        <v>376</v>
      </c>
      <c r="AS488">
        <f t="shared" si="292"/>
        <v>1</v>
      </c>
      <c r="AT488">
        <f t="shared" si="293"/>
        <v>0.98429319371727753</v>
      </c>
      <c r="AU488">
        <f t="shared" si="294"/>
        <v>1.1212121212121211</v>
      </c>
      <c r="AW488" s="8">
        <v>271</v>
      </c>
      <c r="AX488" s="8">
        <v>-0.79807764997923902</v>
      </c>
      <c r="AY488" s="8">
        <v>3</v>
      </c>
      <c r="AZ488" s="8">
        <f t="shared" si="274"/>
        <v>0</v>
      </c>
      <c r="BA488" s="8">
        <f t="shared" si="275"/>
        <v>0</v>
      </c>
      <c r="BB488">
        <f t="shared" si="295"/>
        <v>100</v>
      </c>
      <c r="BC488">
        <f t="shared" si="296"/>
        <v>387</v>
      </c>
      <c r="BD488">
        <f t="shared" si="297"/>
        <v>1</v>
      </c>
      <c r="BE488">
        <f t="shared" si="298"/>
        <v>0.98473282442748089</v>
      </c>
      <c r="BF488">
        <f t="shared" si="299"/>
        <v>0.98039215686274506</v>
      </c>
    </row>
    <row r="489" spans="1:58" x14ac:dyDescent="0.25">
      <c r="A489">
        <v>488</v>
      </c>
      <c r="B489">
        <v>5</v>
      </c>
      <c r="D489">
        <v>189</v>
      </c>
      <c r="E489">
        <v>-1.1805689416612599</v>
      </c>
      <c r="F489">
        <v>3</v>
      </c>
      <c r="G489">
        <f t="shared" si="267"/>
        <v>0</v>
      </c>
      <c r="H489">
        <f t="shared" si="276"/>
        <v>0</v>
      </c>
      <c r="I489">
        <f t="shared" si="278"/>
        <v>97</v>
      </c>
      <c r="J489">
        <f t="shared" si="279"/>
        <v>391</v>
      </c>
      <c r="K489">
        <f t="shared" si="300"/>
        <v>1</v>
      </c>
      <c r="L489">
        <f t="shared" si="301"/>
        <v>0.98737373737373735</v>
      </c>
      <c r="M489">
        <f t="shared" si="302"/>
        <v>0.97979797979797978</v>
      </c>
      <c r="O489" s="8">
        <v>262</v>
      </c>
      <c r="P489" s="8">
        <v>-1.08989946911046</v>
      </c>
      <c r="Q489" s="8">
        <v>3</v>
      </c>
      <c r="R489" s="8">
        <f t="shared" si="268"/>
        <v>0</v>
      </c>
      <c r="S489" s="8">
        <f t="shared" si="269"/>
        <v>0</v>
      </c>
      <c r="T489">
        <f t="shared" si="280"/>
        <v>79</v>
      </c>
      <c r="U489">
        <f t="shared" si="281"/>
        <v>409</v>
      </c>
      <c r="V489">
        <f t="shared" si="277"/>
        <v>0</v>
      </c>
      <c r="W489">
        <f t="shared" si="282"/>
        <v>1</v>
      </c>
      <c r="X489">
        <f t="shared" si="283"/>
        <v>0.98792270531400961</v>
      </c>
      <c r="Y489">
        <f t="shared" si="284"/>
        <v>0.90804597701149425</v>
      </c>
      <c r="AA489">
        <v>134</v>
      </c>
      <c r="AB489">
        <v>-1.14753055088329</v>
      </c>
      <c r="AC489">
        <v>2</v>
      </c>
      <c r="AD489">
        <f t="shared" si="270"/>
        <v>0</v>
      </c>
      <c r="AE489">
        <f t="shared" si="271"/>
        <v>0</v>
      </c>
      <c r="AF489">
        <f t="shared" si="285"/>
        <v>106</v>
      </c>
      <c r="AG489">
        <f t="shared" si="286"/>
        <v>382</v>
      </c>
      <c r="AH489">
        <f t="shared" si="287"/>
        <v>1</v>
      </c>
      <c r="AI489">
        <f t="shared" si="288"/>
        <v>0.98708010335917318</v>
      </c>
      <c r="AJ489">
        <f t="shared" si="289"/>
        <v>1</v>
      </c>
      <c r="AL489" s="8">
        <v>245</v>
      </c>
      <c r="AM489" s="8">
        <v>-1.0613726074029299</v>
      </c>
      <c r="AN489" s="8">
        <v>3</v>
      </c>
      <c r="AO489" s="8">
        <f t="shared" si="272"/>
        <v>0</v>
      </c>
      <c r="AP489" s="8">
        <f t="shared" si="273"/>
        <v>0</v>
      </c>
      <c r="AQ489">
        <f t="shared" si="290"/>
        <v>111</v>
      </c>
      <c r="AR489">
        <f t="shared" si="291"/>
        <v>377</v>
      </c>
      <c r="AS489">
        <f t="shared" si="292"/>
        <v>1</v>
      </c>
      <c r="AT489">
        <f t="shared" si="293"/>
        <v>0.98691099476439792</v>
      </c>
      <c r="AU489">
        <f t="shared" si="294"/>
        <v>1.1212121212121211</v>
      </c>
      <c r="AW489" s="8">
        <v>276</v>
      </c>
      <c r="AX489" s="8">
        <v>-0.81052663460992802</v>
      </c>
      <c r="AY489" s="8">
        <v>3</v>
      </c>
      <c r="AZ489" s="8">
        <f t="shared" si="274"/>
        <v>0</v>
      </c>
      <c r="BA489" s="8">
        <f t="shared" si="275"/>
        <v>0</v>
      </c>
      <c r="BB489">
        <f t="shared" si="295"/>
        <v>100</v>
      </c>
      <c r="BC489">
        <f t="shared" si="296"/>
        <v>388</v>
      </c>
      <c r="BD489">
        <f t="shared" si="297"/>
        <v>1</v>
      </c>
      <c r="BE489">
        <f t="shared" si="298"/>
        <v>0.98727735368956748</v>
      </c>
      <c r="BF489">
        <f t="shared" si="299"/>
        <v>0.98039215686274506</v>
      </c>
    </row>
    <row r="490" spans="1:58" x14ac:dyDescent="0.25">
      <c r="A490">
        <v>489</v>
      </c>
      <c r="B490">
        <v>5</v>
      </c>
      <c r="D490">
        <v>231</v>
      </c>
      <c r="E490">
        <v>-1.18595082498541</v>
      </c>
      <c r="F490">
        <v>3</v>
      </c>
      <c r="G490">
        <f t="shared" si="267"/>
        <v>0</v>
      </c>
      <c r="H490">
        <f t="shared" si="276"/>
        <v>0</v>
      </c>
      <c r="I490">
        <f t="shared" si="278"/>
        <v>97</v>
      </c>
      <c r="J490">
        <f t="shared" si="279"/>
        <v>392</v>
      </c>
      <c r="K490">
        <f t="shared" si="300"/>
        <v>1</v>
      </c>
      <c r="L490">
        <f t="shared" si="301"/>
        <v>0.98989898989898994</v>
      </c>
      <c r="M490">
        <f t="shared" si="302"/>
        <v>0.97979797979797978</v>
      </c>
      <c r="O490" s="8">
        <v>181</v>
      </c>
      <c r="P490" s="8">
        <v>-1.09425038471896</v>
      </c>
      <c r="Q490" s="8">
        <v>3</v>
      </c>
      <c r="R490" s="8">
        <f t="shared" si="268"/>
        <v>0</v>
      </c>
      <c r="S490" s="8">
        <f t="shared" si="269"/>
        <v>0</v>
      </c>
      <c r="T490">
        <f t="shared" si="280"/>
        <v>79</v>
      </c>
      <c r="U490">
        <f t="shared" si="281"/>
        <v>410</v>
      </c>
      <c r="V490">
        <f t="shared" si="277"/>
        <v>0</v>
      </c>
      <c r="W490">
        <f t="shared" si="282"/>
        <v>1</v>
      </c>
      <c r="X490">
        <f t="shared" si="283"/>
        <v>0.99033816425120769</v>
      </c>
      <c r="Y490">
        <f t="shared" si="284"/>
        <v>0.90804597701149425</v>
      </c>
      <c r="AA490">
        <v>169</v>
      </c>
      <c r="AB490">
        <v>-1.15888331654268</v>
      </c>
      <c r="AC490">
        <v>2</v>
      </c>
      <c r="AD490">
        <f t="shared" si="270"/>
        <v>0</v>
      </c>
      <c r="AE490">
        <f t="shared" si="271"/>
        <v>0</v>
      </c>
      <c r="AF490">
        <f t="shared" si="285"/>
        <v>106</v>
      </c>
      <c r="AG490">
        <f t="shared" si="286"/>
        <v>383</v>
      </c>
      <c r="AH490">
        <f t="shared" si="287"/>
        <v>1</v>
      </c>
      <c r="AI490">
        <f t="shared" si="288"/>
        <v>0.98966408268733852</v>
      </c>
      <c r="AJ490">
        <f t="shared" si="289"/>
        <v>1</v>
      </c>
      <c r="AL490" s="8">
        <v>263</v>
      </c>
      <c r="AM490" s="8">
        <v>-1.063055021017</v>
      </c>
      <c r="AN490" s="8">
        <v>3</v>
      </c>
      <c r="AO490" s="8">
        <f t="shared" si="272"/>
        <v>0</v>
      </c>
      <c r="AP490" s="8">
        <f t="shared" si="273"/>
        <v>0</v>
      </c>
      <c r="AQ490">
        <f t="shared" si="290"/>
        <v>111</v>
      </c>
      <c r="AR490">
        <f t="shared" si="291"/>
        <v>378</v>
      </c>
      <c r="AS490">
        <f t="shared" si="292"/>
        <v>1</v>
      </c>
      <c r="AT490">
        <f t="shared" si="293"/>
        <v>0.98952879581151831</v>
      </c>
      <c r="AU490">
        <f t="shared" si="294"/>
        <v>1.1212121212121211</v>
      </c>
      <c r="AW490" s="8">
        <v>371</v>
      </c>
      <c r="AX490" s="8">
        <v>-0.83384097217648501</v>
      </c>
      <c r="AY490" s="8">
        <v>4</v>
      </c>
      <c r="AZ490" s="8">
        <f t="shared" si="274"/>
        <v>0</v>
      </c>
      <c r="BA490" s="8">
        <f t="shared" si="275"/>
        <v>0</v>
      </c>
      <c r="BB490">
        <f t="shared" si="295"/>
        <v>100</v>
      </c>
      <c r="BC490">
        <f t="shared" si="296"/>
        <v>389</v>
      </c>
      <c r="BD490">
        <f t="shared" si="297"/>
        <v>1</v>
      </c>
      <c r="BE490">
        <f t="shared" si="298"/>
        <v>0.98982188295165396</v>
      </c>
      <c r="BF490">
        <f t="shared" si="299"/>
        <v>0.98039215686274506</v>
      </c>
    </row>
    <row r="491" spans="1:58" x14ac:dyDescent="0.25">
      <c r="A491">
        <v>490</v>
      </c>
      <c r="B491">
        <v>5</v>
      </c>
      <c r="D491">
        <v>241</v>
      </c>
      <c r="E491">
        <v>-1.2631244842225999</v>
      </c>
      <c r="F491">
        <v>3</v>
      </c>
      <c r="G491">
        <f t="shared" si="267"/>
        <v>0</v>
      </c>
      <c r="H491">
        <f t="shared" si="276"/>
        <v>0</v>
      </c>
      <c r="I491">
        <f t="shared" si="278"/>
        <v>97</v>
      </c>
      <c r="J491">
        <f t="shared" si="279"/>
        <v>393</v>
      </c>
      <c r="K491">
        <f t="shared" si="300"/>
        <v>1</v>
      </c>
      <c r="L491">
        <f t="shared" si="301"/>
        <v>0.99242424242424243</v>
      </c>
      <c r="M491">
        <f t="shared" si="302"/>
        <v>0.97979797979797978</v>
      </c>
      <c r="O491" s="8">
        <v>210</v>
      </c>
      <c r="P491" s="8">
        <v>-1.09606849667678</v>
      </c>
      <c r="Q491" s="8">
        <v>3</v>
      </c>
      <c r="R491" s="8">
        <f t="shared" si="268"/>
        <v>0</v>
      </c>
      <c r="S491" s="8">
        <f t="shared" si="269"/>
        <v>0</v>
      </c>
      <c r="T491">
        <f t="shared" si="280"/>
        <v>79</v>
      </c>
      <c r="U491">
        <f t="shared" si="281"/>
        <v>411</v>
      </c>
      <c r="V491">
        <f t="shared" si="277"/>
        <v>0</v>
      </c>
      <c r="W491">
        <f t="shared" si="282"/>
        <v>1</v>
      </c>
      <c r="X491">
        <f t="shared" si="283"/>
        <v>0.99275362318840576</v>
      </c>
      <c r="Y491">
        <f t="shared" si="284"/>
        <v>0.90804597701149425</v>
      </c>
      <c r="AA491">
        <v>145</v>
      </c>
      <c r="AB491">
        <v>-1.1626322076312099</v>
      </c>
      <c r="AC491">
        <v>2</v>
      </c>
      <c r="AD491">
        <f t="shared" si="270"/>
        <v>0</v>
      </c>
      <c r="AE491">
        <f t="shared" si="271"/>
        <v>0</v>
      </c>
      <c r="AF491">
        <f t="shared" si="285"/>
        <v>106</v>
      </c>
      <c r="AG491">
        <f t="shared" si="286"/>
        <v>384</v>
      </c>
      <c r="AH491">
        <f t="shared" si="287"/>
        <v>1</v>
      </c>
      <c r="AI491">
        <f t="shared" si="288"/>
        <v>0.99224806201550386</v>
      </c>
      <c r="AJ491">
        <f t="shared" si="289"/>
        <v>1</v>
      </c>
      <c r="AL491" s="8">
        <v>219</v>
      </c>
      <c r="AM491" s="8">
        <v>-1.06660900042832</v>
      </c>
      <c r="AN491" s="8">
        <v>3</v>
      </c>
      <c r="AO491" s="8">
        <f t="shared" si="272"/>
        <v>0</v>
      </c>
      <c r="AP491" s="8">
        <f t="shared" si="273"/>
        <v>0</v>
      </c>
      <c r="AQ491">
        <f t="shared" si="290"/>
        <v>111</v>
      </c>
      <c r="AR491">
        <f t="shared" si="291"/>
        <v>379</v>
      </c>
      <c r="AS491">
        <f t="shared" si="292"/>
        <v>1</v>
      </c>
      <c r="AT491">
        <f t="shared" si="293"/>
        <v>0.99214659685863871</v>
      </c>
      <c r="AU491">
        <f t="shared" si="294"/>
        <v>1.1212121212121211</v>
      </c>
      <c r="AW491" s="8">
        <v>13</v>
      </c>
      <c r="AX491" s="8">
        <v>-0.84269872482332697</v>
      </c>
      <c r="AY491" s="8">
        <v>1</v>
      </c>
      <c r="AZ491" s="8">
        <f t="shared" si="274"/>
        <v>0</v>
      </c>
      <c r="BA491" s="8">
        <f t="shared" si="275"/>
        <v>0</v>
      </c>
      <c r="BB491">
        <f t="shared" si="295"/>
        <v>100</v>
      </c>
      <c r="BC491">
        <f t="shared" si="296"/>
        <v>390</v>
      </c>
      <c r="BD491">
        <f t="shared" si="297"/>
        <v>1</v>
      </c>
      <c r="BE491">
        <f t="shared" si="298"/>
        <v>0.99236641221374045</v>
      </c>
      <c r="BF491">
        <f t="shared" si="299"/>
        <v>0.98039215686274506</v>
      </c>
    </row>
    <row r="492" spans="1:58" x14ac:dyDescent="0.25">
      <c r="A492">
        <v>491</v>
      </c>
      <c r="B492">
        <v>5</v>
      </c>
      <c r="D492">
        <v>245</v>
      </c>
      <c r="E492">
        <v>-1.26348535183948</v>
      </c>
      <c r="F492">
        <v>3</v>
      </c>
      <c r="G492">
        <f t="shared" si="267"/>
        <v>0</v>
      </c>
      <c r="H492">
        <f t="shared" si="276"/>
        <v>0</v>
      </c>
      <c r="I492">
        <f t="shared" si="278"/>
        <v>97</v>
      </c>
      <c r="J492">
        <f t="shared" si="279"/>
        <v>394</v>
      </c>
      <c r="K492">
        <f t="shared" si="300"/>
        <v>1</v>
      </c>
      <c r="L492">
        <f t="shared" si="301"/>
        <v>0.99494949494949492</v>
      </c>
      <c r="M492">
        <f t="shared" si="302"/>
        <v>0.97979797979797978</v>
      </c>
      <c r="O492" s="8">
        <v>255</v>
      </c>
      <c r="P492" s="8">
        <v>-1.11205749591975</v>
      </c>
      <c r="Q492" s="8">
        <v>3</v>
      </c>
      <c r="R492" s="8">
        <f t="shared" si="268"/>
        <v>0</v>
      </c>
      <c r="S492" s="8">
        <f t="shared" si="269"/>
        <v>0</v>
      </c>
      <c r="T492">
        <f t="shared" si="280"/>
        <v>79</v>
      </c>
      <c r="U492">
        <f t="shared" si="281"/>
        <v>412</v>
      </c>
      <c r="V492">
        <f t="shared" si="277"/>
        <v>0</v>
      </c>
      <c r="W492">
        <f t="shared" si="282"/>
        <v>1</v>
      </c>
      <c r="X492">
        <f t="shared" si="283"/>
        <v>0.99516908212560384</v>
      </c>
      <c r="Y492">
        <f t="shared" si="284"/>
        <v>0.90804597701149425</v>
      </c>
      <c r="AA492">
        <v>409</v>
      </c>
      <c r="AB492">
        <v>-1.16437111663882</v>
      </c>
      <c r="AC492">
        <v>5</v>
      </c>
      <c r="AD492">
        <f t="shared" si="270"/>
        <v>0</v>
      </c>
      <c r="AE492">
        <f t="shared" si="271"/>
        <v>0</v>
      </c>
      <c r="AF492">
        <f t="shared" si="285"/>
        <v>106</v>
      </c>
      <c r="AG492">
        <f t="shared" si="286"/>
        <v>385</v>
      </c>
      <c r="AH492">
        <f t="shared" si="287"/>
        <v>1</v>
      </c>
      <c r="AI492">
        <f t="shared" si="288"/>
        <v>0.9948320413436692</v>
      </c>
      <c r="AJ492">
        <f t="shared" si="289"/>
        <v>1</v>
      </c>
      <c r="AL492" s="8">
        <v>222</v>
      </c>
      <c r="AM492" s="8">
        <v>-1.0703782771967001</v>
      </c>
      <c r="AN492" s="8">
        <v>3</v>
      </c>
      <c r="AO492" s="8">
        <f t="shared" si="272"/>
        <v>0</v>
      </c>
      <c r="AP492" s="8">
        <f t="shared" si="273"/>
        <v>0</v>
      </c>
      <c r="AQ492">
        <f t="shared" si="290"/>
        <v>111</v>
      </c>
      <c r="AR492">
        <f t="shared" si="291"/>
        <v>380</v>
      </c>
      <c r="AS492">
        <f t="shared" si="292"/>
        <v>1</v>
      </c>
      <c r="AT492">
        <f t="shared" si="293"/>
        <v>0.99476439790575921</v>
      </c>
      <c r="AU492">
        <f t="shared" si="294"/>
        <v>1.1212121212121211</v>
      </c>
      <c r="AW492" s="8">
        <v>76</v>
      </c>
      <c r="AX492" s="8">
        <v>-0.84798382476878398</v>
      </c>
      <c r="AY492" s="8">
        <v>1</v>
      </c>
      <c r="AZ492" s="8">
        <f t="shared" si="274"/>
        <v>0</v>
      </c>
      <c r="BA492" s="8">
        <f t="shared" si="275"/>
        <v>0</v>
      </c>
      <c r="BB492">
        <f t="shared" si="295"/>
        <v>100</v>
      </c>
      <c r="BC492">
        <f t="shared" si="296"/>
        <v>391</v>
      </c>
      <c r="BD492">
        <f t="shared" si="297"/>
        <v>1</v>
      </c>
      <c r="BE492">
        <f t="shared" si="298"/>
        <v>0.99491094147582693</v>
      </c>
      <c r="BF492">
        <f t="shared" si="299"/>
        <v>0.98039215686274506</v>
      </c>
    </row>
    <row r="493" spans="1:58" x14ac:dyDescent="0.25">
      <c r="A493">
        <v>492</v>
      </c>
      <c r="B493">
        <v>5</v>
      </c>
      <c r="D493">
        <v>254</v>
      </c>
      <c r="E493">
        <v>-1.3386529359589201</v>
      </c>
      <c r="F493">
        <v>3</v>
      </c>
      <c r="G493">
        <f t="shared" si="267"/>
        <v>0</v>
      </c>
      <c r="H493">
        <f t="shared" si="276"/>
        <v>0</v>
      </c>
      <c r="I493">
        <f t="shared" si="278"/>
        <v>97</v>
      </c>
      <c r="J493">
        <f t="shared" si="279"/>
        <v>395</v>
      </c>
      <c r="K493">
        <f t="shared" si="300"/>
        <v>1</v>
      </c>
      <c r="L493">
        <f t="shared" si="301"/>
        <v>0.99747474747474751</v>
      </c>
      <c r="M493">
        <f t="shared" si="302"/>
        <v>0.97979797979797978</v>
      </c>
      <c r="O493" s="8">
        <v>261</v>
      </c>
      <c r="P493" s="8">
        <v>-1.1172728443329301</v>
      </c>
      <c r="Q493" s="8">
        <v>3</v>
      </c>
      <c r="R493" s="8">
        <f t="shared" si="268"/>
        <v>0</v>
      </c>
      <c r="S493" s="8">
        <f t="shared" si="269"/>
        <v>0</v>
      </c>
      <c r="T493">
        <f t="shared" si="280"/>
        <v>79</v>
      </c>
      <c r="U493">
        <f t="shared" si="281"/>
        <v>413</v>
      </c>
      <c r="V493">
        <f t="shared" si="277"/>
        <v>0</v>
      </c>
      <c r="W493">
        <f t="shared" si="282"/>
        <v>1</v>
      </c>
      <c r="X493">
        <f t="shared" si="283"/>
        <v>0.99758454106280192</v>
      </c>
      <c r="Y493">
        <f t="shared" si="284"/>
        <v>0.90804597701149425</v>
      </c>
      <c r="AA493">
        <v>105</v>
      </c>
      <c r="AB493">
        <v>-1.1904189339839799</v>
      </c>
      <c r="AC493">
        <v>2</v>
      </c>
      <c r="AD493">
        <f t="shared" si="270"/>
        <v>0</v>
      </c>
      <c r="AE493">
        <f t="shared" si="271"/>
        <v>0</v>
      </c>
      <c r="AF493">
        <f t="shared" si="285"/>
        <v>106</v>
      </c>
      <c r="AG493">
        <f t="shared" si="286"/>
        <v>386</v>
      </c>
      <c r="AH493">
        <f t="shared" si="287"/>
        <v>1</v>
      </c>
      <c r="AI493">
        <f t="shared" si="288"/>
        <v>0.99741602067183466</v>
      </c>
      <c r="AJ493">
        <f t="shared" si="289"/>
        <v>1</v>
      </c>
      <c r="AL493" s="8">
        <v>253</v>
      </c>
      <c r="AM493" s="8">
        <v>-1.0724493919757201</v>
      </c>
      <c r="AN493" s="8">
        <v>3</v>
      </c>
      <c r="AO493" s="8">
        <f t="shared" si="272"/>
        <v>0</v>
      </c>
      <c r="AP493" s="8">
        <f t="shared" si="273"/>
        <v>0</v>
      </c>
      <c r="AQ493">
        <f t="shared" si="290"/>
        <v>111</v>
      </c>
      <c r="AR493">
        <f t="shared" si="291"/>
        <v>381</v>
      </c>
      <c r="AS493">
        <f t="shared" si="292"/>
        <v>1</v>
      </c>
      <c r="AT493">
        <f t="shared" si="293"/>
        <v>0.99738219895287961</v>
      </c>
      <c r="AU493">
        <f t="shared" si="294"/>
        <v>1.1212121212121211</v>
      </c>
      <c r="AW493" s="8">
        <v>63</v>
      </c>
      <c r="AX493" s="8">
        <v>-0.89695832822481802</v>
      </c>
      <c r="AY493" s="8">
        <v>1</v>
      </c>
      <c r="AZ493" s="8">
        <f t="shared" si="274"/>
        <v>0</v>
      </c>
      <c r="BA493" s="8">
        <f t="shared" si="275"/>
        <v>0</v>
      </c>
      <c r="BB493">
        <f t="shared" si="295"/>
        <v>100</v>
      </c>
      <c r="BC493">
        <f t="shared" si="296"/>
        <v>392</v>
      </c>
      <c r="BD493">
        <f t="shared" si="297"/>
        <v>1</v>
      </c>
      <c r="BE493">
        <f t="shared" si="298"/>
        <v>0.99745547073791352</v>
      </c>
      <c r="BF493">
        <f t="shared" si="299"/>
        <v>0.98039215686274506</v>
      </c>
    </row>
    <row r="494" spans="1:58" x14ac:dyDescent="0.25">
      <c r="A494">
        <v>493</v>
      </c>
      <c r="B494">
        <v>5</v>
      </c>
      <c r="D494">
        <v>242</v>
      </c>
      <c r="E494">
        <v>-1.3442408601465601</v>
      </c>
      <c r="F494">
        <v>3</v>
      </c>
      <c r="G494">
        <f t="shared" si="267"/>
        <v>0</v>
      </c>
      <c r="H494">
        <f t="shared" si="276"/>
        <v>0</v>
      </c>
      <c r="I494">
        <f t="shared" si="278"/>
        <v>97</v>
      </c>
      <c r="J494">
        <f t="shared" si="279"/>
        <v>396</v>
      </c>
      <c r="K494">
        <f t="shared" si="300"/>
        <v>1</v>
      </c>
      <c r="L494">
        <f t="shared" si="301"/>
        <v>1</v>
      </c>
      <c r="M494">
        <f t="shared" si="302"/>
        <v>0.97979797979797978</v>
      </c>
      <c r="O494" s="8">
        <v>185</v>
      </c>
      <c r="P494" s="8">
        <v>-1.2021520314503</v>
      </c>
      <c r="Q494" s="8">
        <v>3</v>
      </c>
      <c r="R494" s="8">
        <f t="shared" si="268"/>
        <v>0</v>
      </c>
      <c r="S494" s="8">
        <f t="shared" si="269"/>
        <v>0</v>
      </c>
      <c r="T494">
        <f t="shared" si="280"/>
        <v>79</v>
      </c>
      <c r="U494">
        <f t="shared" si="281"/>
        <v>414</v>
      </c>
      <c r="V494">
        <f t="shared" si="277"/>
        <v>0</v>
      </c>
      <c r="W494">
        <f t="shared" si="282"/>
        <v>1</v>
      </c>
      <c r="X494">
        <f t="shared" si="283"/>
        <v>1</v>
      </c>
      <c r="Y494">
        <f t="shared" si="284"/>
        <v>0.90804597701149425</v>
      </c>
      <c r="AA494">
        <v>490</v>
      </c>
      <c r="AB494">
        <v>-1.1908164833757</v>
      </c>
      <c r="AC494">
        <v>5</v>
      </c>
      <c r="AD494">
        <f t="shared" si="270"/>
        <v>0</v>
      </c>
      <c r="AE494">
        <f t="shared" si="271"/>
        <v>0</v>
      </c>
      <c r="AF494">
        <f t="shared" si="285"/>
        <v>106</v>
      </c>
      <c r="AG494">
        <f t="shared" si="286"/>
        <v>387</v>
      </c>
      <c r="AH494">
        <f t="shared" si="287"/>
        <v>1</v>
      </c>
      <c r="AI494">
        <f t="shared" si="288"/>
        <v>1</v>
      </c>
      <c r="AJ494">
        <f t="shared" si="289"/>
        <v>1</v>
      </c>
      <c r="AL494" s="8">
        <v>266</v>
      </c>
      <c r="AM494" s="8">
        <v>-1.0801868874126599</v>
      </c>
      <c r="AN494" s="8">
        <v>3</v>
      </c>
      <c r="AO494" s="8">
        <f t="shared" si="272"/>
        <v>0</v>
      </c>
      <c r="AP494" s="8">
        <f t="shared" si="273"/>
        <v>0</v>
      </c>
      <c r="AQ494">
        <f t="shared" si="290"/>
        <v>111</v>
      </c>
      <c r="AR494">
        <f t="shared" si="291"/>
        <v>382</v>
      </c>
      <c r="AS494">
        <f t="shared" si="292"/>
        <v>1</v>
      </c>
      <c r="AT494">
        <f t="shared" si="293"/>
        <v>1</v>
      </c>
      <c r="AU494">
        <f t="shared" si="294"/>
        <v>1.1212121212121211</v>
      </c>
      <c r="AW494" s="8">
        <v>85</v>
      </c>
      <c r="AX494" s="8">
        <v>-0.95823361929228401</v>
      </c>
      <c r="AY494" s="8">
        <v>1</v>
      </c>
      <c r="AZ494" s="8">
        <f t="shared" si="274"/>
        <v>0</v>
      </c>
      <c r="BA494" s="8">
        <f t="shared" si="275"/>
        <v>0</v>
      </c>
      <c r="BB494">
        <f t="shared" si="295"/>
        <v>100</v>
      </c>
      <c r="BC494">
        <f t="shared" si="296"/>
        <v>393</v>
      </c>
      <c r="BD494">
        <f t="shared" si="297"/>
        <v>1</v>
      </c>
      <c r="BE494">
        <f t="shared" si="298"/>
        <v>1</v>
      </c>
      <c r="BF494">
        <f t="shared" si="299"/>
        <v>0.98039215686274506</v>
      </c>
    </row>
    <row r="495" spans="1:58" x14ac:dyDescent="0.25">
      <c r="G495">
        <f>COUNTIF(G2:G494,1)</f>
        <v>97</v>
      </c>
      <c r="H495">
        <f t="shared" ref="H495:BA495" si="303">COUNTIF(H2:H494,1)</f>
        <v>99</v>
      </c>
      <c r="R495" s="8">
        <f>COUNTIF(R2:R494,1)</f>
        <v>79</v>
      </c>
      <c r="S495" s="8">
        <f>COUNTIF(S2:S494,1)</f>
        <v>87</v>
      </c>
      <c r="AD495">
        <f t="shared" si="303"/>
        <v>106</v>
      </c>
      <c r="AE495">
        <f t="shared" si="303"/>
        <v>106</v>
      </c>
      <c r="AO495">
        <f t="shared" si="303"/>
        <v>111</v>
      </c>
      <c r="AP495">
        <f t="shared" si="303"/>
        <v>99</v>
      </c>
      <c r="AZ495">
        <f t="shared" si="303"/>
        <v>100</v>
      </c>
      <c r="BA495">
        <f t="shared" si="303"/>
        <v>102</v>
      </c>
    </row>
  </sheetData>
  <sortState ref="AW2:BA494">
    <sortCondition descending="1" ref="BA2:BA494"/>
    <sortCondition descending="1" ref="AX2:AX494"/>
  </sortState>
  <conditionalFormatting sqref="AO2:AO494 R2:R494 AZ2:AZ494 AD2:AD494 AD496:AD1048576 AZ496:AZ1048576 AO496:AO1048576 R496:R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4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:AE494 AK2:AK4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4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2:BA4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95 H495:AE495 AK495:BA49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3"/>
  <sheetViews>
    <sheetView topLeftCell="A49" workbookViewId="0">
      <selection activeCell="C34" sqref="C34"/>
    </sheetView>
  </sheetViews>
  <sheetFormatPr defaultRowHeight="15" x14ac:dyDescent="0.25"/>
  <cols>
    <col min="1" max="1" width="4" bestFit="1" customWidth="1"/>
    <col min="2" max="2" width="2" bestFit="1" customWidth="1"/>
    <col min="4" max="4" width="4.140625" customWidth="1"/>
    <col min="6" max="8" width="2" bestFit="1" customWidth="1"/>
    <col min="10" max="10" width="4" bestFit="1" customWidth="1"/>
    <col min="12" max="14" width="2" bestFit="1" customWidth="1"/>
    <col min="16" max="16" width="4" bestFit="1" customWidth="1"/>
    <col min="18" max="20" width="2" bestFit="1" customWidth="1"/>
    <col min="22" max="22" width="4.140625" customWidth="1"/>
    <col min="24" max="26" width="2" bestFit="1" customWidth="1"/>
    <col min="28" max="28" width="4" bestFit="1" customWidth="1"/>
    <col min="30" max="32" width="2" bestFit="1" customWidth="1"/>
  </cols>
  <sheetData>
    <row r="1" spans="1:32" x14ac:dyDescent="0.25">
      <c r="A1">
        <v>1</v>
      </c>
      <c r="B1">
        <v>1</v>
      </c>
      <c r="D1">
        <v>16</v>
      </c>
      <c r="E1">
        <v>0.54546177559035502</v>
      </c>
      <c r="F1">
        <v>1</v>
      </c>
      <c r="G1">
        <f t="shared" ref="G1:G64" si="0">IF(D1&lt;=97,1,0)</f>
        <v>1</v>
      </c>
      <c r="H1">
        <f t="shared" ref="H1:H64" si="1">IF(F1=1,1,0)</f>
        <v>1</v>
      </c>
      <c r="J1">
        <v>152</v>
      </c>
      <c r="K1">
        <v>0.60876816311737503</v>
      </c>
      <c r="L1">
        <v>2</v>
      </c>
      <c r="M1">
        <f t="shared" ref="M1:M64" si="2">IF(AND(J1&gt;97,J1&lt;=176),1,0)</f>
        <v>1</v>
      </c>
      <c r="N1">
        <f t="shared" ref="N1:N64" si="3">IF(L1=2,1,0)</f>
        <v>1</v>
      </c>
      <c r="P1">
        <v>185</v>
      </c>
      <c r="Q1">
        <v>0.74208019211909404</v>
      </c>
      <c r="R1">
        <v>3</v>
      </c>
      <c r="S1">
        <f t="shared" ref="S1:S64" si="4">IF(AND(P1&gt;176,P1&lt;=282),1,0)</f>
        <v>1</v>
      </c>
      <c r="T1">
        <f t="shared" ref="T1:T64" si="5">IF(R1=3,1,0)</f>
        <v>1</v>
      </c>
      <c r="V1">
        <v>334</v>
      </c>
      <c r="W1">
        <v>0.56021049701883796</v>
      </c>
      <c r="X1">
        <v>4</v>
      </c>
      <c r="Y1">
        <f t="shared" ref="Y1:Y64" si="6">IF(AND(V1&gt;282,V1&lt;=393),1,0)</f>
        <v>1</v>
      </c>
      <c r="Z1">
        <f t="shared" ref="Z1:Z64" si="7">IF(X1=4,1,0)</f>
        <v>1</v>
      </c>
      <c r="AB1">
        <v>426</v>
      </c>
      <c r="AC1">
        <v>0.90491493058027705</v>
      </c>
      <c r="AD1">
        <v>5</v>
      </c>
      <c r="AE1">
        <f t="shared" ref="AE1:AE64" si="8">IF(AB1&gt;393,1,0)</f>
        <v>1</v>
      </c>
      <c r="AF1">
        <f t="shared" ref="AF1:AF64" si="9">IF(AD1=5,1,0)</f>
        <v>1</v>
      </c>
    </row>
    <row r="2" spans="1:32" x14ac:dyDescent="0.25">
      <c r="A2">
        <v>2</v>
      </c>
      <c r="B2">
        <v>1</v>
      </c>
      <c r="D2">
        <v>39</v>
      </c>
      <c r="E2">
        <v>0.50593940690643702</v>
      </c>
      <c r="F2">
        <v>1</v>
      </c>
      <c r="G2">
        <f t="shared" si="0"/>
        <v>1</v>
      </c>
      <c r="H2">
        <f t="shared" si="1"/>
        <v>1</v>
      </c>
      <c r="J2">
        <v>105</v>
      </c>
      <c r="K2">
        <v>0.47593457147277102</v>
      </c>
      <c r="L2">
        <v>2</v>
      </c>
      <c r="M2">
        <f t="shared" si="2"/>
        <v>1</v>
      </c>
      <c r="N2">
        <f t="shared" si="3"/>
        <v>1</v>
      </c>
      <c r="P2">
        <v>271</v>
      </c>
      <c r="Q2">
        <v>0.73005822102028795</v>
      </c>
      <c r="R2">
        <v>3</v>
      </c>
      <c r="S2">
        <f t="shared" si="4"/>
        <v>1</v>
      </c>
      <c r="T2">
        <f t="shared" si="5"/>
        <v>1</v>
      </c>
      <c r="V2">
        <v>366</v>
      </c>
      <c r="W2">
        <v>0.55825688644078597</v>
      </c>
      <c r="X2">
        <v>4</v>
      </c>
      <c r="Y2">
        <f t="shared" si="6"/>
        <v>1</v>
      </c>
      <c r="Z2">
        <f t="shared" si="7"/>
        <v>1</v>
      </c>
      <c r="AB2">
        <v>492</v>
      </c>
      <c r="AC2">
        <v>0.83172991208426605</v>
      </c>
      <c r="AD2">
        <v>5</v>
      </c>
      <c r="AE2">
        <f t="shared" si="8"/>
        <v>1</v>
      </c>
      <c r="AF2">
        <f t="shared" si="9"/>
        <v>1</v>
      </c>
    </row>
    <row r="3" spans="1:32" x14ac:dyDescent="0.25">
      <c r="A3">
        <v>3</v>
      </c>
      <c r="B3">
        <v>1</v>
      </c>
      <c r="D3">
        <v>67</v>
      </c>
      <c r="E3">
        <v>0.45998346509170401</v>
      </c>
      <c r="F3">
        <v>1</v>
      </c>
      <c r="G3">
        <f t="shared" si="0"/>
        <v>1</v>
      </c>
      <c r="H3">
        <f t="shared" si="1"/>
        <v>1</v>
      </c>
      <c r="J3">
        <v>134</v>
      </c>
      <c r="K3">
        <v>0.443099984929823</v>
      </c>
      <c r="L3">
        <v>2</v>
      </c>
      <c r="M3">
        <f t="shared" si="2"/>
        <v>1</v>
      </c>
      <c r="N3">
        <f t="shared" si="3"/>
        <v>1</v>
      </c>
      <c r="P3">
        <v>197</v>
      </c>
      <c r="Q3">
        <v>0.70824231912943203</v>
      </c>
      <c r="R3">
        <v>3</v>
      </c>
      <c r="S3">
        <f t="shared" si="4"/>
        <v>1</v>
      </c>
      <c r="T3">
        <f t="shared" si="5"/>
        <v>1</v>
      </c>
      <c r="V3">
        <v>363</v>
      </c>
      <c r="W3">
        <v>0.55478514801726597</v>
      </c>
      <c r="X3">
        <v>4</v>
      </c>
      <c r="Y3">
        <f t="shared" si="6"/>
        <v>1</v>
      </c>
      <c r="Z3">
        <f t="shared" si="7"/>
        <v>1</v>
      </c>
      <c r="AB3">
        <v>464</v>
      </c>
      <c r="AC3">
        <v>0.82989883444187595</v>
      </c>
      <c r="AD3">
        <v>5</v>
      </c>
      <c r="AE3">
        <f t="shared" si="8"/>
        <v>1</v>
      </c>
      <c r="AF3">
        <f t="shared" si="9"/>
        <v>1</v>
      </c>
    </row>
    <row r="4" spans="1:32" x14ac:dyDescent="0.25">
      <c r="A4">
        <v>4</v>
      </c>
      <c r="B4">
        <v>1</v>
      </c>
      <c r="D4">
        <v>48</v>
      </c>
      <c r="E4">
        <v>0.45349916880978403</v>
      </c>
      <c r="F4">
        <v>1</v>
      </c>
      <c r="G4">
        <f t="shared" si="0"/>
        <v>1</v>
      </c>
      <c r="H4">
        <f t="shared" si="1"/>
        <v>1</v>
      </c>
      <c r="J4">
        <v>145</v>
      </c>
      <c r="K4">
        <v>0.40967951638515898</v>
      </c>
      <c r="L4">
        <v>2</v>
      </c>
      <c r="M4">
        <f t="shared" si="2"/>
        <v>1</v>
      </c>
      <c r="N4">
        <f t="shared" si="3"/>
        <v>1</v>
      </c>
      <c r="P4">
        <v>229</v>
      </c>
      <c r="Q4">
        <v>0.70097443111445901</v>
      </c>
      <c r="R4">
        <v>3</v>
      </c>
      <c r="S4">
        <f t="shared" si="4"/>
        <v>1</v>
      </c>
      <c r="T4">
        <f t="shared" si="5"/>
        <v>1</v>
      </c>
      <c r="V4">
        <v>348</v>
      </c>
      <c r="W4">
        <v>0.48619247337458499</v>
      </c>
      <c r="X4">
        <v>4</v>
      </c>
      <c r="Y4">
        <f t="shared" si="6"/>
        <v>1</v>
      </c>
      <c r="Z4">
        <f t="shared" si="7"/>
        <v>1</v>
      </c>
      <c r="AB4">
        <v>453</v>
      </c>
      <c r="AC4">
        <v>0.82003349967314598</v>
      </c>
      <c r="AD4">
        <v>5</v>
      </c>
      <c r="AE4">
        <f t="shared" si="8"/>
        <v>1</v>
      </c>
      <c r="AF4">
        <f t="shared" si="9"/>
        <v>1</v>
      </c>
    </row>
    <row r="5" spans="1:32" x14ac:dyDescent="0.25">
      <c r="A5">
        <v>5</v>
      </c>
      <c r="B5">
        <v>1</v>
      </c>
      <c r="D5">
        <v>38</v>
      </c>
      <c r="E5">
        <v>0.43302322556183298</v>
      </c>
      <c r="F5">
        <v>1</v>
      </c>
      <c r="G5">
        <f t="shared" si="0"/>
        <v>1</v>
      </c>
      <c r="H5">
        <f t="shared" si="1"/>
        <v>1</v>
      </c>
      <c r="J5">
        <v>142</v>
      </c>
      <c r="K5">
        <v>0.38175127604229397</v>
      </c>
      <c r="L5">
        <v>2</v>
      </c>
      <c r="M5">
        <f t="shared" si="2"/>
        <v>1</v>
      </c>
      <c r="N5">
        <f t="shared" si="3"/>
        <v>1</v>
      </c>
      <c r="P5">
        <v>181</v>
      </c>
      <c r="Q5">
        <v>0.69002366521777603</v>
      </c>
      <c r="R5">
        <v>3</v>
      </c>
      <c r="S5">
        <f t="shared" si="4"/>
        <v>1</v>
      </c>
      <c r="T5">
        <f t="shared" si="5"/>
        <v>1</v>
      </c>
      <c r="V5">
        <v>293</v>
      </c>
      <c r="W5">
        <v>0.45636389559435397</v>
      </c>
      <c r="X5">
        <v>4</v>
      </c>
      <c r="Y5">
        <f t="shared" si="6"/>
        <v>1</v>
      </c>
      <c r="Z5">
        <f t="shared" si="7"/>
        <v>1</v>
      </c>
      <c r="AB5">
        <v>466</v>
      </c>
      <c r="AC5">
        <v>0.81639737586914796</v>
      </c>
      <c r="AD5">
        <v>5</v>
      </c>
      <c r="AE5">
        <f t="shared" si="8"/>
        <v>1</v>
      </c>
      <c r="AF5">
        <f t="shared" si="9"/>
        <v>1</v>
      </c>
    </row>
    <row r="6" spans="1:32" x14ac:dyDescent="0.25">
      <c r="A6">
        <v>6</v>
      </c>
      <c r="B6">
        <v>1</v>
      </c>
      <c r="D6">
        <v>22</v>
      </c>
      <c r="E6">
        <v>0.42544474883644701</v>
      </c>
      <c r="F6">
        <v>1</v>
      </c>
      <c r="G6">
        <f t="shared" si="0"/>
        <v>1</v>
      </c>
      <c r="H6">
        <f t="shared" si="1"/>
        <v>1</v>
      </c>
      <c r="J6">
        <v>100</v>
      </c>
      <c r="K6">
        <v>0.38169732123974098</v>
      </c>
      <c r="L6">
        <v>2</v>
      </c>
      <c r="M6">
        <f t="shared" si="2"/>
        <v>1</v>
      </c>
      <c r="N6">
        <f t="shared" si="3"/>
        <v>1</v>
      </c>
      <c r="P6">
        <v>237</v>
      </c>
      <c r="Q6">
        <v>0.68968077682437701</v>
      </c>
      <c r="R6">
        <v>3</v>
      </c>
      <c r="S6">
        <f t="shared" si="4"/>
        <v>1</v>
      </c>
      <c r="T6">
        <f t="shared" si="5"/>
        <v>1</v>
      </c>
      <c r="V6">
        <v>374</v>
      </c>
      <c r="W6">
        <v>0.45312624352285502</v>
      </c>
      <c r="X6">
        <v>4</v>
      </c>
      <c r="Y6">
        <f t="shared" si="6"/>
        <v>1</v>
      </c>
      <c r="Z6">
        <f t="shared" si="7"/>
        <v>1</v>
      </c>
      <c r="AB6">
        <v>422</v>
      </c>
      <c r="AC6">
        <v>0.81386152440550397</v>
      </c>
      <c r="AD6">
        <v>5</v>
      </c>
      <c r="AE6">
        <f t="shared" si="8"/>
        <v>1</v>
      </c>
      <c r="AF6">
        <f t="shared" si="9"/>
        <v>1</v>
      </c>
    </row>
    <row r="7" spans="1:32" x14ac:dyDescent="0.25">
      <c r="A7">
        <v>7</v>
      </c>
      <c r="B7">
        <v>1</v>
      </c>
      <c r="D7">
        <v>32</v>
      </c>
      <c r="E7">
        <v>0.415242767572018</v>
      </c>
      <c r="F7">
        <v>1</v>
      </c>
      <c r="G7">
        <f t="shared" si="0"/>
        <v>1</v>
      </c>
      <c r="H7">
        <f t="shared" si="1"/>
        <v>1</v>
      </c>
      <c r="J7">
        <v>122</v>
      </c>
      <c r="K7">
        <v>0.370900964948292</v>
      </c>
      <c r="L7">
        <v>2</v>
      </c>
      <c r="M7">
        <f t="shared" si="2"/>
        <v>1</v>
      </c>
      <c r="N7">
        <f t="shared" si="3"/>
        <v>1</v>
      </c>
      <c r="P7">
        <v>263</v>
      </c>
      <c r="Q7">
        <v>0.68359473469229803</v>
      </c>
      <c r="R7">
        <v>3</v>
      </c>
      <c r="S7">
        <f t="shared" si="4"/>
        <v>1</v>
      </c>
      <c r="T7">
        <f t="shared" si="5"/>
        <v>1</v>
      </c>
      <c r="V7">
        <v>337</v>
      </c>
      <c r="W7">
        <v>0.43782745391189898</v>
      </c>
      <c r="X7">
        <v>4</v>
      </c>
      <c r="Y7">
        <f t="shared" si="6"/>
        <v>1</v>
      </c>
      <c r="Z7">
        <f t="shared" si="7"/>
        <v>1</v>
      </c>
      <c r="AB7">
        <v>454</v>
      </c>
      <c r="AC7">
        <v>0.78378642835855905</v>
      </c>
      <c r="AD7">
        <v>5</v>
      </c>
      <c r="AE7">
        <f t="shared" si="8"/>
        <v>1</v>
      </c>
      <c r="AF7">
        <f t="shared" si="9"/>
        <v>1</v>
      </c>
    </row>
    <row r="8" spans="1:32" x14ac:dyDescent="0.25">
      <c r="A8">
        <v>8</v>
      </c>
      <c r="B8">
        <v>1</v>
      </c>
      <c r="D8">
        <v>55</v>
      </c>
      <c r="E8">
        <v>0.40922116801584402</v>
      </c>
      <c r="F8">
        <v>1</v>
      </c>
      <c r="G8">
        <f t="shared" si="0"/>
        <v>1</v>
      </c>
      <c r="H8">
        <f t="shared" si="1"/>
        <v>1</v>
      </c>
      <c r="J8">
        <v>119</v>
      </c>
      <c r="K8">
        <v>0.361295211082168</v>
      </c>
      <c r="L8">
        <v>2</v>
      </c>
      <c r="M8">
        <f t="shared" si="2"/>
        <v>1</v>
      </c>
      <c r="N8">
        <f t="shared" si="3"/>
        <v>1</v>
      </c>
      <c r="P8">
        <v>234</v>
      </c>
      <c r="Q8">
        <v>0.66924631378076005</v>
      </c>
      <c r="R8">
        <v>3</v>
      </c>
      <c r="S8">
        <f t="shared" si="4"/>
        <v>1</v>
      </c>
      <c r="T8">
        <f t="shared" si="5"/>
        <v>1</v>
      </c>
      <c r="V8">
        <v>283</v>
      </c>
      <c r="W8">
        <v>0.43285020888866599</v>
      </c>
      <c r="X8">
        <v>4</v>
      </c>
      <c r="Y8">
        <f t="shared" si="6"/>
        <v>1</v>
      </c>
      <c r="Z8">
        <f t="shared" si="7"/>
        <v>1</v>
      </c>
      <c r="AB8">
        <v>465</v>
      </c>
      <c r="AC8">
        <v>0.77438548069319502</v>
      </c>
      <c r="AD8">
        <v>5</v>
      </c>
      <c r="AE8">
        <f t="shared" si="8"/>
        <v>1</v>
      </c>
      <c r="AF8">
        <f t="shared" si="9"/>
        <v>1</v>
      </c>
    </row>
    <row r="9" spans="1:32" x14ac:dyDescent="0.25">
      <c r="A9">
        <v>9</v>
      </c>
      <c r="B9">
        <v>1</v>
      </c>
      <c r="D9">
        <v>69</v>
      </c>
      <c r="E9">
        <v>0.39488980824688003</v>
      </c>
      <c r="F9">
        <v>1</v>
      </c>
      <c r="G9">
        <f t="shared" si="0"/>
        <v>1</v>
      </c>
      <c r="H9">
        <f t="shared" si="1"/>
        <v>1</v>
      </c>
      <c r="J9">
        <v>111</v>
      </c>
      <c r="K9">
        <v>0.351454521766357</v>
      </c>
      <c r="L9">
        <v>2</v>
      </c>
      <c r="M9">
        <f t="shared" si="2"/>
        <v>1</v>
      </c>
      <c r="N9">
        <f t="shared" si="3"/>
        <v>1</v>
      </c>
      <c r="P9">
        <v>217</v>
      </c>
      <c r="Q9">
        <v>0.65785402733952902</v>
      </c>
      <c r="R9">
        <v>3</v>
      </c>
      <c r="S9">
        <f t="shared" si="4"/>
        <v>1</v>
      </c>
      <c r="T9">
        <f t="shared" si="5"/>
        <v>1</v>
      </c>
      <c r="V9">
        <v>357</v>
      </c>
      <c r="W9">
        <v>0.41610393360182901</v>
      </c>
      <c r="X9">
        <v>4</v>
      </c>
      <c r="Y9">
        <f t="shared" si="6"/>
        <v>1</v>
      </c>
      <c r="Z9">
        <f t="shared" si="7"/>
        <v>1</v>
      </c>
      <c r="AB9">
        <v>485</v>
      </c>
      <c r="AC9">
        <v>0.76626681253858697</v>
      </c>
      <c r="AD9">
        <v>5</v>
      </c>
      <c r="AE9">
        <f t="shared" si="8"/>
        <v>1</v>
      </c>
      <c r="AF9">
        <f t="shared" si="9"/>
        <v>1</v>
      </c>
    </row>
    <row r="10" spans="1:32" x14ac:dyDescent="0.25">
      <c r="A10">
        <v>10</v>
      </c>
      <c r="B10">
        <v>1</v>
      </c>
      <c r="D10">
        <v>43</v>
      </c>
      <c r="E10">
        <v>0.39260659061262598</v>
      </c>
      <c r="F10">
        <v>1</v>
      </c>
      <c r="G10">
        <f t="shared" si="0"/>
        <v>1</v>
      </c>
      <c r="H10">
        <f t="shared" si="1"/>
        <v>1</v>
      </c>
      <c r="J10">
        <v>141</v>
      </c>
      <c r="K10">
        <v>0.34239977065727401</v>
      </c>
      <c r="L10">
        <v>2</v>
      </c>
      <c r="M10">
        <f t="shared" si="2"/>
        <v>1</v>
      </c>
      <c r="N10">
        <f t="shared" si="3"/>
        <v>1</v>
      </c>
      <c r="P10">
        <v>184</v>
      </c>
      <c r="Q10">
        <v>0.65172372080550001</v>
      </c>
      <c r="R10">
        <v>3</v>
      </c>
      <c r="S10">
        <f t="shared" si="4"/>
        <v>1</v>
      </c>
      <c r="T10">
        <f t="shared" si="5"/>
        <v>1</v>
      </c>
      <c r="V10">
        <v>349</v>
      </c>
      <c r="W10">
        <v>0.41503689133702998</v>
      </c>
      <c r="X10">
        <v>4</v>
      </c>
      <c r="Y10">
        <f t="shared" si="6"/>
        <v>1</v>
      </c>
      <c r="Z10">
        <f t="shared" si="7"/>
        <v>1</v>
      </c>
      <c r="AB10">
        <v>396</v>
      </c>
      <c r="AC10">
        <v>0.75938520724333802</v>
      </c>
      <c r="AD10">
        <v>5</v>
      </c>
      <c r="AE10">
        <f t="shared" si="8"/>
        <v>1</v>
      </c>
      <c r="AF10">
        <f t="shared" si="9"/>
        <v>1</v>
      </c>
    </row>
    <row r="11" spans="1:32" x14ac:dyDescent="0.25">
      <c r="A11">
        <v>11</v>
      </c>
      <c r="B11">
        <v>1</v>
      </c>
      <c r="D11">
        <v>66</v>
      </c>
      <c r="E11">
        <v>0.386390428502906</v>
      </c>
      <c r="F11">
        <v>1</v>
      </c>
      <c r="G11">
        <f t="shared" si="0"/>
        <v>1</v>
      </c>
      <c r="H11">
        <f t="shared" si="1"/>
        <v>1</v>
      </c>
      <c r="J11">
        <v>118</v>
      </c>
      <c r="K11">
        <v>0.33699120971387803</v>
      </c>
      <c r="L11">
        <v>2</v>
      </c>
      <c r="M11">
        <f t="shared" si="2"/>
        <v>1</v>
      </c>
      <c r="N11">
        <f t="shared" si="3"/>
        <v>1</v>
      </c>
      <c r="P11">
        <v>266</v>
      </c>
      <c r="Q11">
        <v>0.64994936457817498</v>
      </c>
      <c r="R11">
        <v>3</v>
      </c>
      <c r="S11">
        <f t="shared" si="4"/>
        <v>1</v>
      </c>
      <c r="T11">
        <f t="shared" si="5"/>
        <v>1</v>
      </c>
      <c r="V11">
        <v>336</v>
      </c>
      <c r="W11">
        <v>0.40807948403916899</v>
      </c>
      <c r="X11">
        <v>4</v>
      </c>
      <c r="Y11">
        <f t="shared" si="6"/>
        <v>1</v>
      </c>
      <c r="Z11">
        <f t="shared" si="7"/>
        <v>1</v>
      </c>
      <c r="AB11">
        <v>436</v>
      </c>
      <c r="AC11">
        <v>0.75893471034919002</v>
      </c>
      <c r="AD11">
        <v>5</v>
      </c>
      <c r="AE11">
        <f t="shared" si="8"/>
        <v>1</v>
      </c>
      <c r="AF11">
        <f t="shared" si="9"/>
        <v>1</v>
      </c>
    </row>
    <row r="12" spans="1:32" x14ac:dyDescent="0.25">
      <c r="A12">
        <v>12</v>
      </c>
      <c r="B12">
        <v>1</v>
      </c>
      <c r="D12">
        <v>81</v>
      </c>
      <c r="E12">
        <v>0.38582575146221298</v>
      </c>
      <c r="F12">
        <v>1</v>
      </c>
      <c r="G12">
        <f t="shared" si="0"/>
        <v>1</v>
      </c>
      <c r="H12">
        <f t="shared" si="1"/>
        <v>1</v>
      </c>
      <c r="J12">
        <v>170</v>
      </c>
      <c r="K12">
        <v>0.319589065163913</v>
      </c>
      <c r="L12">
        <v>2</v>
      </c>
      <c r="M12">
        <f t="shared" si="2"/>
        <v>1</v>
      </c>
      <c r="N12">
        <f t="shared" si="3"/>
        <v>1</v>
      </c>
      <c r="P12">
        <v>265</v>
      </c>
      <c r="Q12">
        <v>0.64885632311055297</v>
      </c>
      <c r="R12">
        <v>3</v>
      </c>
      <c r="S12">
        <f t="shared" si="4"/>
        <v>1</v>
      </c>
      <c r="T12">
        <f t="shared" si="5"/>
        <v>1</v>
      </c>
      <c r="V12">
        <v>305</v>
      </c>
      <c r="W12">
        <v>0.40623792129358</v>
      </c>
      <c r="X12">
        <v>4</v>
      </c>
      <c r="Y12">
        <f t="shared" si="6"/>
        <v>1</v>
      </c>
      <c r="Z12">
        <f t="shared" si="7"/>
        <v>1</v>
      </c>
      <c r="AB12">
        <v>475</v>
      </c>
      <c r="AC12">
        <v>0.754333568649181</v>
      </c>
      <c r="AD12">
        <v>5</v>
      </c>
      <c r="AE12">
        <f t="shared" si="8"/>
        <v>1</v>
      </c>
      <c r="AF12">
        <f t="shared" si="9"/>
        <v>1</v>
      </c>
    </row>
    <row r="13" spans="1:32" x14ac:dyDescent="0.25">
      <c r="A13">
        <v>13</v>
      </c>
      <c r="B13">
        <v>1</v>
      </c>
      <c r="D13">
        <v>73</v>
      </c>
      <c r="E13">
        <v>0.37852710843619503</v>
      </c>
      <c r="F13">
        <v>1</v>
      </c>
      <c r="G13">
        <f t="shared" si="0"/>
        <v>1</v>
      </c>
      <c r="H13">
        <f t="shared" si="1"/>
        <v>1</v>
      </c>
      <c r="J13">
        <v>148</v>
      </c>
      <c r="K13">
        <v>0.29816089654363398</v>
      </c>
      <c r="L13">
        <v>2</v>
      </c>
      <c r="M13">
        <f t="shared" si="2"/>
        <v>1</v>
      </c>
      <c r="N13">
        <f t="shared" si="3"/>
        <v>1</v>
      </c>
      <c r="P13">
        <v>262</v>
      </c>
      <c r="Q13">
        <v>0.64644888109649901</v>
      </c>
      <c r="R13">
        <v>3</v>
      </c>
      <c r="S13">
        <f t="shared" si="4"/>
        <v>1</v>
      </c>
      <c r="T13">
        <f t="shared" si="5"/>
        <v>1</v>
      </c>
      <c r="V13">
        <v>367</v>
      </c>
      <c r="W13">
        <v>0.39196049062814797</v>
      </c>
      <c r="X13">
        <v>4</v>
      </c>
      <c r="Y13">
        <f t="shared" si="6"/>
        <v>1</v>
      </c>
      <c r="Z13">
        <f t="shared" si="7"/>
        <v>1</v>
      </c>
      <c r="AB13">
        <v>421</v>
      </c>
      <c r="AC13">
        <v>0.75227618345226399</v>
      </c>
      <c r="AD13">
        <v>5</v>
      </c>
      <c r="AE13">
        <f t="shared" si="8"/>
        <v>1</v>
      </c>
      <c r="AF13">
        <f t="shared" si="9"/>
        <v>1</v>
      </c>
    </row>
    <row r="14" spans="1:32" x14ac:dyDescent="0.25">
      <c r="A14">
        <v>14</v>
      </c>
      <c r="B14">
        <v>1</v>
      </c>
      <c r="D14">
        <v>57</v>
      </c>
      <c r="E14">
        <v>0.37667994340982602</v>
      </c>
      <c r="F14">
        <v>1</v>
      </c>
      <c r="G14">
        <f t="shared" si="0"/>
        <v>1</v>
      </c>
      <c r="H14">
        <f t="shared" si="1"/>
        <v>1</v>
      </c>
      <c r="J14">
        <v>166</v>
      </c>
      <c r="K14">
        <v>0.29580762866083898</v>
      </c>
      <c r="L14">
        <v>2</v>
      </c>
      <c r="M14">
        <f t="shared" si="2"/>
        <v>1</v>
      </c>
      <c r="N14">
        <f t="shared" si="3"/>
        <v>1</v>
      </c>
      <c r="P14">
        <v>210</v>
      </c>
      <c r="Q14">
        <v>0.64578317011856201</v>
      </c>
      <c r="R14">
        <v>3</v>
      </c>
      <c r="S14">
        <f t="shared" si="4"/>
        <v>1</v>
      </c>
      <c r="T14">
        <f t="shared" si="5"/>
        <v>1</v>
      </c>
      <c r="V14">
        <v>389</v>
      </c>
      <c r="W14">
        <v>0.38758242506618701</v>
      </c>
      <c r="X14">
        <v>4</v>
      </c>
      <c r="Y14">
        <f t="shared" si="6"/>
        <v>1</v>
      </c>
      <c r="Z14">
        <f t="shared" si="7"/>
        <v>1</v>
      </c>
      <c r="AB14">
        <v>476</v>
      </c>
      <c r="AC14">
        <v>0.75226555804475204</v>
      </c>
      <c r="AD14">
        <v>5</v>
      </c>
      <c r="AE14">
        <f t="shared" si="8"/>
        <v>1</v>
      </c>
      <c r="AF14">
        <f t="shared" si="9"/>
        <v>1</v>
      </c>
    </row>
    <row r="15" spans="1:32" x14ac:dyDescent="0.25">
      <c r="A15">
        <v>15</v>
      </c>
      <c r="B15">
        <v>1</v>
      </c>
      <c r="D15">
        <v>83</v>
      </c>
      <c r="E15">
        <v>0.37617227761722499</v>
      </c>
      <c r="F15">
        <v>1</v>
      </c>
      <c r="G15">
        <f t="shared" si="0"/>
        <v>1</v>
      </c>
      <c r="H15">
        <f t="shared" si="1"/>
        <v>1</v>
      </c>
      <c r="J15">
        <v>103</v>
      </c>
      <c r="K15">
        <v>0.28940508429394901</v>
      </c>
      <c r="L15">
        <v>2</v>
      </c>
      <c r="M15">
        <f t="shared" si="2"/>
        <v>1</v>
      </c>
      <c r="N15">
        <f t="shared" si="3"/>
        <v>1</v>
      </c>
      <c r="P15">
        <v>177</v>
      </c>
      <c r="Q15">
        <v>0.64567602084979303</v>
      </c>
      <c r="R15">
        <v>3</v>
      </c>
      <c r="S15">
        <f t="shared" si="4"/>
        <v>1</v>
      </c>
      <c r="T15">
        <f t="shared" si="5"/>
        <v>1</v>
      </c>
      <c r="V15">
        <v>354</v>
      </c>
      <c r="W15">
        <v>0.380070436860099</v>
      </c>
      <c r="X15">
        <v>4</v>
      </c>
      <c r="Y15">
        <f t="shared" si="6"/>
        <v>1</v>
      </c>
      <c r="Z15">
        <f t="shared" si="7"/>
        <v>1</v>
      </c>
      <c r="AB15">
        <v>469</v>
      </c>
      <c r="AC15">
        <v>0.749753540932804</v>
      </c>
      <c r="AD15">
        <v>5</v>
      </c>
      <c r="AE15">
        <f t="shared" si="8"/>
        <v>1</v>
      </c>
      <c r="AF15">
        <f t="shared" si="9"/>
        <v>1</v>
      </c>
    </row>
    <row r="16" spans="1:32" x14ac:dyDescent="0.25">
      <c r="A16">
        <v>16</v>
      </c>
      <c r="B16">
        <v>1</v>
      </c>
      <c r="D16">
        <v>27</v>
      </c>
      <c r="E16">
        <v>0.36381077911866</v>
      </c>
      <c r="F16">
        <v>1</v>
      </c>
      <c r="G16">
        <f t="shared" si="0"/>
        <v>1</v>
      </c>
      <c r="H16">
        <f t="shared" si="1"/>
        <v>1</v>
      </c>
      <c r="J16">
        <v>130</v>
      </c>
      <c r="K16">
        <v>0.25408074955536603</v>
      </c>
      <c r="L16">
        <v>2</v>
      </c>
      <c r="M16">
        <f t="shared" si="2"/>
        <v>1</v>
      </c>
      <c r="N16">
        <f t="shared" si="3"/>
        <v>1</v>
      </c>
      <c r="P16">
        <v>274</v>
      </c>
      <c r="Q16">
        <v>0.64259461199393397</v>
      </c>
      <c r="R16">
        <v>3</v>
      </c>
      <c r="S16">
        <f t="shared" si="4"/>
        <v>1</v>
      </c>
      <c r="T16">
        <f t="shared" si="5"/>
        <v>1</v>
      </c>
      <c r="V16">
        <v>299</v>
      </c>
      <c r="W16">
        <v>0.37166061812967099</v>
      </c>
      <c r="X16">
        <v>4</v>
      </c>
      <c r="Y16">
        <f t="shared" si="6"/>
        <v>1</v>
      </c>
      <c r="Z16">
        <f t="shared" si="7"/>
        <v>1</v>
      </c>
      <c r="AB16">
        <v>468</v>
      </c>
      <c r="AC16">
        <v>0.74483835284036404</v>
      </c>
      <c r="AD16">
        <v>5</v>
      </c>
      <c r="AE16">
        <f t="shared" si="8"/>
        <v>1</v>
      </c>
      <c r="AF16">
        <f t="shared" si="9"/>
        <v>1</v>
      </c>
    </row>
    <row r="17" spans="1:32" x14ac:dyDescent="0.25">
      <c r="A17">
        <v>17</v>
      </c>
      <c r="B17">
        <v>1</v>
      </c>
      <c r="D17">
        <v>47</v>
      </c>
      <c r="E17">
        <v>0.36129477410301503</v>
      </c>
      <c r="F17">
        <v>1</v>
      </c>
      <c r="G17">
        <f t="shared" si="0"/>
        <v>1</v>
      </c>
      <c r="H17">
        <f t="shared" si="1"/>
        <v>1</v>
      </c>
      <c r="J17">
        <v>169</v>
      </c>
      <c r="K17">
        <v>0.229880502621924</v>
      </c>
      <c r="L17">
        <v>2</v>
      </c>
      <c r="M17">
        <f t="shared" si="2"/>
        <v>1</v>
      </c>
      <c r="N17">
        <f t="shared" si="3"/>
        <v>1</v>
      </c>
      <c r="P17">
        <v>277</v>
      </c>
      <c r="Q17">
        <v>0.64109767162485398</v>
      </c>
      <c r="R17">
        <v>3</v>
      </c>
      <c r="S17">
        <f t="shared" si="4"/>
        <v>1</v>
      </c>
      <c r="T17">
        <f t="shared" si="5"/>
        <v>1</v>
      </c>
      <c r="V17">
        <v>385</v>
      </c>
      <c r="W17">
        <v>0.36871178637036001</v>
      </c>
      <c r="X17">
        <v>4</v>
      </c>
      <c r="Y17">
        <f t="shared" si="6"/>
        <v>1</v>
      </c>
      <c r="Z17">
        <f t="shared" si="7"/>
        <v>1</v>
      </c>
      <c r="AB17">
        <v>409</v>
      </c>
      <c r="AC17">
        <v>0.73878294776234699</v>
      </c>
      <c r="AD17">
        <v>5</v>
      </c>
      <c r="AE17">
        <f t="shared" si="8"/>
        <v>1</v>
      </c>
      <c r="AF17">
        <f t="shared" si="9"/>
        <v>1</v>
      </c>
    </row>
    <row r="18" spans="1:32" x14ac:dyDescent="0.25">
      <c r="A18">
        <v>18</v>
      </c>
      <c r="B18">
        <v>1</v>
      </c>
      <c r="D18">
        <v>14</v>
      </c>
      <c r="E18">
        <v>0.35782720959373399</v>
      </c>
      <c r="F18">
        <v>1</v>
      </c>
      <c r="G18">
        <f t="shared" si="0"/>
        <v>1</v>
      </c>
      <c r="H18">
        <f t="shared" si="1"/>
        <v>1</v>
      </c>
      <c r="J18">
        <v>155</v>
      </c>
      <c r="K18">
        <v>0.21557727721185899</v>
      </c>
      <c r="L18">
        <v>2</v>
      </c>
      <c r="M18">
        <f t="shared" si="2"/>
        <v>1</v>
      </c>
      <c r="N18">
        <f t="shared" si="3"/>
        <v>1</v>
      </c>
      <c r="P18">
        <v>215</v>
      </c>
      <c r="Q18">
        <v>0.64033622517026301</v>
      </c>
      <c r="R18">
        <v>3</v>
      </c>
      <c r="S18">
        <f t="shared" si="4"/>
        <v>1</v>
      </c>
      <c r="T18">
        <f t="shared" si="5"/>
        <v>1</v>
      </c>
      <c r="V18">
        <v>387</v>
      </c>
      <c r="W18">
        <v>0.362391995663082</v>
      </c>
      <c r="X18">
        <v>4</v>
      </c>
      <c r="Y18">
        <f t="shared" si="6"/>
        <v>1</v>
      </c>
      <c r="Z18">
        <f t="shared" si="7"/>
        <v>1</v>
      </c>
      <c r="AB18">
        <v>486</v>
      </c>
      <c r="AC18">
        <v>0.72817497410285403</v>
      </c>
      <c r="AD18">
        <v>5</v>
      </c>
      <c r="AE18">
        <f t="shared" si="8"/>
        <v>1</v>
      </c>
      <c r="AF18">
        <f t="shared" si="9"/>
        <v>1</v>
      </c>
    </row>
    <row r="19" spans="1:32" x14ac:dyDescent="0.25">
      <c r="A19">
        <v>19</v>
      </c>
      <c r="B19">
        <v>1</v>
      </c>
      <c r="D19">
        <v>91</v>
      </c>
      <c r="E19">
        <v>0.35779584086666999</v>
      </c>
      <c r="F19">
        <v>1</v>
      </c>
      <c r="G19">
        <f t="shared" si="0"/>
        <v>1</v>
      </c>
      <c r="H19">
        <f t="shared" si="1"/>
        <v>1</v>
      </c>
      <c r="J19">
        <v>163</v>
      </c>
      <c r="K19">
        <v>0.214430504198758</v>
      </c>
      <c r="L19">
        <v>2</v>
      </c>
      <c r="M19">
        <f t="shared" si="2"/>
        <v>1</v>
      </c>
      <c r="N19">
        <f t="shared" si="3"/>
        <v>1</v>
      </c>
      <c r="P19">
        <v>218</v>
      </c>
      <c r="Q19">
        <v>0.63864275634948298</v>
      </c>
      <c r="R19">
        <v>3</v>
      </c>
      <c r="S19">
        <f t="shared" si="4"/>
        <v>1</v>
      </c>
      <c r="T19">
        <f t="shared" si="5"/>
        <v>1</v>
      </c>
      <c r="V19">
        <v>298</v>
      </c>
      <c r="W19">
        <v>0.34341664683742101</v>
      </c>
      <c r="X19">
        <v>4</v>
      </c>
      <c r="Y19">
        <f t="shared" si="6"/>
        <v>1</v>
      </c>
      <c r="Z19">
        <f t="shared" si="7"/>
        <v>1</v>
      </c>
      <c r="AB19">
        <v>456</v>
      </c>
      <c r="AC19">
        <v>0.716347713760352</v>
      </c>
      <c r="AD19">
        <v>5</v>
      </c>
      <c r="AE19">
        <f t="shared" si="8"/>
        <v>1</v>
      </c>
      <c r="AF19">
        <f t="shared" si="9"/>
        <v>1</v>
      </c>
    </row>
    <row r="20" spans="1:32" x14ac:dyDescent="0.25">
      <c r="A20">
        <v>20</v>
      </c>
      <c r="B20">
        <v>1</v>
      </c>
      <c r="D20">
        <v>86</v>
      </c>
      <c r="E20">
        <v>0.357438020878109</v>
      </c>
      <c r="F20">
        <v>1</v>
      </c>
      <c r="G20">
        <f t="shared" si="0"/>
        <v>1</v>
      </c>
      <c r="H20">
        <f t="shared" si="1"/>
        <v>1</v>
      </c>
      <c r="J20">
        <v>132</v>
      </c>
      <c r="K20">
        <v>0.20951544375751299</v>
      </c>
      <c r="L20">
        <v>2</v>
      </c>
      <c r="M20">
        <f t="shared" si="2"/>
        <v>1</v>
      </c>
      <c r="N20">
        <f t="shared" si="3"/>
        <v>1</v>
      </c>
      <c r="P20">
        <v>272</v>
      </c>
      <c r="Q20">
        <v>0.63434781883485103</v>
      </c>
      <c r="R20">
        <v>3</v>
      </c>
      <c r="S20">
        <f t="shared" si="4"/>
        <v>1</v>
      </c>
      <c r="T20">
        <f t="shared" si="5"/>
        <v>1</v>
      </c>
      <c r="V20">
        <v>304</v>
      </c>
      <c r="W20">
        <v>0.343068561073751</v>
      </c>
      <c r="X20">
        <v>4</v>
      </c>
      <c r="Y20">
        <f t="shared" si="6"/>
        <v>1</v>
      </c>
      <c r="Z20">
        <f t="shared" si="7"/>
        <v>1</v>
      </c>
      <c r="AB20">
        <v>451</v>
      </c>
      <c r="AC20">
        <v>0.71483712368358099</v>
      </c>
      <c r="AD20">
        <v>5</v>
      </c>
      <c r="AE20">
        <f t="shared" si="8"/>
        <v>1</v>
      </c>
      <c r="AF20">
        <f t="shared" si="9"/>
        <v>1</v>
      </c>
    </row>
    <row r="21" spans="1:32" x14ac:dyDescent="0.25">
      <c r="A21">
        <v>21</v>
      </c>
      <c r="B21">
        <v>1</v>
      </c>
      <c r="D21">
        <v>29</v>
      </c>
      <c r="E21">
        <v>0.356413785905772</v>
      </c>
      <c r="F21">
        <v>1</v>
      </c>
      <c r="G21">
        <f t="shared" si="0"/>
        <v>1</v>
      </c>
      <c r="H21">
        <f t="shared" si="1"/>
        <v>1</v>
      </c>
      <c r="J21">
        <v>172</v>
      </c>
      <c r="K21">
        <v>0.19465586339966801</v>
      </c>
      <c r="L21">
        <v>2</v>
      </c>
      <c r="M21">
        <f t="shared" si="2"/>
        <v>1</v>
      </c>
      <c r="N21">
        <f t="shared" si="3"/>
        <v>1</v>
      </c>
      <c r="P21">
        <v>221</v>
      </c>
      <c r="Q21">
        <v>0.62945042561168696</v>
      </c>
      <c r="R21">
        <v>3</v>
      </c>
      <c r="S21">
        <f t="shared" si="4"/>
        <v>1</v>
      </c>
      <c r="T21">
        <f t="shared" si="5"/>
        <v>1</v>
      </c>
      <c r="V21">
        <v>380</v>
      </c>
      <c r="W21">
        <v>0.338669518767718</v>
      </c>
      <c r="X21">
        <v>4</v>
      </c>
      <c r="Y21">
        <f t="shared" si="6"/>
        <v>1</v>
      </c>
      <c r="Z21">
        <f t="shared" si="7"/>
        <v>1</v>
      </c>
      <c r="AB21">
        <v>481</v>
      </c>
      <c r="AC21">
        <v>0.71419098704639605</v>
      </c>
      <c r="AD21">
        <v>5</v>
      </c>
      <c r="AE21">
        <f t="shared" si="8"/>
        <v>1</v>
      </c>
      <c r="AF21">
        <f t="shared" si="9"/>
        <v>1</v>
      </c>
    </row>
    <row r="22" spans="1:32" x14ac:dyDescent="0.25">
      <c r="A22">
        <v>22</v>
      </c>
      <c r="B22">
        <v>1</v>
      </c>
      <c r="D22">
        <v>13</v>
      </c>
      <c r="E22">
        <v>0.35247276226401703</v>
      </c>
      <c r="F22">
        <v>1</v>
      </c>
      <c r="G22">
        <f t="shared" si="0"/>
        <v>1</v>
      </c>
      <c r="H22">
        <f t="shared" si="1"/>
        <v>1</v>
      </c>
      <c r="J22">
        <v>144</v>
      </c>
      <c r="K22">
        <v>0.185842807433898</v>
      </c>
      <c r="L22">
        <v>2</v>
      </c>
      <c r="M22">
        <f t="shared" si="2"/>
        <v>1</v>
      </c>
      <c r="N22">
        <f t="shared" si="3"/>
        <v>1</v>
      </c>
      <c r="P22">
        <v>191</v>
      </c>
      <c r="Q22">
        <v>0.628298750670094</v>
      </c>
      <c r="R22">
        <v>3</v>
      </c>
      <c r="S22">
        <f t="shared" si="4"/>
        <v>1</v>
      </c>
      <c r="T22">
        <f t="shared" si="5"/>
        <v>1</v>
      </c>
      <c r="V22">
        <v>335</v>
      </c>
      <c r="W22">
        <v>0.33375380400370203</v>
      </c>
      <c r="X22">
        <v>4</v>
      </c>
      <c r="Y22">
        <f t="shared" si="6"/>
        <v>1</v>
      </c>
      <c r="Z22">
        <f t="shared" si="7"/>
        <v>1</v>
      </c>
      <c r="AB22">
        <v>479</v>
      </c>
      <c r="AC22">
        <v>0.71389894085085404</v>
      </c>
      <c r="AD22">
        <v>5</v>
      </c>
      <c r="AE22">
        <f t="shared" si="8"/>
        <v>1</v>
      </c>
      <c r="AF22">
        <f t="shared" si="9"/>
        <v>1</v>
      </c>
    </row>
    <row r="23" spans="1:32" x14ac:dyDescent="0.25">
      <c r="A23">
        <v>23</v>
      </c>
      <c r="B23">
        <v>1</v>
      </c>
      <c r="D23">
        <v>87</v>
      </c>
      <c r="E23">
        <v>0.34857003814251802</v>
      </c>
      <c r="F23">
        <v>1</v>
      </c>
      <c r="G23">
        <f t="shared" si="0"/>
        <v>1</v>
      </c>
      <c r="H23">
        <f t="shared" si="1"/>
        <v>1</v>
      </c>
      <c r="J23">
        <v>128</v>
      </c>
      <c r="K23">
        <v>0.17133476677875401</v>
      </c>
      <c r="L23">
        <v>2</v>
      </c>
      <c r="M23">
        <f t="shared" si="2"/>
        <v>1</v>
      </c>
      <c r="N23">
        <f t="shared" si="3"/>
        <v>1</v>
      </c>
      <c r="P23">
        <v>228</v>
      </c>
      <c r="Q23">
        <v>0.62745404732671795</v>
      </c>
      <c r="R23">
        <v>3</v>
      </c>
      <c r="S23">
        <f t="shared" si="4"/>
        <v>1</v>
      </c>
      <c r="T23">
        <f t="shared" si="5"/>
        <v>1</v>
      </c>
      <c r="V23">
        <v>365</v>
      </c>
      <c r="W23">
        <v>0.33295214918150601</v>
      </c>
      <c r="X23">
        <v>4</v>
      </c>
      <c r="Y23">
        <f t="shared" si="6"/>
        <v>1</v>
      </c>
      <c r="Z23">
        <f t="shared" si="7"/>
        <v>1</v>
      </c>
      <c r="AB23">
        <v>491</v>
      </c>
      <c r="AC23">
        <v>0.71380971900701395</v>
      </c>
      <c r="AD23">
        <v>5</v>
      </c>
      <c r="AE23">
        <f t="shared" si="8"/>
        <v>1</v>
      </c>
      <c r="AF23">
        <f t="shared" si="9"/>
        <v>1</v>
      </c>
    </row>
    <row r="24" spans="1:32" x14ac:dyDescent="0.25">
      <c r="A24">
        <v>24</v>
      </c>
      <c r="B24">
        <v>1</v>
      </c>
      <c r="D24">
        <v>34</v>
      </c>
      <c r="E24">
        <v>0.34796558078378997</v>
      </c>
      <c r="F24">
        <v>1</v>
      </c>
      <c r="G24">
        <f t="shared" si="0"/>
        <v>1</v>
      </c>
      <c r="H24">
        <f t="shared" si="1"/>
        <v>1</v>
      </c>
      <c r="J24">
        <v>129</v>
      </c>
      <c r="K24">
        <v>0.15413595944865099</v>
      </c>
      <c r="L24">
        <v>2</v>
      </c>
      <c r="M24">
        <f t="shared" si="2"/>
        <v>1</v>
      </c>
      <c r="N24">
        <f t="shared" si="3"/>
        <v>1</v>
      </c>
      <c r="P24">
        <v>268</v>
      </c>
      <c r="Q24">
        <v>0.62667905869767004</v>
      </c>
      <c r="R24">
        <v>3</v>
      </c>
      <c r="S24">
        <f t="shared" si="4"/>
        <v>1</v>
      </c>
      <c r="T24">
        <f t="shared" si="5"/>
        <v>1</v>
      </c>
      <c r="V24">
        <v>375</v>
      </c>
      <c r="W24">
        <v>0.332441092072018</v>
      </c>
      <c r="X24">
        <v>4</v>
      </c>
      <c r="Y24">
        <f t="shared" si="6"/>
        <v>1</v>
      </c>
      <c r="Z24">
        <f t="shared" si="7"/>
        <v>1</v>
      </c>
      <c r="AB24">
        <v>404</v>
      </c>
      <c r="AC24">
        <v>0.71310102813554099</v>
      </c>
      <c r="AD24">
        <v>5</v>
      </c>
      <c r="AE24">
        <f t="shared" si="8"/>
        <v>1</v>
      </c>
      <c r="AF24">
        <f t="shared" si="9"/>
        <v>1</v>
      </c>
    </row>
    <row r="25" spans="1:32" x14ac:dyDescent="0.25">
      <c r="A25">
        <v>25</v>
      </c>
      <c r="B25">
        <v>1</v>
      </c>
      <c r="D25">
        <v>2</v>
      </c>
      <c r="E25">
        <v>0.34743853642086098</v>
      </c>
      <c r="F25">
        <v>1</v>
      </c>
      <c r="G25">
        <f t="shared" si="0"/>
        <v>1</v>
      </c>
      <c r="H25">
        <f t="shared" si="1"/>
        <v>1</v>
      </c>
      <c r="J25">
        <v>157</v>
      </c>
      <c r="K25">
        <v>0.14444050869975</v>
      </c>
      <c r="L25">
        <v>2</v>
      </c>
      <c r="M25">
        <f t="shared" si="2"/>
        <v>1</v>
      </c>
      <c r="N25">
        <f t="shared" si="3"/>
        <v>1</v>
      </c>
      <c r="P25">
        <v>209</v>
      </c>
      <c r="Q25">
        <v>0.62409342291623704</v>
      </c>
      <c r="R25">
        <v>3</v>
      </c>
      <c r="S25">
        <f t="shared" si="4"/>
        <v>1</v>
      </c>
      <c r="T25">
        <f t="shared" si="5"/>
        <v>1</v>
      </c>
      <c r="V25">
        <v>361</v>
      </c>
      <c r="W25">
        <v>0.33213135597529603</v>
      </c>
      <c r="X25">
        <v>4</v>
      </c>
      <c r="Y25">
        <f t="shared" si="6"/>
        <v>1</v>
      </c>
      <c r="Z25">
        <f t="shared" si="7"/>
        <v>1</v>
      </c>
      <c r="AB25">
        <v>399</v>
      </c>
      <c r="AC25">
        <v>0.71140288724872303</v>
      </c>
      <c r="AD25">
        <v>5</v>
      </c>
      <c r="AE25">
        <f t="shared" si="8"/>
        <v>1</v>
      </c>
      <c r="AF25">
        <f t="shared" si="9"/>
        <v>1</v>
      </c>
    </row>
    <row r="26" spans="1:32" x14ac:dyDescent="0.25">
      <c r="A26">
        <v>26</v>
      </c>
      <c r="B26">
        <v>1</v>
      </c>
      <c r="D26">
        <v>51</v>
      </c>
      <c r="E26">
        <v>0.34395468722453598</v>
      </c>
      <c r="F26">
        <v>1</v>
      </c>
      <c r="G26">
        <f t="shared" si="0"/>
        <v>1</v>
      </c>
      <c r="H26">
        <f t="shared" si="1"/>
        <v>1</v>
      </c>
      <c r="J26">
        <v>107</v>
      </c>
      <c r="K26">
        <v>0.14278336902797201</v>
      </c>
      <c r="L26">
        <v>2</v>
      </c>
      <c r="M26">
        <f t="shared" si="2"/>
        <v>1</v>
      </c>
      <c r="N26">
        <f t="shared" si="3"/>
        <v>1</v>
      </c>
      <c r="P26">
        <v>259</v>
      </c>
      <c r="Q26">
        <v>0.62399088519066803</v>
      </c>
      <c r="R26">
        <v>3</v>
      </c>
      <c r="S26">
        <f t="shared" si="4"/>
        <v>1</v>
      </c>
      <c r="T26">
        <f t="shared" si="5"/>
        <v>1</v>
      </c>
      <c r="V26">
        <v>353</v>
      </c>
      <c r="W26">
        <v>0.32780724011339002</v>
      </c>
      <c r="X26">
        <v>4</v>
      </c>
      <c r="Y26">
        <f t="shared" si="6"/>
        <v>1</v>
      </c>
      <c r="Z26">
        <f t="shared" si="7"/>
        <v>1</v>
      </c>
      <c r="AB26">
        <v>455</v>
      </c>
      <c r="AC26">
        <v>0.70279624310006805</v>
      </c>
      <c r="AD26">
        <v>5</v>
      </c>
      <c r="AE26">
        <f t="shared" si="8"/>
        <v>1</v>
      </c>
      <c r="AF26">
        <f t="shared" si="9"/>
        <v>1</v>
      </c>
    </row>
    <row r="27" spans="1:32" x14ac:dyDescent="0.25">
      <c r="A27">
        <v>27</v>
      </c>
      <c r="B27">
        <v>1</v>
      </c>
      <c r="D27">
        <v>65</v>
      </c>
      <c r="E27">
        <v>0.34350449081265</v>
      </c>
      <c r="F27">
        <v>1</v>
      </c>
      <c r="G27">
        <f t="shared" si="0"/>
        <v>1</v>
      </c>
      <c r="H27">
        <f t="shared" si="1"/>
        <v>1</v>
      </c>
      <c r="J27">
        <v>131</v>
      </c>
      <c r="K27">
        <v>0.13653863043133199</v>
      </c>
      <c r="L27">
        <v>2</v>
      </c>
      <c r="M27">
        <f t="shared" si="2"/>
        <v>1</v>
      </c>
      <c r="N27">
        <f t="shared" si="3"/>
        <v>1</v>
      </c>
      <c r="P27">
        <v>216</v>
      </c>
      <c r="Q27">
        <v>0.621483364912507</v>
      </c>
      <c r="R27">
        <v>3</v>
      </c>
      <c r="S27">
        <f t="shared" si="4"/>
        <v>1</v>
      </c>
      <c r="T27">
        <f t="shared" si="5"/>
        <v>1</v>
      </c>
      <c r="V27">
        <v>377</v>
      </c>
      <c r="W27">
        <v>0.32513935196669302</v>
      </c>
      <c r="X27">
        <v>4</v>
      </c>
      <c r="Y27">
        <f t="shared" si="6"/>
        <v>1</v>
      </c>
      <c r="Z27">
        <f t="shared" si="7"/>
        <v>1</v>
      </c>
      <c r="AB27">
        <v>478</v>
      </c>
      <c r="AC27">
        <v>0.70086814653192198</v>
      </c>
      <c r="AD27">
        <v>5</v>
      </c>
      <c r="AE27">
        <f t="shared" si="8"/>
        <v>1</v>
      </c>
      <c r="AF27">
        <f t="shared" si="9"/>
        <v>1</v>
      </c>
    </row>
    <row r="28" spans="1:32" x14ac:dyDescent="0.25">
      <c r="A28">
        <v>28</v>
      </c>
      <c r="B28">
        <v>1</v>
      </c>
      <c r="D28">
        <v>64</v>
      </c>
      <c r="E28">
        <v>0.34137767028098198</v>
      </c>
      <c r="F28">
        <v>1</v>
      </c>
      <c r="G28">
        <f t="shared" si="0"/>
        <v>1</v>
      </c>
      <c r="H28">
        <f t="shared" si="1"/>
        <v>1</v>
      </c>
      <c r="J28">
        <v>176</v>
      </c>
      <c r="K28">
        <v>0.12974999297083201</v>
      </c>
      <c r="L28">
        <v>2</v>
      </c>
      <c r="M28">
        <f t="shared" si="2"/>
        <v>1</v>
      </c>
      <c r="N28">
        <f t="shared" si="3"/>
        <v>1</v>
      </c>
      <c r="P28">
        <v>279</v>
      </c>
      <c r="Q28">
        <v>0.61915138533948999</v>
      </c>
      <c r="R28">
        <v>3</v>
      </c>
      <c r="S28">
        <f t="shared" si="4"/>
        <v>1</v>
      </c>
      <c r="T28">
        <f t="shared" si="5"/>
        <v>1</v>
      </c>
      <c r="V28">
        <v>370</v>
      </c>
      <c r="W28">
        <v>0.31485701568701202</v>
      </c>
      <c r="X28">
        <v>4</v>
      </c>
      <c r="Y28">
        <f t="shared" si="6"/>
        <v>1</v>
      </c>
      <c r="Z28">
        <f t="shared" si="7"/>
        <v>1</v>
      </c>
      <c r="AB28">
        <v>403</v>
      </c>
      <c r="AC28">
        <v>0.70000989996792995</v>
      </c>
      <c r="AD28">
        <v>5</v>
      </c>
      <c r="AE28">
        <f t="shared" si="8"/>
        <v>1</v>
      </c>
      <c r="AF28">
        <f t="shared" si="9"/>
        <v>1</v>
      </c>
    </row>
    <row r="29" spans="1:32" x14ac:dyDescent="0.25">
      <c r="A29">
        <v>29</v>
      </c>
      <c r="B29">
        <v>1</v>
      </c>
      <c r="D29">
        <v>68</v>
      </c>
      <c r="E29">
        <v>0.33949943085249001</v>
      </c>
      <c r="F29">
        <v>1</v>
      </c>
      <c r="G29">
        <f t="shared" si="0"/>
        <v>1</v>
      </c>
      <c r="H29">
        <f t="shared" si="1"/>
        <v>1</v>
      </c>
      <c r="J29">
        <v>114</v>
      </c>
      <c r="K29">
        <v>0.116443713875344</v>
      </c>
      <c r="L29">
        <v>2</v>
      </c>
      <c r="M29">
        <f t="shared" si="2"/>
        <v>1</v>
      </c>
      <c r="N29">
        <f t="shared" si="3"/>
        <v>1</v>
      </c>
      <c r="P29">
        <v>200</v>
      </c>
      <c r="Q29">
        <v>0.61717261445631399</v>
      </c>
      <c r="R29">
        <v>3</v>
      </c>
      <c r="S29">
        <f t="shared" si="4"/>
        <v>1</v>
      </c>
      <c r="T29">
        <f t="shared" si="5"/>
        <v>1</v>
      </c>
      <c r="V29">
        <v>345</v>
      </c>
      <c r="W29">
        <v>0.312869491880925</v>
      </c>
      <c r="X29">
        <v>4</v>
      </c>
      <c r="Y29">
        <f t="shared" si="6"/>
        <v>1</v>
      </c>
      <c r="Z29">
        <f t="shared" si="7"/>
        <v>1</v>
      </c>
      <c r="AB29">
        <v>410</v>
      </c>
      <c r="AC29">
        <v>0.69885745732932902</v>
      </c>
      <c r="AD29">
        <v>5</v>
      </c>
      <c r="AE29">
        <f t="shared" si="8"/>
        <v>1</v>
      </c>
      <c r="AF29">
        <f t="shared" si="9"/>
        <v>1</v>
      </c>
    </row>
    <row r="30" spans="1:32" x14ac:dyDescent="0.25">
      <c r="A30">
        <v>30</v>
      </c>
      <c r="B30">
        <v>1</v>
      </c>
      <c r="D30">
        <v>52</v>
      </c>
      <c r="E30">
        <v>0.33923666096343602</v>
      </c>
      <c r="F30">
        <v>1</v>
      </c>
      <c r="G30">
        <f t="shared" si="0"/>
        <v>1</v>
      </c>
      <c r="H30">
        <f t="shared" si="1"/>
        <v>1</v>
      </c>
      <c r="J30">
        <v>127</v>
      </c>
      <c r="K30">
        <v>0.103777818674321</v>
      </c>
      <c r="L30">
        <v>2</v>
      </c>
      <c r="M30">
        <f t="shared" si="2"/>
        <v>1</v>
      </c>
      <c r="N30">
        <f t="shared" si="3"/>
        <v>1</v>
      </c>
      <c r="P30">
        <v>260</v>
      </c>
      <c r="Q30">
        <v>0.61290889138320104</v>
      </c>
      <c r="R30">
        <v>3</v>
      </c>
      <c r="S30">
        <f t="shared" si="4"/>
        <v>1</v>
      </c>
      <c r="T30">
        <f t="shared" si="5"/>
        <v>1</v>
      </c>
      <c r="V30">
        <v>359</v>
      </c>
      <c r="W30">
        <v>0.31282503433212899</v>
      </c>
      <c r="X30">
        <v>4</v>
      </c>
      <c r="Y30">
        <f t="shared" si="6"/>
        <v>1</v>
      </c>
      <c r="Z30">
        <f t="shared" si="7"/>
        <v>1</v>
      </c>
      <c r="AB30">
        <v>463</v>
      </c>
      <c r="AC30">
        <v>0.69884950418036795</v>
      </c>
      <c r="AD30">
        <v>5</v>
      </c>
      <c r="AE30">
        <f t="shared" si="8"/>
        <v>1</v>
      </c>
      <c r="AF30">
        <f t="shared" si="9"/>
        <v>1</v>
      </c>
    </row>
    <row r="31" spans="1:32" x14ac:dyDescent="0.25">
      <c r="A31">
        <v>31</v>
      </c>
      <c r="B31">
        <v>1</v>
      </c>
      <c r="D31">
        <v>35</v>
      </c>
      <c r="E31">
        <v>0.33789474680564302</v>
      </c>
      <c r="F31">
        <v>1</v>
      </c>
      <c r="G31">
        <f t="shared" si="0"/>
        <v>1</v>
      </c>
      <c r="H31">
        <f t="shared" si="1"/>
        <v>1</v>
      </c>
      <c r="J31">
        <v>171</v>
      </c>
      <c r="K31">
        <v>0.101752623664238</v>
      </c>
      <c r="L31">
        <v>2</v>
      </c>
      <c r="M31">
        <f t="shared" si="2"/>
        <v>1</v>
      </c>
      <c r="N31">
        <f t="shared" si="3"/>
        <v>1</v>
      </c>
      <c r="P31">
        <v>206</v>
      </c>
      <c r="Q31">
        <v>0.61224313214460802</v>
      </c>
      <c r="R31">
        <v>3</v>
      </c>
      <c r="S31">
        <f t="shared" si="4"/>
        <v>1</v>
      </c>
      <c r="T31">
        <f t="shared" si="5"/>
        <v>1</v>
      </c>
      <c r="V31">
        <v>379</v>
      </c>
      <c r="W31">
        <v>0.30993589218203299</v>
      </c>
      <c r="X31">
        <v>4</v>
      </c>
      <c r="Y31">
        <f t="shared" si="6"/>
        <v>1</v>
      </c>
      <c r="Z31">
        <f t="shared" si="7"/>
        <v>1</v>
      </c>
      <c r="AB31">
        <v>482</v>
      </c>
      <c r="AC31">
        <v>0.69795100970466195</v>
      </c>
      <c r="AD31">
        <v>5</v>
      </c>
      <c r="AE31">
        <f t="shared" si="8"/>
        <v>1</v>
      </c>
      <c r="AF31">
        <f t="shared" si="9"/>
        <v>1</v>
      </c>
    </row>
    <row r="32" spans="1:32" x14ac:dyDescent="0.25">
      <c r="A32">
        <v>32</v>
      </c>
      <c r="B32">
        <v>1</v>
      </c>
      <c r="D32">
        <v>62</v>
      </c>
      <c r="E32">
        <v>0.32258009789113601</v>
      </c>
      <c r="F32">
        <v>1</v>
      </c>
      <c r="G32">
        <f t="shared" si="0"/>
        <v>1</v>
      </c>
      <c r="H32">
        <f t="shared" si="1"/>
        <v>1</v>
      </c>
      <c r="J32">
        <v>175</v>
      </c>
      <c r="K32">
        <v>8.6462824940285593E-2</v>
      </c>
      <c r="L32">
        <v>2</v>
      </c>
      <c r="M32">
        <f t="shared" si="2"/>
        <v>1</v>
      </c>
      <c r="N32">
        <f t="shared" si="3"/>
        <v>1</v>
      </c>
      <c r="P32">
        <v>257</v>
      </c>
      <c r="Q32">
        <v>0.60865782197552898</v>
      </c>
      <c r="R32">
        <v>3</v>
      </c>
      <c r="S32">
        <f t="shared" si="4"/>
        <v>1</v>
      </c>
      <c r="T32">
        <f t="shared" si="5"/>
        <v>1</v>
      </c>
      <c r="V32">
        <v>325</v>
      </c>
      <c r="W32">
        <v>0.30967364391967001</v>
      </c>
      <c r="X32">
        <v>4</v>
      </c>
      <c r="Y32">
        <f t="shared" si="6"/>
        <v>1</v>
      </c>
      <c r="Z32">
        <f t="shared" si="7"/>
        <v>1</v>
      </c>
      <c r="AB32">
        <v>444</v>
      </c>
      <c r="AC32">
        <v>0.69136152693942399</v>
      </c>
      <c r="AD32">
        <v>5</v>
      </c>
      <c r="AE32">
        <f t="shared" si="8"/>
        <v>1</v>
      </c>
      <c r="AF32">
        <f t="shared" si="9"/>
        <v>1</v>
      </c>
    </row>
    <row r="33" spans="1:32" x14ac:dyDescent="0.25">
      <c r="A33">
        <v>33</v>
      </c>
      <c r="B33">
        <v>1</v>
      </c>
      <c r="D33">
        <v>72</v>
      </c>
      <c r="E33">
        <v>0.32196726227449701</v>
      </c>
      <c r="F33">
        <v>1</v>
      </c>
      <c r="G33">
        <f t="shared" si="0"/>
        <v>1</v>
      </c>
      <c r="H33">
        <f t="shared" si="1"/>
        <v>1</v>
      </c>
      <c r="J33">
        <v>138</v>
      </c>
      <c r="K33">
        <v>8.6148793125663994E-2</v>
      </c>
      <c r="L33">
        <v>2</v>
      </c>
      <c r="M33">
        <f t="shared" si="2"/>
        <v>1</v>
      </c>
      <c r="N33">
        <f t="shared" si="3"/>
        <v>1</v>
      </c>
      <c r="P33">
        <v>212</v>
      </c>
      <c r="Q33">
        <v>0.60773294257625099</v>
      </c>
      <c r="R33">
        <v>3</v>
      </c>
      <c r="S33">
        <f t="shared" si="4"/>
        <v>1</v>
      </c>
      <c r="T33">
        <f t="shared" si="5"/>
        <v>1</v>
      </c>
      <c r="V33">
        <v>340</v>
      </c>
      <c r="W33">
        <v>0.30045800021676</v>
      </c>
      <c r="X33">
        <v>4</v>
      </c>
      <c r="Y33">
        <f t="shared" si="6"/>
        <v>1</v>
      </c>
      <c r="Z33">
        <f t="shared" si="7"/>
        <v>1</v>
      </c>
      <c r="AB33">
        <v>417</v>
      </c>
      <c r="AC33">
        <v>0.68859589187711601</v>
      </c>
      <c r="AD33">
        <v>5</v>
      </c>
      <c r="AE33">
        <f t="shared" si="8"/>
        <v>1</v>
      </c>
      <c r="AF33">
        <f t="shared" si="9"/>
        <v>1</v>
      </c>
    </row>
    <row r="34" spans="1:32" x14ac:dyDescent="0.25">
      <c r="A34">
        <v>34</v>
      </c>
      <c r="B34">
        <v>1</v>
      </c>
      <c r="D34">
        <v>31</v>
      </c>
      <c r="E34">
        <v>0.318337697203667</v>
      </c>
      <c r="F34">
        <v>1</v>
      </c>
      <c r="G34">
        <f t="shared" si="0"/>
        <v>1</v>
      </c>
      <c r="H34">
        <f t="shared" si="1"/>
        <v>1</v>
      </c>
      <c r="J34">
        <v>159</v>
      </c>
      <c r="K34">
        <v>8.5130666934507798E-2</v>
      </c>
      <c r="L34">
        <v>2</v>
      </c>
      <c r="M34">
        <f t="shared" si="2"/>
        <v>1</v>
      </c>
      <c r="N34">
        <f t="shared" si="3"/>
        <v>1</v>
      </c>
      <c r="P34">
        <v>199</v>
      </c>
      <c r="Q34">
        <v>0.60662459561110904</v>
      </c>
      <c r="R34">
        <v>3</v>
      </c>
      <c r="S34">
        <f t="shared" si="4"/>
        <v>1</v>
      </c>
      <c r="T34">
        <f t="shared" si="5"/>
        <v>1</v>
      </c>
      <c r="V34">
        <v>364</v>
      </c>
      <c r="W34">
        <v>0.29630628440671603</v>
      </c>
      <c r="X34">
        <v>4</v>
      </c>
      <c r="Y34">
        <f t="shared" si="6"/>
        <v>1</v>
      </c>
      <c r="Z34">
        <f t="shared" si="7"/>
        <v>1</v>
      </c>
      <c r="AB34">
        <v>398</v>
      </c>
      <c r="AC34">
        <v>0.68818071314274998</v>
      </c>
      <c r="AD34">
        <v>5</v>
      </c>
      <c r="AE34">
        <f t="shared" si="8"/>
        <v>1</v>
      </c>
      <c r="AF34">
        <f t="shared" si="9"/>
        <v>1</v>
      </c>
    </row>
    <row r="35" spans="1:32" x14ac:dyDescent="0.25">
      <c r="A35">
        <v>35</v>
      </c>
      <c r="B35">
        <v>1</v>
      </c>
      <c r="D35">
        <v>24</v>
      </c>
      <c r="E35">
        <v>0.31742525160900598</v>
      </c>
      <c r="F35">
        <v>1</v>
      </c>
      <c r="G35">
        <f t="shared" si="0"/>
        <v>1</v>
      </c>
      <c r="H35">
        <f t="shared" si="1"/>
        <v>1</v>
      </c>
      <c r="J35">
        <v>125</v>
      </c>
      <c r="K35">
        <v>8.4281238272757603E-2</v>
      </c>
      <c r="L35">
        <v>2</v>
      </c>
      <c r="M35">
        <f t="shared" si="2"/>
        <v>1</v>
      </c>
      <c r="N35">
        <f t="shared" si="3"/>
        <v>1</v>
      </c>
      <c r="P35">
        <v>211</v>
      </c>
      <c r="Q35">
        <v>0.59712268397271895</v>
      </c>
      <c r="R35">
        <v>3</v>
      </c>
      <c r="S35">
        <f t="shared" si="4"/>
        <v>1</v>
      </c>
      <c r="T35">
        <f t="shared" si="5"/>
        <v>1</v>
      </c>
      <c r="V35">
        <v>350</v>
      </c>
      <c r="W35">
        <v>0.29318080908113298</v>
      </c>
      <c r="X35">
        <v>4</v>
      </c>
      <c r="Y35">
        <f t="shared" si="6"/>
        <v>1</v>
      </c>
      <c r="Z35">
        <f t="shared" si="7"/>
        <v>1</v>
      </c>
      <c r="AB35">
        <v>474</v>
      </c>
      <c r="AC35">
        <v>0.68785868653189297</v>
      </c>
      <c r="AD35">
        <v>5</v>
      </c>
      <c r="AE35">
        <f t="shared" si="8"/>
        <v>1</v>
      </c>
      <c r="AF35">
        <f t="shared" si="9"/>
        <v>1</v>
      </c>
    </row>
    <row r="36" spans="1:32" x14ac:dyDescent="0.25">
      <c r="A36">
        <v>36</v>
      </c>
      <c r="B36">
        <v>1</v>
      </c>
      <c r="D36">
        <v>6</v>
      </c>
      <c r="E36">
        <v>0.315795645505628</v>
      </c>
      <c r="F36">
        <v>1</v>
      </c>
      <c r="G36">
        <f t="shared" si="0"/>
        <v>1</v>
      </c>
      <c r="H36">
        <f t="shared" si="1"/>
        <v>1</v>
      </c>
      <c r="J36">
        <v>160</v>
      </c>
      <c r="K36">
        <v>8.4272207503870503E-2</v>
      </c>
      <c r="L36">
        <v>2</v>
      </c>
      <c r="M36">
        <f t="shared" si="2"/>
        <v>1</v>
      </c>
      <c r="N36">
        <f t="shared" si="3"/>
        <v>1</v>
      </c>
      <c r="P36">
        <v>208</v>
      </c>
      <c r="Q36">
        <v>0.59566538862189899</v>
      </c>
      <c r="R36">
        <v>3</v>
      </c>
      <c r="S36">
        <f t="shared" si="4"/>
        <v>1</v>
      </c>
      <c r="T36">
        <f t="shared" si="5"/>
        <v>1</v>
      </c>
      <c r="V36">
        <v>362</v>
      </c>
      <c r="W36">
        <v>0.28807674910737902</v>
      </c>
      <c r="X36">
        <v>4</v>
      </c>
      <c r="Y36">
        <f t="shared" si="6"/>
        <v>1</v>
      </c>
      <c r="Z36">
        <f t="shared" si="7"/>
        <v>1</v>
      </c>
      <c r="AB36">
        <v>435</v>
      </c>
      <c r="AC36">
        <v>0.687349060126488</v>
      </c>
      <c r="AD36">
        <v>5</v>
      </c>
      <c r="AE36">
        <f t="shared" si="8"/>
        <v>1</v>
      </c>
      <c r="AF36">
        <f t="shared" si="9"/>
        <v>1</v>
      </c>
    </row>
    <row r="37" spans="1:32" x14ac:dyDescent="0.25">
      <c r="A37">
        <v>37</v>
      </c>
      <c r="B37">
        <v>1</v>
      </c>
      <c r="D37">
        <v>36</v>
      </c>
      <c r="E37">
        <v>0.31551867748273599</v>
      </c>
      <c r="F37">
        <v>1</v>
      </c>
      <c r="G37">
        <f t="shared" si="0"/>
        <v>1</v>
      </c>
      <c r="H37">
        <f t="shared" si="1"/>
        <v>1</v>
      </c>
      <c r="J37">
        <v>133</v>
      </c>
      <c r="K37">
        <v>8.15809372052273E-2</v>
      </c>
      <c r="L37">
        <v>2</v>
      </c>
      <c r="M37">
        <f t="shared" si="2"/>
        <v>1</v>
      </c>
      <c r="N37">
        <f t="shared" si="3"/>
        <v>1</v>
      </c>
      <c r="P37">
        <v>239</v>
      </c>
      <c r="Q37">
        <v>0.59533141192938099</v>
      </c>
      <c r="R37">
        <v>3</v>
      </c>
      <c r="S37">
        <f t="shared" si="4"/>
        <v>1</v>
      </c>
      <c r="T37">
        <f t="shared" si="5"/>
        <v>1</v>
      </c>
      <c r="V37">
        <v>346</v>
      </c>
      <c r="W37">
        <v>0.282470722547845</v>
      </c>
      <c r="X37">
        <v>4</v>
      </c>
      <c r="Y37">
        <f t="shared" si="6"/>
        <v>1</v>
      </c>
      <c r="Z37">
        <f t="shared" si="7"/>
        <v>1</v>
      </c>
      <c r="AB37">
        <v>416</v>
      </c>
      <c r="AC37">
        <v>0.68396301547527005</v>
      </c>
      <c r="AD37">
        <v>5</v>
      </c>
      <c r="AE37">
        <f t="shared" si="8"/>
        <v>1</v>
      </c>
      <c r="AF37">
        <f t="shared" si="9"/>
        <v>1</v>
      </c>
    </row>
    <row r="38" spans="1:32" x14ac:dyDescent="0.25">
      <c r="A38">
        <v>38</v>
      </c>
      <c r="B38">
        <v>1</v>
      </c>
      <c r="D38">
        <v>45</v>
      </c>
      <c r="E38">
        <v>0.31338215019004101</v>
      </c>
      <c r="F38">
        <v>1</v>
      </c>
      <c r="G38">
        <f t="shared" si="0"/>
        <v>1</v>
      </c>
      <c r="H38">
        <f t="shared" si="1"/>
        <v>1</v>
      </c>
      <c r="J38">
        <v>146</v>
      </c>
      <c r="K38">
        <v>8.1187190413938001E-2</v>
      </c>
      <c r="L38">
        <v>2</v>
      </c>
      <c r="M38">
        <f t="shared" si="2"/>
        <v>1</v>
      </c>
      <c r="N38">
        <f t="shared" si="3"/>
        <v>1</v>
      </c>
      <c r="P38">
        <v>214</v>
      </c>
      <c r="Q38">
        <v>0.58765893043901196</v>
      </c>
      <c r="R38">
        <v>3</v>
      </c>
      <c r="S38">
        <f t="shared" si="4"/>
        <v>1</v>
      </c>
      <c r="T38">
        <f t="shared" si="5"/>
        <v>1</v>
      </c>
      <c r="V38">
        <v>306</v>
      </c>
      <c r="W38">
        <v>0.27164361555769401</v>
      </c>
      <c r="X38">
        <v>4</v>
      </c>
      <c r="Y38">
        <f t="shared" si="6"/>
        <v>1</v>
      </c>
      <c r="Z38">
        <f t="shared" si="7"/>
        <v>1</v>
      </c>
      <c r="AB38">
        <v>493</v>
      </c>
      <c r="AC38">
        <v>0.68317518439823</v>
      </c>
      <c r="AD38">
        <v>5</v>
      </c>
      <c r="AE38">
        <f t="shared" si="8"/>
        <v>1</v>
      </c>
      <c r="AF38">
        <f t="shared" si="9"/>
        <v>1</v>
      </c>
    </row>
    <row r="39" spans="1:32" x14ac:dyDescent="0.25">
      <c r="A39">
        <v>39</v>
      </c>
      <c r="B39">
        <v>1</v>
      </c>
      <c r="D39">
        <v>53</v>
      </c>
      <c r="E39">
        <v>0.31197696781406897</v>
      </c>
      <c r="F39">
        <v>1</v>
      </c>
      <c r="G39">
        <f t="shared" si="0"/>
        <v>1</v>
      </c>
      <c r="H39">
        <f t="shared" si="1"/>
        <v>1</v>
      </c>
      <c r="J39">
        <v>102</v>
      </c>
      <c r="K39">
        <v>7.52574167598455E-2</v>
      </c>
      <c r="L39">
        <v>2</v>
      </c>
      <c r="M39">
        <f t="shared" si="2"/>
        <v>1</v>
      </c>
      <c r="N39">
        <f t="shared" si="3"/>
        <v>1</v>
      </c>
      <c r="P39">
        <v>244</v>
      </c>
      <c r="Q39">
        <v>0.58156800601028102</v>
      </c>
      <c r="R39">
        <v>3</v>
      </c>
      <c r="S39">
        <f t="shared" si="4"/>
        <v>1</v>
      </c>
      <c r="T39">
        <f t="shared" si="5"/>
        <v>1</v>
      </c>
      <c r="V39">
        <v>369</v>
      </c>
      <c r="W39">
        <v>0.26936395574333599</v>
      </c>
      <c r="X39">
        <v>4</v>
      </c>
      <c r="Y39">
        <f t="shared" si="6"/>
        <v>1</v>
      </c>
      <c r="Z39">
        <f t="shared" si="7"/>
        <v>1</v>
      </c>
      <c r="AB39">
        <v>483</v>
      </c>
      <c r="AC39">
        <v>0.68005481782636801</v>
      </c>
      <c r="AD39">
        <v>5</v>
      </c>
      <c r="AE39">
        <f t="shared" si="8"/>
        <v>1</v>
      </c>
      <c r="AF39">
        <f t="shared" si="9"/>
        <v>1</v>
      </c>
    </row>
    <row r="40" spans="1:32" x14ac:dyDescent="0.25">
      <c r="A40">
        <v>40</v>
      </c>
      <c r="B40">
        <v>1</v>
      </c>
      <c r="D40">
        <v>25</v>
      </c>
      <c r="E40">
        <v>0.311214918321991</v>
      </c>
      <c r="F40">
        <v>1</v>
      </c>
      <c r="G40">
        <f t="shared" si="0"/>
        <v>1</v>
      </c>
      <c r="H40">
        <f t="shared" si="1"/>
        <v>1</v>
      </c>
      <c r="J40">
        <v>147</v>
      </c>
      <c r="K40">
        <v>7.3276285241094793E-2</v>
      </c>
      <c r="L40">
        <v>2</v>
      </c>
      <c r="M40">
        <f t="shared" si="2"/>
        <v>1</v>
      </c>
      <c r="N40">
        <f t="shared" si="3"/>
        <v>1</v>
      </c>
      <c r="P40">
        <v>196</v>
      </c>
      <c r="Q40">
        <v>0.579148299566691</v>
      </c>
      <c r="R40">
        <v>3</v>
      </c>
      <c r="S40">
        <f t="shared" si="4"/>
        <v>1</v>
      </c>
      <c r="T40">
        <f t="shared" si="5"/>
        <v>1</v>
      </c>
      <c r="V40">
        <v>300</v>
      </c>
      <c r="W40">
        <v>0.26430608807061701</v>
      </c>
      <c r="X40">
        <v>4</v>
      </c>
      <c r="Y40">
        <f t="shared" si="6"/>
        <v>1</v>
      </c>
      <c r="Z40">
        <f t="shared" si="7"/>
        <v>1</v>
      </c>
      <c r="AB40">
        <v>457</v>
      </c>
      <c r="AC40">
        <v>0.67678180377461805</v>
      </c>
      <c r="AD40">
        <v>5</v>
      </c>
      <c r="AE40">
        <f t="shared" si="8"/>
        <v>1</v>
      </c>
      <c r="AF40">
        <f t="shared" si="9"/>
        <v>1</v>
      </c>
    </row>
    <row r="41" spans="1:32" x14ac:dyDescent="0.25">
      <c r="A41">
        <v>41</v>
      </c>
      <c r="B41">
        <v>1</v>
      </c>
      <c r="D41">
        <v>20</v>
      </c>
      <c r="E41">
        <v>0.30935610673931802</v>
      </c>
      <c r="F41">
        <v>1</v>
      </c>
      <c r="G41">
        <f t="shared" si="0"/>
        <v>1</v>
      </c>
      <c r="H41">
        <f t="shared" si="1"/>
        <v>1</v>
      </c>
      <c r="J41">
        <v>149</v>
      </c>
      <c r="K41">
        <v>6.9037926245797299E-2</v>
      </c>
      <c r="L41">
        <v>2</v>
      </c>
      <c r="M41">
        <f t="shared" si="2"/>
        <v>1</v>
      </c>
      <c r="N41">
        <f t="shared" si="3"/>
        <v>1</v>
      </c>
      <c r="P41">
        <v>233</v>
      </c>
      <c r="Q41">
        <v>0.57599217490444499</v>
      </c>
      <c r="R41">
        <v>3</v>
      </c>
      <c r="S41">
        <f t="shared" si="4"/>
        <v>1</v>
      </c>
      <c r="T41">
        <f t="shared" si="5"/>
        <v>1</v>
      </c>
      <c r="V41">
        <v>376</v>
      </c>
      <c r="W41">
        <v>0.26280259390877297</v>
      </c>
      <c r="X41">
        <v>4</v>
      </c>
      <c r="Y41">
        <f t="shared" si="6"/>
        <v>1</v>
      </c>
      <c r="Z41">
        <f t="shared" si="7"/>
        <v>1</v>
      </c>
      <c r="AB41">
        <v>402</v>
      </c>
      <c r="AC41">
        <v>0.67472783076965004</v>
      </c>
      <c r="AD41">
        <v>5</v>
      </c>
      <c r="AE41">
        <f t="shared" si="8"/>
        <v>1</v>
      </c>
      <c r="AF41">
        <f t="shared" si="9"/>
        <v>1</v>
      </c>
    </row>
    <row r="42" spans="1:32" x14ac:dyDescent="0.25">
      <c r="A42">
        <v>42</v>
      </c>
      <c r="B42">
        <v>1</v>
      </c>
      <c r="D42">
        <v>54</v>
      </c>
      <c r="E42">
        <v>0.307219640359781</v>
      </c>
      <c r="F42">
        <v>1</v>
      </c>
      <c r="G42">
        <f t="shared" si="0"/>
        <v>1</v>
      </c>
      <c r="H42">
        <f t="shared" si="1"/>
        <v>1</v>
      </c>
      <c r="J42">
        <v>109</v>
      </c>
      <c r="K42">
        <v>6.4317518334717494E-2</v>
      </c>
      <c r="L42">
        <v>2</v>
      </c>
      <c r="M42">
        <f t="shared" si="2"/>
        <v>1</v>
      </c>
      <c r="N42">
        <f t="shared" si="3"/>
        <v>1</v>
      </c>
      <c r="P42">
        <v>252</v>
      </c>
      <c r="Q42">
        <v>0.57576437469403097</v>
      </c>
      <c r="R42">
        <v>3</v>
      </c>
      <c r="S42">
        <f t="shared" si="4"/>
        <v>1</v>
      </c>
      <c r="T42">
        <f t="shared" si="5"/>
        <v>1</v>
      </c>
      <c r="V42">
        <v>303</v>
      </c>
      <c r="W42">
        <v>0.26235213513363898</v>
      </c>
      <c r="X42">
        <v>4</v>
      </c>
      <c r="Y42">
        <f t="shared" si="6"/>
        <v>1</v>
      </c>
      <c r="Z42">
        <f t="shared" si="7"/>
        <v>1</v>
      </c>
      <c r="AB42">
        <v>440</v>
      </c>
      <c r="AC42">
        <v>0.66692827543831401</v>
      </c>
      <c r="AD42">
        <v>5</v>
      </c>
      <c r="AE42">
        <f t="shared" si="8"/>
        <v>1</v>
      </c>
      <c r="AF42">
        <f t="shared" si="9"/>
        <v>1</v>
      </c>
    </row>
    <row r="43" spans="1:32" x14ac:dyDescent="0.25">
      <c r="A43">
        <v>43</v>
      </c>
      <c r="B43">
        <v>1</v>
      </c>
      <c r="D43">
        <v>5</v>
      </c>
      <c r="E43">
        <v>0.30044406485993003</v>
      </c>
      <c r="F43">
        <v>1</v>
      </c>
      <c r="G43">
        <f t="shared" si="0"/>
        <v>1</v>
      </c>
      <c r="H43">
        <f t="shared" si="1"/>
        <v>1</v>
      </c>
      <c r="J43">
        <v>162</v>
      </c>
      <c r="K43">
        <v>5.6551713649030798E-2</v>
      </c>
      <c r="L43">
        <v>2</v>
      </c>
      <c r="M43">
        <f t="shared" si="2"/>
        <v>1</v>
      </c>
      <c r="N43">
        <f t="shared" si="3"/>
        <v>1</v>
      </c>
      <c r="P43">
        <v>258</v>
      </c>
      <c r="Q43">
        <v>0.5748468189714</v>
      </c>
      <c r="R43">
        <v>3</v>
      </c>
      <c r="S43">
        <f t="shared" si="4"/>
        <v>1</v>
      </c>
      <c r="T43">
        <f t="shared" si="5"/>
        <v>1</v>
      </c>
      <c r="V43">
        <v>390</v>
      </c>
      <c r="W43">
        <v>0.26177163282156302</v>
      </c>
      <c r="X43">
        <v>4</v>
      </c>
      <c r="Y43">
        <f t="shared" si="6"/>
        <v>1</v>
      </c>
      <c r="Z43">
        <f t="shared" si="7"/>
        <v>1</v>
      </c>
      <c r="AB43">
        <v>488</v>
      </c>
      <c r="AC43">
        <v>0.664012738346905</v>
      </c>
      <c r="AD43">
        <v>5</v>
      </c>
      <c r="AE43">
        <f t="shared" si="8"/>
        <v>1</v>
      </c>
      <c r="AF43">
        <f t="shared" si="9"/>
        <v>1</v>
      </c>
    </row>
    <row r="44" spans="1:32" x14ac:dyDescent="0.25">
      <c r="A44">
        <v>44</v>
      </c>
      <c r="B44">
        <v>1</v>
      </c>
      <c r="D44">
        <v>18</v>
      </c>
      <c r="E44">
        <v>0.30002422588743799</v>
      </c>
      <c r="F44">
        <v>1</v>
      </c>
      <c r="G44">
        <f t="shared" si="0"/>
        <v>1</v>
      </c>
      <c r="H44">
        <f t="shared" si="1"/>
        <v>1</v>
      </c>
      <c r="J44">
        <v>165</v>
      </c>
      <c r="K44">
        <v>5.3481697974731797E-2</v>
      </c>
      <c r="L44">
        <v>2</v>
      </c>
      <c r="M44">
        <f t="shared" si="2"/>
        <v>1</v>
      </c>
      <c r="N44">
        <f t="shared" si="3"/>
        <v>1</v>
      </c>
      <c r="P44">
        <v>280</v>
      </c>
      <c r="Q44">
        <v>0.57297798102245501</v>
      </c>
      <c r="R44">
        <v>3</v>
      </c>
      <c r="S44">
        <f t="shared" si="4"/>
        <v>1</v>
      </c>
      <c r="T44">
        <f t="shared" si="5"/>
        <v>1</v>
      </c>
      <c r="V44">
        <v>344</v>
      </c>
      <c r="W44">
        <v>0.260579859146499</v>
      </c>
      <c r="X44">
        <v>4</v>
      </c>
      <c r="Y44">
        <f t="shared" si="6"/>
        <v>1</v>
      </c>
      <c r="Z44">
        <f t="shared" si="7"/>
        <v>1</v>
      </c>
      <c r="AB44">
        <v>430</v>
      </c>
      <c r="AC44">
        <v>0.65882289254390303</v>
      </c>
      <c r="AD44">
        <v>5</v>
      </c>
      <c r="AE44">
        <f t="shared" si="8"/>
        <v>1</v>
      </c>
      <c r="AF44">
        <f t="shared" si="9"/>
        <v>1</v>
      </c>
    </row>
    <row r="45" spans="1:32" x14ac:dyDescent="0.25">
      <c r="A45">
        <v>45</v>
      </c>
      <c r="B45">
        <v>1</v>
      </c>
      <c r="D45">
        <v>7</v>
      </c>
      <c r="E45">
        <v>0.295589222867993</v>
      </c>
      <c r="F45">
        <v>1</v>
      </c>
      <c r="G45">
        <f t="shared" si="0"/>
        <v>1</v>
      </c>
      <c r="H45">
        <f t="shared" si="1"/>
        <v>1</v>
      </c>
      <c r="J45">
        <v>140</v>
      </c>
      <c r="K45">
        <v>5.09733704030121E-2</v>
      </c>
      <c r="L45">
        <v>2</v>
      </c>
      <c r="M45">
        <f t="shared" si="2"/>
        <v>1</v>
      </c>
      <c r="N45">
        <f t="shared" si="3"/>
        <v>1</v>
      </c>
      <c r="P45">
        <v>238</v>
      </c>
      <c r="Q45">
        <v>0.57019402239546402</v>
      </c>
      <c r="R45">
        <v>3</v>
      </c>
      <c r="S45">
        <f t="shared" si="4"/>
        <v>1</v>
      </c>
      <c r="T45">
        <f t="shared" si="5"/>
        <v>1</v>
      </c>
      <c r="V45">
        <v>308</v>
      </c>
      <c r="W45">
        <v>0.26040122859423798</v>
      </c>
      <c r="X45">
        <v>4</v>
      </c>
      <c r="Y45">
        <f t="shared" si="6"/>
        <v>1</v>
      </c>
      <c r="Z45">
        <f t="shared" si="7"/>
        <v>1</v>
      </c>
      <c r="AB45">
        <v>415</v>
      </c>
      <c r="AC45">
        <v>0.65647418989811301</v>
      </c>
      <c r="AD45">
        <v>5</v>
      </c>
      <c r="AE45">
        <f t="shared" si="8"/>
        <v>1</v>
      </c>
      <c r="AF45">
        <f t="shared" si="9"/>
        <v>1</v>
      </c>
    </row>
    <row r="46" spans="1:32" x14ac:dyDescent="0.25">
      <c r="A46">
        <v>46</v>
      </c>
      <c r="B46">
        <v>1</v>
      </c>
      <c r="D46">
        <v>77</v>
      </c>
      <c r="E46">
        <v>0.29041694813966001</v>
      </c>
      <c r="F46">
        <v>1</v>
      </c>
      <c r="G46">
        <f t="shared" si="0"/>
        <v>1</v>
      </c>
      <c r="H46">
        <f t="shared" si="1"/>
        <v>1</v>
      </c>
      <c r="J46">
        <v>156</v>
      </c>
      <c r="K46">
        <v>3.4837619145406999E-2</v>
      </c>
      <c r="L46">
        <v>2</v>
      </c>
      <c r="M46">
        <f t="shared" si="2"/>
        <v>1</v>
      </c>
      <c r="N46">
        <f t="shared" si="3"/>
        <v>1</v>
      </c>
      <c r="P46">
        <v>267</v>
      </c>
      <c r="Q46">
        <v>0.56888100818312404</v>
      </c>
      <c r="R46">
        <v>3</v>
      </c>
      <c r="S46">
        <f t="shared" si="4"/>
        <v>1</v>
      </c>
      <c r="T46">
        <f t="shared" si="5"/>
        <v>1</v>
      </c>
      <c r="V46">
        <v>341</v>
      </c>
      <c r="W46">
        <v>0.25251800703063498</v>
      </c>
      <c r="X46">
        <v>4</v>
      </c>
      <c r="Y46">
        <f t="shared" si="6"/>
        <v>1</v>
      </c>
      <c r="Z46">
        <f t="shared" si="7"/>
        <v>1</v>
      </c>
      <c r="AB46">
        <v>445</v>
      </c>
      <c r="AC46">
        <v>0.65346159910279</v>
      </c>
      <c r="AD46">
        <v>5</v>
      </c>
      <c r="AE46">
        <f t="shared" si="8"/>
        <v>1</v>
      </c>
      <c r="AF46">
        <f t="shared" si="9"/>
        <v>1</v>
      </c>
    </row>
    <row r="47" spans="1:32" x14ac:dyDescent="0.25">
      <c r="A47">
        <v>47</v>
      </c>
      <c r="B47">
        <v>1</v>
      </c>
      <c r="D47">
        <v>95</v>
      </c>
      <c r="E47">
        <v>0.28022392797420798</v>
      </c>
      <c r="F47">
        <v>1</v>
      </c>
      <c r="G47">
        <f t="shared" si="0"/>
        <v>1</v>
      </c>
      <c r="H47">
        <f t="shared" si="1"/>
        <v>1</v>
      </c>
      <c r="J47">
        <v>115</v>
      </c>
      <c r="K47">
        <v>3.4324446228803401E-2</v>
      </c>
      <c r="L47">
        <v>2</v>
      </c>
      <c r="M47">
        <f t="shared" si="2"/>
        <v>1</v>
      </c>
      <c r="N47">
        <f t="shared" si="3"/>
        <v>1</v>
      </c>
      <c r="P47">
        <v>241</v>
      </c>
      <c r="Q47">
        <v>0.56699487635569201</v>
      </c>
      <c r="R47">
        <v>3</v>
      </c>
      <c r="S47">
        <f t="shared" si="4"/>
        <v>1</v>
      </c>
      <c r="T47">
        <f t="shared" si="5"/>
        <v>1</v>
      </c>
      <c r="V47">
        <v>292</v>
      </c>
      <c r="W47">
        <v>0.24927491992894299</v>
      </c>
      <c r="X47">
        <v>4</v>
      </c>
      <c r="Y47">
        <f t="shared" si="6"/>
        <v>1</v>
      </c>
      <c r="Z47">
        <f t="shared" si="7"/>
        <v>1</v>
      </c>
      <c r="AB47">
        <v>487</v>
      </c>
      <c r="AC47">
        <v>0.64994405339917904</v>
      </c>
      <c r="AD47">
        <v>5</v>
      </c>
      <c r="AE47">
        <f t="shared" si="8"/>
        <v>1</v>
      </c>
      <c r="AF47">
        <f t="shared" si="9"/>
        <v>1</v>
      </c>
    </row>
    <row r="48" spans="1:32" x14ac:dyDescent="0.25">
      <c r="A48">
        <v>48</v>
      </c>
      <c r="B48">
        <v>1</v>
      </c>
      <c r="D48">
        <v>60</v>
      </c>
      <c r="E48">
        <v>0.278882293260168</v>
      </c>
      <c r="F48">
        <v>1</v>
      </c>
      <c r="G48">
        <f t="shared" si="0"/>
        <v>1</v>
      </c>
      <c r="H48">
        <f t="shared" si="1"/>
        <v>1</v>
      </c>
      <c r="J48">
        <v>164</v>
      </c>
      <c r="K48">
        <v>3.2291241245790497E-2</v>
      </c>
      <c r="L48">
        <v>2</v>
      </c>
      <c r="M48">
        <f t="shared" si="2"/>
        <v>1</v>
      </c>
      <c r="N48">
        <f t="shared" si="3"/>
        <v>1</v>
      </c>
      <c r="P48">
        <v>255</v>
      </c>
      <c r="Q48">
        <v>0.56486518640213901</v>
      </c>
      <c r="R48">
        <v>3</v>
      </c>
      <c r="S48">
        <f t="shared" si="4"/>
        <v>1</v>
      </c>
      <c r="T48">
        <f t="shared" si="5"/>
        <v>1</v>
      </c>
      <c r="V48">
        <v>351</v>
      </c>
      <c r="W48">
        <v>0.24820968911362801</v>
      </c>
      <c r="X48">
        <v>4</v>
      </c>
      <c r="Y48">
        <f t="shared" si="6"/>
        <v>1</v>
      </c>
      <c r="Z48">
        <f t="shared" si="7"/>
        <v>1</v>
      </c>
      <c r="AB48">
        <v>429</v>
      </c>
      <c r="AC48">
        <v>0.64781164637722299</v>
      </c>
      <c r="AD48">
        <v>5</v>
      </c>
      <c r="AE48">
        <f t="shared" si="8"/>
        <v>1</v>
      </c>
      <c r="AF48">
        <f t="shared" si="9"/>
        <v>1</v>
      </c>
    </row>
    <row r="49" spans="1:32" x14ac:dyDescent="0.25">
      <c r="A49">
        <v>49</v>
      </c>
      <c r="B49">
        <v>1</v>
      </c>
      <c r="D49">
        <v>42</v>
      </c>
      <c r="E49">
        <v>0.273319641550404</v>
      </c>
      <c r="F49">
        <v>1</v>
      </c>
      <c r="G49">
        <f t="shared" si="0"/>
        <v>1</v>
      </c>
      <c r="H49">
        <f t="shared" si="1"/>
        <v>1</v>
      </c>
      <c r="J49">
        <v>151</v>
      </c>
      <c r="K49">
        <v>3.0811441070474899E-2</v>
      </c>
      <c r="L49">
        <v>2</v>
      </c>
      <c r="M49">
        <f t="shared" si="2"/>
        <v>1</v>
      </c>
      <c r="N49">
        <f t="shared" si="3"/>
        <v>1</v>
      </c>
      <c r="P49">
        <v>247</v>
      </c>
      <c r="Q49">
        <v>0.56457017004120003</v>
      </c>
      <c r="R49">
        <v>3</v>
      </c>
      <c r="S49">
        <f t="shared" si="4"/>
        <v>1</v>
      </c>
      <c r="T49">
        <f t="shared" si="5"/>
        <v>1</v>
      </c>
      <c r="V49">
        <v>330</v>
      </c>
      <c r="W49">
        <v>0.246726305346434</v>
      </c>
      <c r="X49">
        <v>4</v>
      </c>
      <c r="Y49">
        <f t="shared" si="6"/>
        <v>1</v>
      </c>
      <c r="Z49">
        <f t="shared" si="7"/>
        <v>1</v>
      </c>
      <c r="AB49">
        <v>449</v>
      </c>
      <c r="AC49">
        <v>0.64634080786255699</v>
      </c>
      <c r="AD49">
        <v>5</v>
      </c>
      <c r="AE49">
        <f t="shared" si="8"/>
        <v>1</v>
      </c>
      <c r="AF49">
        <f t="shared" si="9"/>
        <v>1</v>
      </c>
    </row>
    <row r="50" spans="1:32" x14ac:dyDescent="0.25">
      <c r="A50">
        <v>50</v>
      </c>
      <c r="B50">
        <v>1</v>
      </c>
      <c r="D50">
        <v>28</v>
      </c>
      <c r="E50">
        <v>0.27191052029628698</v>
      </c>
      <c r="F50">
        <v>1</v>
      </c>
      <c r="G50">
        <f t="shared" si="0"/>
        <v>1</v>
      </c>
      <c r="H50">
        <f t="shared" si="1"/>
        <v>1</v>
      </c>
      <c r="J50">
        <v>121</v>
      </c>
      <c r="K50">
        <v>2.3102441009867601E-2</v>
      </c>
      <c r="L50">
        <v>2</v>
      </c>
      <c r="M50">
        <f t="shared" si="2"/>
        <v>1</v>
      </c>
      <c r="N50">
        <f t="shared" si="3"/>
        <v>1</v>
      </c>
      <c r="P50">
        <v>194</v>
      </c>
      <c r="Q50">
        <v>0.564230331791301</v>
      </c>
      <c r="R50">
        <v>3</v>
      </c>
      <c r="S50">
        <f t="shared" si="4"/>
        <v>1</v>
      </c>
      <c r="T50">
        <f t="shared" si="5"/>
        <v>1</v>
      </c>
      <c r="V50">
        <v>287</v>
      </c>
      <c r="W50">
        <v>0.24616377927487301</v>
      </c>
      <c r="X50">
        <v>4</v>
      </c>
      <c r="Y50">
        <f t="shared" si="6"/>
        <v>1</v>
      </c>
      <c r="Z50">
        <f t="shared" si="7"/>
        <v>1</v>
      </c>
      <c r="AB50">
        <v>477</v>
      </c>
      <c r="AC50">
        <v>0.63554829883554897</v>
      </c>
      <c r="AD50">
        <v>5</v>
      </c>
      <c r="AE50">
        <f t="shared" si="8"/>
        <v>1</v>
      </c>
      <c r="AF50">
        <f t="shared" si="9"/>
        <v>1</v>
      </c>
    </row>
    <row r="51" spans="1:32" x14ac:dyDescent="0.25">
      <c r="A51">
        <v>51</v>
      </c>
      <c r="B51">
        <v>1</v>
      </c>
      <c r="D51">
        <v>41</v>
      </c>
      <c r="E51">
        <v>0.27042915959548303</v>
      </c>
      <c r="F51">
        <v>1</v>
      </c>
      <c r="G51">
        <f t="shared" si="0"/>
        <v>1</v>
      </c>
      <c r="H51">
        <f t="shared" si="1"/>
        <v>1</v>
      </c>
      <c r="J51">
        <v>158</v>
      </c>
      <c r="K51">
        <v>2.2434494184553601E-2</v>
      </c>
      <c r="L51">
        <v>2</v>
      </c>
      <c r="M51">
        <f t="shared" si="2"/>
        <v>1</v>
      </c>
      <c r="N51">
        <f t="shared" si="3"/>
        <v>1</v>
      </c>
      <c r="P51">
        <v>250</v>
      </c>
      <c r="Q51">
        <v>0.55638399700857399</v>
      </c>
      <c r="R51">
        <v>3</v>
      </c>
      <c r="S51">
        <f t="shared" si="4"/>
        <v>1</v>
      </c>
      <c r="T51">
        <f t="shared" si="5"/>
        <v>1</v>
      </c>
      <c r="V51">
        <v>355</v>
      </c>
      <c r="W51">
        <v>0.242686516964083</v>
      </c>
      <c r="X51">
        <v>4</v>
      </c>
      <c r="Y51">
        <f t="shared" si="6"/>
        <v>1</v>
      </c>
      <c r="Z51">
        <f t="shared" si="7"/>
        <v>1</v>
      </c>
      <c r="AB51">
        <v>452</v>
      </c>
      <c r="AC51">
        <v>0.62979271131926196</v>
      </c>
      <c r="AD51">
        <v>5</v>
      </c>
      <c r="AE51">
        <f t="shared" si="8"/>
        <v>1</v>
      </c>
      <c r="AF51">
        <f t="shared" si="9"/>
        <v>1</v>
      </c>
    </row>
    <row r="52" spans="1:32" x14ac:dyDescent="0.25">
      <c r="A52">
        <v>52</v>
      </c>
      <c r="B52">
        <v>1</v>
      </c>
      <c r="D52">
        <v>1</v>
      </c>
      <c r="E52">
        <v>0.26817394622417001</v>
      </c>
      <c r="F52">
        <v>1</v>
      </c>
      <c r="G52">
        <f t="shared" si="0"/>
        <v>1</v>
      </c>
      <c r="H52">
        <f t="shared" si="1"/>
        <v>1</v>
      </c>
      <c r="J52">
        <v>112</v>
      </c>
      <c r="K52">
        <v>2.1796316813302199E-2</v>
      </c>
      <c r="L52">
        <v>2</v>
      </c>
      <c r="M52">
        <f t="shared" si="2"/>
        <v>1</v>
      </c>
      <c r="N52">
        <f t="shared" si="3"/>
        <v>1</v>
      </c>
      <c r="P52">
        <v>188</v>
      </c>
      <c r="Q52">
        <v>0.55422290892561199</v>
      </c>
      <c r="R52">
        <v>3</v>
      </c>
      <c r="S52">
        <f t="shared" si="4"/>
        <v>1</v>
      </c>
      <c r="T52">
        <f t="shared" si="5"/>
        <v>1</v>
      </c>
      <c r="V52">
        <v>318</v>
      </c>
      <c r="W52">
        <v>0.241864444949657</v>
      </c>
      <c r="X52">
        <v>4</v>
      </c>
      <c r="Y52">
        <f t="shared" si="6"/>
        <v>1</v>
      </c>
      <c r="Z52">
        <f t="shared" si="7"/>
        <v>1</v>
      </c>
      <c r="AB52">
        <v>460</v>
      </c>
      <c r="AC52">
        <v>0.62905669986216695</v>
      </c>
      <c r="AD52">
        <v>5</v>
      </c>
      <c r="AE52">
        <f t="shared" si="8"/>
        <v>1</v>
      </c>
      <c r="AF52">
        <f t="shared" si="9"/>
        <v>1</v>
      </c>
    </row>
    <row r="53" spans="1:32" x14ac:dyDescent="0.25">
      <c r="A53">
        <v>53</v>
      </c>
      <c r="B53">
        <v>1</v>
      </c>
      <c r="D53">
        <v>21</v>
      </c>
      <c r="E53">
        <v>0.26436840679965101</v>
      </c>
      <c r="F53">
        <v>1</v>
      </c>
      <c r="G53">
        <f t="shared" si="0"/>
        <v>1</v>
      </c>
      <c r="H53">
        <f t="shared" si="1"/>
        <v>1</v>
      </c>
      <c r="J53">
        <v>136</v>
      </c>
      <c r="K53">
        <v>2.0600241548735299E-2</v>
      </c>
      <c r="L53">
        <v>2</v>
      </c>
      <c r="M53">
        <f t="shared" si="2"/>
        <v>1</v>
      </c>
      <c r="N53">
        <f t="shared" si="3"/>
        <v>1</v>
      </c>
      <c r="P53">
        <v>236</v>
      </c>
      <c r="Q53">
        <v>0.553082445448564</v>
      </c>
      <c r="R53">
        <v>3</v>
      </c>
      <c r="S53">
        <f t="shared" si="4"/>
        <v>1</v>
      </c>
      <c r="T53">
        <f t="shared" si="5"/>
        <v>1</v>
      </c>
      <c r="V53">
        <v>352</v>
      </c>
      <c r="W53">
        <v>0.23324730045370801</v>
      </c>
      <c r="X53">
        <v>4</v>
      </c>
      <c r="Y53">
        <f t="shared" si="6"/>
        <v>1</v>
      </c>
      <c r="Z53">
        <f t="shared" si="7"/>
        <v>1</v>
      </c>
      <c r="AB53">
        <v>467</v>
      </c>
      <c r="AC53">
        <v>0.62815897087690398</v>
      </c>
      <c r="AD53">
        <v>5</v>
      </c>
      <c r="AE53">
        <f t="shared" si="8"/>
        <v>1</v>
      </c>
      <c r="AF53">
        <f t="shared" si="9"/>
        <v>1</v>
      </c>
    </row>
    <row r="54" spans="1:32" x14ac:dyDescent="0.25">
      <c r="A54">
        <v>54</v>
      </c>
      <c r="B54">
        <v>1</v>
      </c>
      <c r="D54">
        <v>96</v>
      </c>
      <c r="E54">
        <v>0.26395368877511899</v>
      </c>
      <c r="F54">
        <v>1</v>
      </c>
      <c r="G54">
        <f t="shared" si="0"/>
        <v>1</v>
      </c>
      <c r="H54">
        <f t="shared" si="1"/>
        <v>1</v>
      </c>
      <c r="J54">
        <v>161</v>
      </c>
      <c r="K54">
        <v>1.03807322106614E-2</v>
      </c>
      <c r="L54">
        <v>2</v>
      </c>
      <c r="M54">
        <f t="shared" si="2"/>
        <v>1</v>
      </c>
      <c r="N54">
        <f t="shared" si="3"/>
        <v>1</v>
      </c>
      <c r="P54">
        <v>183</v>
      </c>
      <c r="Q54">
        <v>0.54995707531149596</v>
      </c>
      <c r="R54">
        <v>3</v>
      </c>
      <c r="S54">
        <f t="shared" si="4"/>
        <v>1</v>
      </c>
      <c r="T54">
        <f t="shared" si="5"/>
        <v>1</v>
      </c>
      <c r="V54">
        <v>296</v>
      </c>
      <c r="W54">
        <v>0.23043164597568599</v>
      </c>
      <c r="X54">
        <v>4</v>
      </c>
      <c r="Y54">
        <f t="shared" si="6"/>
        <v>1</v>
      </c>
      <c r="Z54">
        <f t="shared" si="7"/>
        <v>1</v>
      </c>
      <c r="AB54">
        <v>473</v>
      </c>
      <c r="AC54">
        <v>0.62774282645688295</v>
      </c>
      <c r="AD54">
        <v>5</v>
      </c>
      <c r="AE54">
        <f t="shared" si="8"/>
        <v>1</v>
      </c>
      <c r="AF54">
        <f t="shared" si="9"/>
        <v>1</v>
      </c>
    </row>
    <row r="55" spans="1:32" x14ac:dyDescent="0.25">
      <c r="A55">
        <v>55</v>
      </c>
      <c r="B55">
        <v>1</v>
      </c>
      <c r="D55">
        <v>30</v>
      </c>
      <c r="E55">
        <v>0.262687464793041</v>
      </c>
      <c r="F55">
        <v>1</v>
      </c>
      <c r="G55">
        <f t="shared" si="0"/>
        <v>1</v>
      </c>
      <c r="H55">
        <f t="shared" si="1"/>
        <v>1</v>
      </c>
      <c r="J55">
        <v>98</v>
      </c>
      <c r="K55">
        <v>1.61503073833998E-3</v>
      </c>
      <c r="L55">
        <v>2</v>
      </c>
      <c r="M55">
        <f t="shared" si="2"/>
        <v>1</v>
      </c>
      <c r="N55">
        <f t="shared" si="3"/>
        <v>1</v>
      </c>
      <c r="P55">
        <v>190</v>
      </c>
      <c r="Q55">
        <v>0.54870603611433899</v>
      </c>
      <c r="R55">
        <v>3</v>
      </c>
      <c r="S55">
        <f t="shared" si="4"/>
        <v>1</v>
      </c>
      <c r="T55">
        <f t="shared" si="5"/>
        <v>1</v>
      </c>
      <c r="V55">
        <v>382</v>
      </c>
      <c r="W55">
        <v>0.227018158173031</v>
      </c>
      <c r="X55">
        <v>4</v>
      </c>
      <c r="Y55">
        <f t="shared" si="6"/>
        <v>1</v>
      </c>
      <c r="Z55">
        <f t="shared" si="7"/>
        <v>1</v>
      </c>
      <c r="AB55">
        <v>406</v>
      </c>
      <c r="AC55">
        <v>0.623936389886388</v>
      </c>
      <c r="AD55">
        <v>5</v>
      </c>
      <c r="AE55">
        <f t="shared" si="8"/>
        <v>1</v>
      </c>
      <c r="AF55">
        <f t="shared" si="9"/>
        <v>1</v>
      </c>
    </row>
    <row r="56" spans="1:32" x14ac:dyDescent="0.25">
      <c r="A56">
        <v>56</v>
      </c>
      <c r="B56">
        <v>1</v>
      </c>
      <c r="D56">
        <v>61</v>
      </c>
      <c r="E56">
        <v>0.25959533862840301</v>
      </c>
      <c r="F56">
        <v>1</v>
      </c>
      <c r="G56">
        <f t="shared" si="0"/>
        <v>1</v>
      </c>
      <c r="H56">
        <f t="shared" si="1"/>
        <v>1</v>
      </c>
      <c r="J56">
        <v>124</v>
      </c>
      <c r="K56">
        <v>1.5875486460053101E-3</v>
      </c>
      <c r="L56">
        <v>2</v>
      </c>
      <c r="M56">
        <f t="shared" si="2"/>
        <v>1</v>
      </c>
      <c r="N56">
        <f t="shared" si="3"/>
        <v>1</v>
      </c>
      <c r="P56">
        <v>193</v>
      </c>
      <c r="Q56">
        <v>0.54481108646569598</v>
      </c>
      <c r="R56">
        <v>3</v>
      </c>
      <c r="S56">
        <f t="shared" si="4"/>
        <v>1</v>
      </c>
      <c r="T56">
        <f t="shared" si="5"/>
        <v>1</v>
      </c>
      <c r="V56">
        <v>316</v>
      </c>
      <c r="W56">
        <v>0.22260251433625</v>
      </c>
      <c r="X56">
        <v>4</v>
      </c>
      <c r="Y56">
        <f t="shared" si="6"/>
        <v>1</v>
      </c>
      <c r="Z56">
        <f t="shared" si="7"/>
        <v>1</v>
      </c>
      <c r="AB56">
        <v>431</v>
      </c>
      <c r="AC56">
        <v>0.62272647506869605</v>
      </c>
      <c r="AD56">
        <v>5</v>
      </c>
      <c r="AE56">
        <f t="shared" si="8"/>
        <v>1</v>
      </c>
      <c r="AF56">
        <f t="shared" si="9"/>
        <v>1</v>
      </c>
    </row>
    <row r="57" spans="1:32" x14ac:dyDescent="0.25">
      <c r="A57">
        <v>57</v>
      </c>
      <c r="B57">
        <v>1</v>
      </c>
      <c r="D57">
        <v>79</v>
      </c>
      <c r="E57">
        <v>0.257145744717164</v>
      </c>
      <c r="F57">
        <v>1</v>
      </c>
      <c r="G57">
        <f t="shared" si="0"/>
        <v>1</v>
      </c>
      <c r="H57">
        <f t="shared" si="1"/>
        <v>1</v>
      </c>
      <c r="J57">
        <v>120</v>
      </c>
      <c r="K57">
        <v>-2.7135336685497999E-3</v>
      </c>
      <c r="L57">
        <v>2</v>
      </c>
      <c r="M57">
        <f t="shared" si="2"/>
        <v>1</v>
      </c>
      <c r="N57">
        <f t="shared" si="3"/>
        <v>1</v>
      </c>
      <c r="P57">
        <v>264</v>
      </c>
      <c r="Q57">
        <v>0.54396793418424505</v>
      </c>
      <c r="R57">
        <v>3</v>
      </c>
      <c r="S57">
        <f t="shared" si="4"/>
        <v>1</v>
      </c>
      <c r="T57">
        <f t="shared" si="5"/>
        <v>1</v>
      </c>
      <c r="V57">
        <v>315</v>
      </c>
      <c r="W57">
        <v>0.21421593471877101</v>
      </c>
      <c r="X57">
        <v>4</v>
      </c>
      <c r="Y57">
        <f t="shared" si="6"/>
        <v>1</v>
      </c>
      <c r="Z57">
        <f t="shared" si="7"/>
        <v>1</v>
      </c>
      <c r="AB57">
        <v>418</v>
      </c>
      <c r="AC57">
        <v>0.62269586259880205</v>
      </c>
      <c r="AD57">
        <v>5</v>
      </c>
      <c r="AE57">
        <f t="shared" si="8"/>
        <v>1</v>
      </c>
      <c r="AF57">
        <f t="shared" si="9"/>
        <v>1</v>
      </c>
    </row>
    <row r="58" spans="1:32" x14ac:dyDescent="0.25">
      <c r="A58">
        <v>58</v>
      </c>
      <c r="B58">
        <v>1</v>
      </c>
      <c r="D58">
        <v>19</v>
      </c>
      <c r="E58">
        <v>0.25537268435710297</v>
      </c>
      <c r="F58">
        <v>1</v>
      </c>
      <c r="G58">
        <f t="shared" si="0"/>
        <v>1</v>
      </c>
      <c r="H58">
        <f t="shared" si="1"/>
        <v>1</v>
      </c>
      <c r="J58">
        <v>117</v>
      </c>
      <c r="K58">
        <v>-3.4458231415841001E-3</v>
      </c>
      <c r="L58">
        <v>2</v>
      </c>
      <c r="M58">
        <f t="shared" si="2"/>
        <v>1</v>
      </c>
      <c r="N58">
        <f t="shared" si="3"/>
        <v>1</v>
      </c>
      <c r="P58">
        <v>251</v>
      </c>
      <c r="Q58">
        <v>0.53844170449700102</v>
      </c>
      <c r="R58">
        <v>3</v>
      </c>
      <c r="S58">
        <f t="shared" si="4"/>
        <v>1</v>
      </c>
      <c r="T58">
        <f t="shared" si="5"/>
        <v>1</v>
      </c>
      <c r="V58">
        <v>378</v>
      </c>
      <c r="W58">
        <v>0.20937005430938399</v>
      </c>
      <c r="X58">
        <v>4</v>
      </c>
      <c r="Y58">
        <f t="shared" si="6"/>
        <v>1</v>
      </c>
      <c r="Z58">
        <f t="shared" si="7"/>
        <v>1</v>
      </c>
      <c r="AB58">
        <v>401</v>
      </c>
      <c r="AC58">
        <v>0.62187850763667796</v>
      </c>
      <c r="AD58">
        <v>5</v>
      </c>
      <c r="AE58">
        <f t="shared" si="8"/>
        <v>1</v>
      </c>
      <c r="AF58">
        <f t="shared" si="9"/>
        <v>1</v>
      </c>
    </row>
    <row r="59" spans="1:32" x14ac:dyDescent="0.25">
      <c r="A59">
        <v>59</v>
      </c>
      <c r="B59">
        <v>1</v>
      </c>
      <c r="D59">
        <v>3</v>
      </c>
      <c r="E59">
        <v>0.255247045199052</v>
      </c>
      <c r="F59">
        <v>1</v>
      </c>
      <c r="G59">
        <f t="shared" si="0"/>
        <v>1</v>
      </c>
      <c r="H59">
        <f t="shared" si="1"/>
        <v>1</v>
      </c>
      <c r="J59">
        <v>106</v>
      </c>
      <c r="K59">
        <v>-1.51778277609422E-2</v>
      </c>
      <c r="L59">
        <v>2</v>
      </c>
      <c r="M59">
        <f t="shared" si="2"/>
        <v>1</v>
      </c>
      <c r="N59">
        <f t="shared" si="3"/>
        <v>1</v>
      </c>
      <c r="P59">
        <v>179</v>
      </c>
      <c r="Q59">
        <v>0.53840752841273998</v>
      </c>
      <c r="R59">
        <v>3</v>
      </c>
      <c r="S59">
        <f t="shared" si="4"/>
        <v>1</v>
      </c>
      <c r="T59">
        <f t="shared" si="5"/>
        <v>1</v>
      </c>
      <c r="V59">
        <v>386</v>
      </c>
      <c r="W59">
        <v>0.20643869035899001</v>
      </c>
      <c r="X59">
        <v>4</v>
      </c>
      <c r="Y59">
        <f t="shared" si="6"/>
        <v>1</v>
      </c>
      <c r="Z59">
        <f t="shared" si="7"/>
        <v>1</v>
      </c>
      <c r="AB59">
        <v>432</v>
      </c>
      <c r="AC59">
        <v>0.62154446489206905</v>
      </c>
      <c r="AD59">
        <v>5</v>
      </c>
      <c r="AE59">
        <f t="shared" si="8"/>
        <v>1</v>
      </c>
      <c r="AF59">
        <f t="shared" si="9"/>
        <v>1</v>
      </c>
    </row>
    <row r="60" spans="1:32" x14ac:dyDescent="0.25">
      <c r="A60">
        <v>60</v>
      </c>
      <c r="B60">
        <v>1</v>
      </c>
      <c r="D60">
        <v>56</v>
      </c>
      <c r="E60">
        <v>0.25150228597734697</v>
      </c>
      <c r="F60">
        <v>1</v>
      </c>
      <c r="G60">
        <f t="shared" si="0"/>
        <v>1</v>
      </c>
      <c r="H60">
        <f t="shared" si="1"/>
        <v>1</v>
      </c>
      <c r="J60">
        <v>108</v>
      </c>
      <c r="K60">
        <v>-2.2876545620951101E-2</v>
      </c>
      <c r="L60">
        <v>2</v>
      </c>
      <c r="M60">
        <f t="shared" si="2"/>
        <v>1</v>
      </c>
      <c r="N60">
        <f t="shared" si="3"/>
        <v>1</v>
      </c>
      <c r="P60">
        <v>232</v>
      </c>
      <c r="Q60">
        <v>0.53795178274413102</v>
      </c>
      <c r="R60">
        <v>3</v>
      </c>
      <c r="S60">
        <f t="shared" si="4"/>
        <v>1</v>
      </c>
      <c r="T60">
        <f t="shared" si="5"/>
        <v>1</v>
      </c>
      <c r="V60">
        <v>320</v>
      </c>
      <c r="W60">
        <v>0.205683538736013</v>
      </c>
      <c r="X60">
        <v>4</v>
      </c>
      <c r="Y60">
        <f t="shared" si="6"/>
        <v>1</v>
      </c>
      <c r="Z60">
        <f t="shared" si="7"/>
        <v>1</v>
      </c>
      <c r="AB60">
        <v>447</v>
      </c>
      <c r="AC60">
        <v>0.618682249320755</v>
      </c>
      <c r="AD60">
        <v>5</v>
      </c>
      <c r="AE60">
        <f t="shared" si="8"/>
        <v>1</v>
      </c>
      <c r="AF60">
        <f t="shared" si="9"/>
        <v>1</v>
      </c>
    </row>
    <row r="61" spans="1:32" x14ac:dyDescent="0.25">
      <c r="A61">
        <v>61</v>
      </c>
      <c r="B61">
        <v>1</v>
      </c>
      <c r="D61">
        <v>11</v>
      </c>
      <c r="E61">
        <v>0.251493430081908</v>
      </c>
      <c r="F61">
        <v>1</v>
      </c>
      <c r="G61">
        <f t="shared" si="0"/>
        <v>1</v>
      </c>
      <c r="H61">
        <f t="shared" si="1"/>
        <v>1</v>
      </c>
      <c r="J61">
        <v>113</v>
      </c>
      <c r="K61">
        <v>-2.56220293602369E-2</v>
      </c>
      <c r="L61">
        <v>2</v>
      </c>
      <c r="M61">
        <f t="shared" si="2"/>
        <v>1</v>
      </c>
      <c r="N61">
        <f t="shared" si="3"/>
        <v>1</v>
      </c>
      <c r="P61">
        <v>219</v>
      </c>
      <c r="Q61">
        <v>0.53741736880100399</v>
      </c>
      <c r="R61">
        <v>3</v>
      </c>
      <c r="S61">
        <f t="shared" si="4"/>
        <v>1</v>
      </c>
      <c r="T61">
        <f t="shared" si="5"/>
        <v>1</v>
      </c>
      <c r="V61">
        <v>307</v>
      </c>
      <c r="W61">
        <v>0.20447275761922801</v>
      </c>
      <c r="X61">
        <v>4</v>
      </c>
      <c r="Y61">
        <f t="shared" si="6"/>
        <v>1</v>
      </c>
      <c r="Z61">
        <f t="shared" si="7"/>
        <v>1</v>
      </c>
      <c r="AB61">
        <v>489</v>
      </c>
      <c r="AC61">
        <v>0.61063080075645204</v>
      </c>
      <c r="AD61">
        <v>5</v>
      </c>
      <c r="AE61">
        <f t="shared" si="8"/>
        <v>1</v>
      </c>
      <c r="AF61">
        <f t="shared" si="9"/>
        <v>1</v>
      </c>
    </row>
    <row r="62" spans="1:32" x14ac:dyDescent="0.25">
      <c r="A62">
        <v>62</v>
      </c>
      <c r="B62">
        <v>1</v>
      </c>
      <c r="D62">
        <v>75</v>
      </c>
      <c r="E62">
        <v>0.250206160965947</v>
      </c>
      <c r="F62">
        <v>1</v>
      </c>
      <c r="G62">
        <f t="shared" si="0"/>
        <v>1</v>
      </c>
      <c r="H62">
        <f t="shared" si="1"/>
        <v>1</v>
      </c>
      <c r="J62">
        <v>139</v>
      </c>
      <c r="K62">
        <v>-3.7790863746829002E-2</v>
      </c>
      <c r="L62">
        <v>2</v>
      </c>
      <c r="M62">
        <f t="shared" si="2"/>
        <v>1</v>
      </c>
      <c r="N62">
        <f t="shared" si="3"/>
        <v>1</v>
      </c>
      <c r="P62">
        <v>246</v>
      </c>
      <c r="Q62">
        <v>0.534526131217537</v>
      </c>
      <c r="R62">
        <v>3</v>
      </c>
      <c r="S62">
        <f t="shared" si="4"/>
        <v>1</v>
      </c>
      <c r="T62">
        <f t="shared" si="5"/>
        <v>1</v>
      </c>
      <c r="V62">
        <v>313</v>
      </c>
      <c r="W62">
        <v>0.204113175674312</v>
      </c>
      <c r="X62">
        <v>4</v>
      </c>
      <c r="Y62">
        <f t="shared" si="6"/>
        <v>1</v>
      </c>
      <c r="Z62">
        <f t="shared" si="7"/>
        <v>1</v>
      </c>
      <c r="AB62">
        <v>424</v>
      </c>
      <c r="AC62">
        <v>0.60855787828504704</v>
      </c>
      <c r="AD62">
        <v>5</v>
      </c>
      <c r="AE62">
        <f t="shared" si="8"/>
        <v>1</v>
      </c>
      <c r="AF62">
        <f t="shared" si="9"/>
        <v>1</v>
      </c>
    </row>
    <row r="63" spans="1:32" x14ac:dyDescent="0.25">
      <c r="A63">
        <v>63</v>
      </c>
      <c r="B63">
        <v>1</v>
      </c>
      <c r="D63">
        <v>15</v>
      </c>
      <c r="E63">
        <v>0.24867465310336301</v>
      </c>
      <c r="F63">
        <v>1</v>
      </c>
      <c r="G63">
        <f t="shared" si="0"/>
        <v>1</v>
      </c>
      <c r="H63">
        <f t="shared" si="1"/>
        <v>1</v>
      </c>
      <c r="J63">
        <v>123</v>
      </c>
      <c r="K63">
        <v>-3.9306301026612901E-2</v>
      </c>
      <c r="L63">
        <v>2</v>
      </c>
      <c r="M63">
        <f t="shared" si="2"/>
        <v>1</v>
      </c>
      <c r="N63">
        <f t="shared" si="3"/>
        <v>1</v>
      </c>
      <c r="P63">
        <v>243</v>
      </c>
      <c r="Q63">
        <v>0.53403945119821705</v>
      </c>
      <c r="R63">
        <v>3</v>
      </c>
      <c r="S63">
        <f t="shared" si="4"/>
        <v>1</v>
      </c>
      <c r="T63">
        <f t="shared" si="5"/>
        <v>1</v>
      </c>
      <c r="V63">
        <v>314</v>
      </c>
      <c r="W63">
        <v>0.20403936559216501</v>
      </c>
      <c r="X63">
        <v>4</v>
      </c>
      <c r="Y63">
        <f t="shared" si="6"/>
        <v>1</v>
      </c>
      <c r="Z63">
        <f t="shared" si="7"/>
        <v>1</v>
      </c>
      <c r="AB63">
        <v>434</v>
      </c>
      <c r="AC63">
        <v>0.607148887128795</v>
      </c>
      <c r="AD63">
        <v>5</v>
      </c>
      <c r="AE63">
        <f t="shared" si="8"/>
        <v>1</v>
      </c>
      <c r="AF63">
        <f t="shared" si="9"/>
        <v>1</v>
      </c>
    </row>
    <row r="64" spans="1:32" x14ac:dyDescent="0.25">
      <c r="A64">
        <v>64</v>
      </c>
      <c r="B64">
        <v>1</v>
      </c>
      <c r="D64">
        <v>17</v>
      </c>
      <c r="E64">
        <v>0.24833492137073501</v>
      </c>
      <c r="F64">
        <v>1</v>
      </c>
      <c r="G64">
        <f t="shared" si="0"/>
        <v>1</v>
      </c>
      <c r="H64">
        <f t="shared" si="1"/>
        <v>1</v>
      </c>
      <c r="J64">
        <v>137</v>
      </c>
      <c r="K64">
        <v>-4.0594166513009899E-2</v>
      </c>
      <c r="L64">
        <v>2</v>
      </c>
      <c r="M64">
        <f t="shared" si="2"/>
        <v>1</v>
      </c>
      <c r="N64">
        <f t="shared" si="3"/>
        <v>1</v>
      </c>
      <c r="P64">
        <v>195</v>
      </c>
      <c r="Q64">
        <v>0.53362229467708899</v>
      </c>
      <c r="R64">
        <v>3</v>
      </c>
      <c r="S64">
        <f t="shared" si="4"/>
        <v>1</v>
      </c>
      <c r="T64">
        <f t="shared" si="5"/>
        <v>1</v>
      </c>
      <c r="V64">
        <v>329</v>
      </c>
      <c r="W64">
        <v>0.20233987357409999</v>
      </c>
      <c r="X64">
        <v>4</v>
      </c>
      <c r="Y64">
        <f t="shared" si="6"/>
        <v>1</v>
      </c>
      <c r="Z64">
        <f t="shared" si="7"/>
        <v>1</v>
      </c>
      <c r="AB64">
        <v>412</v>
      </c>
      <c r="AC64">
        <v>0.60670394251880799</v>
      </c>
      <c r="AD64">
        <v>5</v>
      </c>
      <c r="AE64">
        <f t="shared" si="8"/>
        <v>1</v>
      </c>
      <c r="AF64">
        <f t="shared" si="9"/>
        <v>1</v>
      </c>
    </row>
    <row r="65" spans="1:32" x14ac:dyDescent="0.25">
      <c r="A65">
        <v>65</v>
      </c>
      <c r="B65">
        <v>1</v>
      </c>
      <c r="D65">
        <v>80</v>
      </c>
      <c r="E65">
        <v>0.240009566310459</v>
      </c>
      <c r="F65">
        <v>1</v>
      </c>
      <c r="G65">
        <f t="shared" ref="G65:G128" si="10">IF(D65&lt;=97,1,0)</f>
        <v>1</v>
      </c>
      <c r="H65">
        <f t="shared" ref="H65:H128" si="11">IF(F65=1,1,0)</f>
        <v>1</v>
      </c>
      <c r="J65">
        <v>135</v>
      </c>
      <c r="K65">
        <v>-4.5312329278038202E-2</v>
      </c>
      <c r="L65">
        <v>2</v>
      </c>
      <c r="M65">
        <f t="shared" ref="M65:M128" si="12">IF(AND(J65&gt;97,J65&lt;=176),1,0)</f>
        <v>1</v>
      </c>
      <c r="N65">
        <f t="shared" ref="N65:N128" si="13">IF(L65=2,1,0)</f>
        <v>1</v>
      </c>
      <c r="P65">
        <v>282</v>
      </c>
      <c r="Q65">
        <v>0.53144417331770299</v>
      </c>
      <c r="R65">
        <v>3</v>
      </c>
      <c r="S65">
        <f t="shared" ref="S65:S128" si="14">IF(AND(P65&gt;176,P65&lt;=282),1,0)</f>
        <v>1</v>
      </c>
      <c r="T65">
        <f t="shared" ref="T65:T128" si="15">IF(R65=3,1,0)</f>
        <v>1</v>
      </c>
      <c r="V65">
        <v>324</v>
      </c>
      <c r="W65">
        <v>0.19798752798314601</v>
      </c>
      <c r="X65">
        <v>4</v>
      </c>
      <c r="Y65">
        <f t="shared" ref="Y65:Y128" si="16">IF(AND(V65&gt;282,V65&lt;=393),1,0)</f>
        <v>1</v>
      </c>
      <c r="Z65">
        <f t="shared" ref="Z65:Z128" si="17">IF(X65=4,1,0)</f>
        <v>1</v>
      </c>
      <c r="AB65">
        <v>433</v>
      </c>
      <c r="AC65">
        <v>0.60255710818521202</v>
      </c>
      <c r="AD65">
        <v>5</v>
      </c>
      <c r="AE65">
        <f t="shared" ref="AE65:AE128" si="18">IF(AB65&gt;393,1,0)</f>
        <v>1</v>
      </c>
      <c r="AF65">
        <f t="shared" ref="AF65:AF128" si="19">IF(AD65=5,1,0)</f>
        <v>1</v>
      </c>
    </row>
    <row r="66" spans="1:32" x14ac:dyDescent="0.25">
      <c r="A66">
        <v>66</v>
      </c>
      <c r="B66">
        <v>1</v>
      </c>
      <c r="D66">
        <v>12</v>
      </c>
      <c r="E66">
        <v>0.23764489646513201</v>
      </c>
      <c r="F66">
        <v>1</v>
      </c>
      <c r="G66">
        <f t="shared" si="10"/>
        <v>1</v>
      </c>
      <c r="H66">
        <f t="shared" si="11"/>
        <v>1</v>
      </c>
      <c r="J66">
        <v>143</v>
      </c>
      <c r="K66">
        <v>-6.1511685144772198E-2</v>
      </c>
      <c r="L66">
        <v>2</v>
      </c>
      <c r="M66">
        <f t="shared" si="12"/>
        <v>1</v>
      </c>
      <c r="N66">
        <f t="shared" si="13"/>
        <v>1</v>
      </c>
      <c r="P66">
        <v>189</v>
      </c>
      <c r="Q66">
        <v>0.52978759111932705</v>
      </c>
      <c r="R66">
        <v>3</v>
      </c>
      <c r="S66">
        <f t="shared" si="14"/>
        <v>1</v>
      </c>
      <c r="T66">
        <f t="shared" si="15"/>
        <v>1</v>
      </c>
      <c r="V66">
        <v>288</v>
      </c>
      <c r="W66">
        <v>0.19656943386617201</v>
      </c>
      <c r="X66">
        <v>4</v>
      </c>
      <c r="Y66">
        <f t="shared" si="16"/>
        <v>1</v>
      </c>
      <c r="Z66">
        <f t="shared" si="17"/>
        <v>1</v>
      </c>
      <c r="AB66">
        <v>407</v>
      </c>
      <c r="AC66">
        <v>0.60041278530429798</v>
      </c>
      <c r="AD66">
        <v>5</v>
      </c>
      <c r="AE66">
        <f t="shared" si="18"/>
        <v>1</v>
      </c>
      <c r="AF66">
        <f t="shared" si="19"/>
        <v>1</v>
      </c>
    </row>
    <row r="67" spans="1:32" x14ac:dyDescent="0.25">
      <c r="A67">
        <v>67</v>
      </c>
      <c r="B67">
        <v>1</v>
      </c>
      <c r="D67">
        <v>70</v>
      </c>
      <c r="E67">
        <v>0.23754596836806199</v>
      </c>
      <c r="F67">
        <v>1</v>
      </c>
      <c r="G67">
        <f t="shared" si="10"/>
        <v>1</v>
      </c>
      <c r="H67">
        <f t="shared" si="11"/>
        <v>1</v>
      </c>
      <c r="J67">
        <v>126</v>
      </c>
      <c r="K67">
        <v>-6.2132973002278997E-2</v>
      </c>
      <c r="L67">
        <v>2</v>
      </c>
      <c r="M67">
        <f t="shared" si="12"/>
        <v>1</v>
      </c>
      <c r="N67">
        <f t="shared" si="13"/>
        <v>1</v>
      </c>
      <c r="P67">
        <v>186</v>
      </c>
      <c r="Q67">
        <v>0.52851495171738105</v>
      </c>
      <c r="R67">
        <v>3</v>
      </c>
      <c r="S67">
        <f t="shared" si="14"/>
        <v>1</v>
      </c>
      <c r="T67">
        <f t="shared" si="15"/>
        <v>1</v>
      </c>
      <c r="V67">
        <v>333</v>
      </c>
      <c r="W67">
        <v>0.19196785926226401</v>
      </c>
      <c r="X67">
        <v>4</v>
      </c>
      <c r="Y67">
        <f t="shared" si="16"/>
        <v>1</v>
      </c>
      <c r="Z67">
        <f t="shared" si="17"/>
        <v>1</v>
      </c>
      <c r="AB67">
        <v>408</v>
      </c>
      <c r="AC67">
        <v>0.59982591326241097</v>
      </c>
      <c r="AD67">
        <v>5</v>
      </c>
      <c r="AE67">
        <f t="shared" si="18"/>
        <v>1</v>
      </c>
      <c r="AF67">
        <f t="shared" si="19"/>
        <v>1</v>
      </c>
    </row>
    <row r="68" spans="1:32" x14ac:dyDescent="0.25">
      <c r="A68">
        <v>68</v>
      </c>
      <c r="B68">
        <v>1</v>
      </c>
      <c r="D68">
        <v>10</v>
      </c>
      <c r="E68">
        <v>0.23703382938949</v>
      </c>
      <c r="F68">
        <v>1</v>
      </c>
      <c r="G68">
        <f t="shared" si="10"/>
        <v>1</v>
      </c>
      <c r="H68">
        <f t="shared" si="11"/>
        <v>1</v>
      </c>
      <c r="J68">
        <v>173</v>
      </c>
      <c r="K68">
        <v>-6.3784508810991597E-2</v>
      </c>
      <c r="L68">
        <v>2</v>
      </c>
      <c r="M68">
        <f t="shared" si="12"/>
        <v>1</v>
      </c>
      <c r="N68">
        <f t="shared" si="13"/>
        <v>1</v>
      </c>
      <c r="P68">
        <v>205</v>
      </c>
      <c r="Q68">
        <v>0.52544564136182104</v>
      </c>
      <c r="R68">
        <v>3</v>
      </c>
      <c r="S68">
        <f t="shared" si="14"/>
        <v>1</v>
      </c>
      <c r="T68">
        <f t="shared" si="15"/>
        <v>1</v>
      </c>
      <c r="V68">
        <v>284</v>
      </c>
      <c r="W68">
        <v>0.19131146528679199</v>
      </c>
      <c r="X68">
        <v>4</v>
      </c>
      <c r="Y68">
        <f t="shared" si="16"/>
        <v>1</v>
      </c>
      <c r="Z68">
        <f t="shared" si="17"/>
        <v>1</v>
      </c>
      <c r="AB68">
        <v>413</v>
      </c>
      <c r="AC68">
        <v>0.59897278621894101</v>
      </c>
      <c r="AD68">
        <v>5</v>
      </c>
      <c r="AE68">
        <f t="shared" si="18"/>
        <v>1</v>
      </c>
      <c r="AF68">
        <f t="shared" si="19"/>
        <v>1</v>
      </c>
    </row>
    <row r="69" spans="1:32" x14ac:dyDescent="0.25">
      <c r="A69">
        <v>69</v>
      </c>
      <c r="B69">
        <v>1</v>
      </c>
      <c r="D69">
        <v>58</v>
      </c>
      <c r="E69">
        <v>0.23539395614001901</v>
      </c>
      <c r="F69">
        <v>1</v>
      </c>
      <c r="G69">
        <f t="shared" si="10"/>
        <v>1</v>
      </c>
      <c r="H69">
        <f t="shared" si="11"/>
        <v>1</v>
      </c>
      <c r="J69">
        <v>168</v>
      </c>
      <c r="K69">
        <v>-6.6962869870480002E-2</v>
      </c>
      <c r="L69">
        <v>2</v>
      </c>
      <c r="M69">
        <f t="shared" si="12"/>
        <v>1</v>
      </c>
      <c r="N69">
        <f t="shared" si="13"/>
        <v>1</v>
      </c>
      <c r="P69">
        <v>231</v>
      </c>
      <c r="Q69">
        <v>0.52521565603943199</v>
      </c>
      <c r="R69">
        <v>3</v>
      </c>
      <c r="S69">
        <f t="shared" si="14"/>
        <v>1</v>
      </c>
      <c r="T69">
        <f t="shared" si="15"/>
        <v>1</v>
      </c>
      <c r="V69">
        <v>326</v>
      </c>
      <c r="W69">
        <v>0.18903307347349799</v>
      </c>
      <c r="X69">
        <v>4</v>
      </c>
      <c r="Y69">
        <f t="shared" si="16"/>
        <v>1</v>
      </c>
      <c r="Z69">
        <f t="shared" si="17"/>
        <v>1</v>
      </c>
      <c r="AB69">
        <v>423</v>
      </c>
      <c r="AC69">
        <v>0.593140097392856</v>
      </c>
      <c r="AD69">
        <v>5</v>
      </c>
      <c r="AE69">
        <f t="shared" si="18"/>
        <v>1</v>
      </c>
      <c r="AF69">
        <f t="shared" si="19"/>
        <v>1</v>
      </c>
    </row>
    <row r="70" spans="1:32" x14ac:dyDescent="0.25">
      <c r="A70">
        <v>70</v>
      </c>
      <c r="B70">
        <v>1</v>
      </c>
      <c r="D70">
        <v>84</v>
      </c>
      <c r="E70">
        <v>0.23339443407173099</v>
      </c>
      <c r="F70">
        <v>1</v>
      </c>
      <c r="G70">
        <f t="shared" si="10"/>
        <v>1</v>
      </c>
      <c r="H70">
        <f t="shared" si="11"/>
        <v>1</v>
      </c>
      <c r="J70">
        <v>153</v>
      </c>
      <c r="K70">
        <v>-0.10364621977062299</v>
      </c>
      <c r="L70">
        <v>2</v>
      </c>
      <c r="M70">
        <f t="shared" si="12"/>
        <v>1</v>
      </c>
      <c r="N70">
        <f t="shared" si="13"/>
        <v>1</v>
      </c>
      <c r="P70">
        <v>248</v>
      </c>
      <c r="Q70">
        <v>0.52358578653433596</v>
      </c>
      <c r="R70">
        <v>3</v>
      </c>
      <c r="S70">
        <f t="shared" si="14"/>
        <v>1</v>
      </c>
      <c r="T70">
        <f t="shared" si="15"/>
        <v>1</v>
      </c>
      <c r="V70">
        <v>327</v>
      </c>
      <c r="W70">
        <v>0.18454066893311599</v>
      </c>
      <c r="X70">
        <v>4</v>
      </c>
      <c r="Y70">
        <f t="shared" si="16"/>
        <v>1</v>
      </c>
      <c r="Z70">
        <f t="shared" si="17"/>
        <v>1</v>
      </c>
      <c r="AB70">
        <v>490</v>
      </c>
      <c r="AC70">
        <v>0.59112427653973698</v>
      </c>
      <c r="AD70">
        <v>5</v>
      </c>
      <c r="AE70">
        <f t="shared" si="18"/>
        <v>1</v>
      </c>
      <c r="AF70">
        <f t="shared" si="19"/>
        <v>1</v>
      </c>
    </row>
    <row r="71" spans="1:32" x14ac:dyDescent="0.25">
      <c r="A71">
        <v>71</v>
      </c>
      <c r="B71">
        <v>1</v>
      </c>
      <c r="D71">
        <v>9</v>
      </c>
      <c r="E71">
        <v>0.232594843613911</v>
      </c>
      <c r="F71">
        <v>1</v>
      </c>
      <c r="G71">
        <f t="shared" si="10"/>
        <v>1</v>
      </c>
      <c r="H71">
        <f t="shared" si="11"/>
        <v>1</v>
      </c>
      <c r="J71">
        <v>150</v>
      </c>
      <c r="K71">
        <v>-0.11182532894375501</v>
      </c>
      <c r="L71">
        <v>2</v>
      </c>
      <c r="M71">
        <f t="shared" si="12"/>
        <v>1</v>
      </c>
      <c r="N71">
        <f t="shared" si="13"/>
        <v>1</v>
      </c>
      <c r="P71">
        <v>253</v>
      </c>
      <c r="Q71">
        <v>0.52016661243510498</v>
      </c>
      <c r="R71">
        <v>3</v>
      </c>
      <c r="S71">
        <f t="shared" si="14"/>
        <v>1</v>
      </c>
      <c r="T71">
        <f t="shared" si="15"/>
        <v>1</v>
      </c>
      <c r="V71">
        <v>319</v>
      </c>
      <c r="W71">
        <v>0.18287521954354999</v>
      </c>
      <c r="X71">
        <v>4</v>
      </c>
      <c r="Y71">
        <f t="shared" si="16"/>
        <v>1</v>
      </c>
      <c r="Z71">
        <f t="shared" si="17"/>
        <v>1</v>
      </c>
      <c r="AB71">
        <v>420</v>
      </c>
      <c r="AC71">
        <v>0.58708148384831005</v>
      </c>
      <c r="AD71">
        <v>5</v>
      </c>
      <c r="AE71">
        <f t="shared" si="18"/>
        <v>1</v>
      </c>
      <c r="AF71">
        <f t="shared" si="19"/>
        <v>1</v>
      </c>
    </row>
    <row r="72" spans="1:32" x14ac:dyDescent="0.25">
      <c r="A72">
        <v>72</v>
      </c>
      <c r="B72">
        <v>1</v>
      </c>
      <c r="D72">
        <v>50</v>
      </c>
      <c r="E72">
        <v>0.22900366138556999</v>
      </c>
      <c r="F72">
        <v>1</v>
      </c>
      <c r="G72">
        <f t="shared" si="10"/>
        <v>1</v>
      </c>
      <c r="H72">
        <f t="shared" si="11"/>
        <v>1</v>
      </c>
      <c r="J72">
        <v>110</v>
      </c>
      <c r="K72">
        <v>-0.121947406467018</v>
      </c>
      <c r="L72">
        <v>2</v>
      </c>
      <c r="M72">
        <f t="shared" si="12"/>
        <v>1</v>
      </c>
      <c r="N72">
        <f t="shared" si="13"/>
        <v>1</v>
      </c>
      <c r="P72">
        <v>256</v>
      </c>
      <c r="Q72">
        <v>0.51861646560867303</v>
      </c>
      <c r="R72">
        <v>3</v>
      </c>
      <c r="S72">
        <f t="shared" si="14"/>
        <v>1</v>
      </c>
      <c r="T72">
        <f t="shared" si="15"/>
        <v>1</v>
      </c>
      <c r="V72">
        <v>309</v>
      </c>
      <c r="W72">
        <v>0.17908857528445299</v>
      </c>
      <c r="X72">
        <v>4</v>
      </c>
      <c r="Y72">
        <f t="shared" si="16"/>
        <v>1</v>
      </c>
      <c r="Z72">
        <f t="shared" si="17"/>
        <v>1</v>
      </c>
      <c r="AB72">
        <v>443</v>
      </c>
      <c r="AC72">
        <v>0.57916464277275403</v>
      </c>
      <c r="AD72">
        <v>5</v>
      </c>
      <c r="AE72">
        <f t="shared" si="18"/>
        <v>1</v>
      </c>
      <c r="AF72">
        <f t="shared" si="19"/>
        <v>1</v>
      </c>
    </row>
    <row r="73" spans="1:32" x14ac:dyDescent="0.25">
      <c r="A73">
        <v>73</v>
      </c>
      <c r="B73">
        <v>1</v>
      </c>
      <c r="D73">
        <v>89</v>
      </c>
      <c r="E73">
        <v>0.22463517488954601</v>
      </c>
      <c r="F73">
        <v>1</v>
      </c>
      <c r="G73">
        <f t="shared" si="10"/>
        <v>1</v>
      </c>
      <c r="H73">
        <f t="shared" si="11"/>
        <v>1</v>
      </c>
      <c r="J73">
        <v>104</v>
      </c>
      <c r="K73">
        <v>-0.13174587040086899</v>
      </c>
      <c r="L73">
        <v>2</v>
      </c>
      <c r="M73">
        <f t="shared" si="12"/>
        <v>1</v>
      </c>
      <c r="N73">
        <f t="shared" si="13"/>
        <v>1</v>
      </c>
      <c r="P73">
        <v>178</v>
      </c>
      <c r="Q73">
        <v>0.51450549600253803</v>
      </c>
      <c r="R73">
        <v>3</v>
      </c>
      <c r="S73">
        <f t="shared" si="14"/>
        <v>1</v>
      </c>
      <c r="T73">
        <f t="shared" si="15"/>
        <v>1</v>
      </c>
      <c r="V73">
        <v>392</v>
      </c>
      <c r="W73">
        <v>0.17847553898457899</v>
      </c>
      <c r="X73">
        <v>4</v>
      </c>
      <c r="Y73">
        <f t="shared" si="16"/>
        <v>1</v>
      </c>
      <c r="Z73">
        <f t="shared" si="17"/>
        <v>1</v>
      </c>
      <c r="AB73">
        <v>484</v>
      </c>
      <c r="AC73">
        <v>0.57580224406272795</v>
      </c>
      <c r="AD73">
        <v>5</v>
      </c>
      <c r="AE73">
        <f t="shared" si="18"/>
        <v>1</v>
      </c>
      <c r="AF73">
        <f t="shared" si="19"/>
        <v>1</v>
      </c>
    </row>
    <row r="74" spans="1:32" x14ac:dyDescent="0.25">
      <c r="A74">
        <v>74</v>
      </c>
      <c r="B74">
        <v>1</v>
      </c>
      <c r="D74">
        <v>33</v>
      </c>
      <c r="E74">
        <v>0.22191817071702</v>
      </c>
      <c r="F74">
        <v>1</v>
      </c>
      <c r="G74">
        <f t="shared" si="10"/>
        <v>1</v>
      </c>
      <c r="H74">
        <f t="shared" si="11"/>
        <v>1</v>
      </c>
      <c r="J74">
        <v>101</v>
      </c>
      <c r="K74">
        <v>-0.13323074693244299</v>
      </c>
      <c r="L74">
        <v>2</v>
      </c>
      <c r="M74">
        <f t="shared" si="12"/>
        <v>1</v>
      </c>
      <c r="N74">
        <f t="shared" si="13"/>
        <v>1</v>
      </c>
      <c r="P74">
        <v>281</v>
      </c>
      <c r="Q74">
        <v>0.505329815991724</v>
      </c>
      <c r="R74">
        <v>3</v>
      </c>
      <c r="S74">
        <f t="shared" si="14"/>
        <v>1</v>
      </c>
      <c r="T74">
        <f t="shared" si="15"/>
        <v>1</v>
      </c>
      <c r="V74">
        <v>312</v>
      </c>
      <c r="W74">
        <v>0.177123653063439</v>
      </c>
      <c r="X74">
        <v>4</v>
      </c>
      <c r="Y74">
        <f t="shared" si="16"/>
        <v>1</v>
      </c>
      <c r="Z74">
        <f t="shared" si="17"/>
        <v>1</v>
      </c>
      <c r="AB74">
        <v>442</v>
      </c>
      <c r="AC74">
        <v>0.56913075381288003</v>
      </c>
      <c r="AD74">
        <v>5</v>
      </c>
      <c r="AE74">
        <f t="shared" si="18"/>
        <v>1</v>
      </c>
      <c r="AF74">
        <f t="shared" si="19"/>
        <v>1</v>
      </c>
    </row>
    <row r="75" spans="1:32" x14ac:dyDescent="0.25">
      <c r="A75">
        <v>75</v>
      </c>
      <c r="B75">
        <v>1</v>
      </c>
      <c r="D75">
        <v>49</v>
      </c>
      <c r="E75">
        <v>0.217505877194375</v>
      </c>
      <c r="F75">
        <v>1</v>
      </c>
      <c r="G75">
        <f t="shared" si="10"/>
        <v>1</v>
      </c>
      <c r="H75">
        <f t="shared" si="11"/>
        <v>1</v>
      </c>
      <c r="J75">
        <v>311</v>
      </c>
      <c r="K75">
        <v>-0.14552918499057299</v>
      </c>
      <c r="L75">
        <v>5</v>
      </c>
      <c r="M75">
        <f t="shared" si="12"/>
        <v>0</v>
      </c>
      <c r="N75">
        <f t="shared" si="13"/>
        <v>0</v>
      </c>
      <c r="P75">
        <v>278</v>
      </c>
      <c r="Q75">
        <v>0.50144719741379096</v>
      </c>
      <c r="R75">
        <v>3</v>
      </c>
      <c r="S75">
        <f t="shared" si="14"/>
        <v>1</v>
      </c>
      <c r="T75">
        <f t="shared" si="15"/>
        <v>1</v>
      </c>
      <c r="V75">
        <v>332</v>
      </c>
      <c r="W75">
        <v>0.17522580672636601</v>
      </c>
      <c r="X75">
        <v>4</v>
      </c>
      <c r="Y75">
        <f t="shared" si="16"/>
        <v>1</v>
      </c>
      <c r="Z75">
        <f t="shared" si="17"/>
        <v>1</v>
      </c>
      <c r="AB75">
        <v>448</v>
      </c>
      <c r="AC75">
        <v>0.56886281282310602</v>
      </c>
      <c r="AD75">
        <v>5</v>
      </c>
      <c r="AE75">
        <f t="shared" si="18"/>
        <v>1</v>
      </c>
      <c r="AF75">
        <f t="shared" si="19"/>
        <v>1</v>
      </c>
    </row>
    <row r="76" spans="1:32" x14ac:dyDescent="0.25">
      <c r="A76">
        <v>76</v>
      </c>
      <c r="B76">
        <v>1</v>
      </c>
      <c r="D76">
        <v>76</v>
      </c>
      <c r="E76">
        <v>0.213659821473524</v>
      </c>
      <c r="F76">
        <v>1</v>
      </c>
      <c r="G76">
        <f t="shared" si="10"/>
        <v>1</v>
      </c>
      <c r="H76">
        <f t="shared" si="11"/>
        <v>1</v>
      </c>
      <c r="J76">
        <v>116</v>
      </c>
      <c r="K76">
        <v>-0.14815618082590701</v>
      </c>
      <c r="L76">
        <v>2</v>
      </c>
      <c r="M76">
        <f t="shared" si="12"/>
        <v>1</v>
      </c>
      <c r="N76">
        <f t="shared" si="13"/>
        <v>1</v>
      </c>
      <c r="P76">
        <v>224</v>
      </c>
      <c r="Q76">
        <v>0.50126058232818305</v>
      </c>
      <c r="R76">
        <v>3</v>
      </c>
      <c r="S76">
        <f t="shared" si="14"/>
        <v>1</v>
      </c>
      <c r="T76">
        <f t="shared" si="15"/>
        <v>1</v>
      </c>
      <c r="V76">
        <v>384</v>
      </c>
      <c r="W76">
        <v>0.17041495561614201</v>
      </c>
      <c r="X76">
        <v>4</v>
      </c>
      <c r="Y76">
        <f t="shared" si="16"/>
        <v>1</v>
      </c>
      <c r="Z76">
        <f t="shared" si="17"/>
        <v>1</v>
      </c>
      <c r="AB76">
        <v>405</v>
      </c>
      <c r="AC76">
        <v>0.56862465122167705</v>
      </c>
      <c r="AD76">
        <v>5</v>
      </c>
      <c r="AE76">
        <f t="shared" si="18"/>
        <v>1</v>
      </c>
      <c r="AF76">
        <f t="shared" si="19"/>
        <v>1</v>
      </c>
    </row>
    <row r="77" spans="1:32" x14ac:dyDescent="0.25">
      <c r="A77">
        <v>77</v>
      </c>
      <c r="B77">
        <v>1</v>
      </c>
      <c r="D77">
        <v>63</v>
      </c>
      <c r="E77">
        <v>0.21037274908623799</v>
      </c>
      <c r="F77">
        <v>1</v>
      </c>
      <c r="G77">
        <f t="shared" si="10"/>
        <v>1</v>
      </c>
      <c r="H77">
        <f t="shared" si="11"/>
        <v>1</v>
      </c>
      <c r="J77">
        <v>167</v>
      </c>
      <c r="K77">
        <v>-0.18452465323370301</v>
      </c>
      <c r="L77">
        <v>2</v>
      </c>
      <c r="M77">
        <f t="shared" si="12"/>
        <v>1</v>
      </c>
      <c r="N77">
        <f t="shared" si="13"/>
        <v>1</v>
      </c>
      <c r="P77">
        <v>273</v>
      </c>
      <c r="Q77">
        <v>0.498695759462567</v>
      </c>
      <c r="R77">
        <v>3</v>
      </c>
      <c r="S77">
        <f t="shared" si="14"/>
        <v>1</v>
      </c>
      <c r="T77">
        <f t="shared" si="15"/>
        <v>1</v>
      </c>
      <c r="V77">
        <v>372</v>
      </c>
      <c r="W77">
        <v>0.16274836347621099</v>
      </c>
      <c r="X77">
        <v>4</v>
      </c>
      <c r="Y77">
        <f t="shared" si="16"/>
        <v>1</v>
      </c>
      <c r="Z77">
        <f t="shared" si="17"/>
        <v>1</v>
      </c>
      <c r="AB77">
        <v>397</v>
      </c>
      <c r="AC77">
        <v>0.56428547027868003</v>
      </c>
      <c r="AD77">
        <v>5</v>
      </c>
      <c r="AE77">
        <f t="shared" si="18"/>
        <v>1</v>
      </c>
      <c r="AF77">
        <f t="shared" si="19"/>
        <v>1</v>
      </c>
    </row>
    <row r="78" spans="1:32" x14ac:dyDescent="0.25">
      <c r="A78">
        <v>78</v>
      </c>
      <c r="B78">
        <v>1</v>
      </c>
      <c r="D78">
        <v>93</v>
      </c>
      <c r="E78">
        <v>0.209169662156349</v>
      </c>
      <c r="F78">
        <v>1</v>
      </c>
      <c r="G78">
        <f t="shared" si="10"/>
        <v>1</v>
      </c>
      <c r="H78">
        <f t="shared" si="11"/>
        <v>1</v>
      </c>
      <c r="J78">
        <v>174</v>
      </c>
      <c r="K78">
        <v>-0.186822543953341</v>
      </c>
      <c r="L78">
        <v>2</v>
      </c>
      <c r="M78">
        <f t="shared" si="12"/>
        <v>1</v>
      </c>
      <c r="N78">
        <f t="shared" si="13"/>
        <v>1</v>
      </c>
      <c r="P78">
        <v>276</v>
      </c>
      <c r="Q78">
        <v>0.49698179645714202</v>
      </c>
      <c r="R78">
        <v>3</v>
      </c>
      <c r="S78">
        <f t="shared" si="14"/>
        <v>1</v>
      </c>
      <c r="T78">
        <f t="shared" si="15"/>
        <v>1</v>
      </c>
      <c r="V78">
        <v>339</v>
      </c>
      <c r="W78">
        <v>0.16116127338518799</v>
      </c>
      <c r="X78">
        <v>4</v>
      </c>
      <c r="Y78">
        <f t="shared" si="16"/>
        <v>1</v>
      </c>
      <c r="Z78">
        <f t="shared" si="17"/>
        <v>1</v>
      </c>
      <c r="AB78">
        <v>470</v>
      </c>
      <c r="AC78">
        <v>0.56288980373835595</v>
      </c>
      <c r="AD78">
        <v>5</v>
      </c>
      <c r="AE78">
        <f t="shared" si="18"/>
        <v>1</v>
      </c>
      <c r="AF78">
        <f t="shared" si="19"/>
        <v>1</v>
      </c>
    </row>
    <row r="79" spans="1:32" x14ac:dyDescent="0.25">
      <c r="A79">
        <v>79</v>
      </c>
      <c r="B79">
        <v>1</v>
      </c>
      <c r="D79">
        <v>8</v>
      </c>
      <c r="E79">
        <v>0.19568030484332499</v>
      </c>
      <c r="F79">
        <v>1</v>
      </c>
      <c r="G79">
        <f t="shared" si="10"/>
        <v>1</v>
      </c>
      <c r="H79">
        <f t="shared" si="11"/>
        <v>1</v>
      </c>
      <c r="J79">
        <v>154</v>
      </c>
      <c r="K79">
        <v>-0.229796112143446</v>
      </c>
      <c r="L79">
        <v>2</v>
      </c>
      <c r="M79">
        <f t="shared" si="12"/>
        <v>1</v>
      </c>
      <c r="N79">
        <f t="shared" si="13"/>
        <v>1</v>
      </c>
      <c r="P79">
        <v>207</v>
      </c>
      <c r="Q79">
        <v>0.49385554744244198</v>
      </c>
      <c r="R79">
        <v>3</v>
      </c>
      <c r="S79">
        <f t="shared" si="14"/>
        <v>1</v>
      </c>
      <c r="T79">
        <f t="shared" si="15"/>
        <v>1</v>
      </c>
      <c r="V79">
        <v>388</v>
      </c>
      <c r="W79">
        <v>0.157744794867406</v>
      </c>
      <c r="X79">
        <v>4</v>
      </c>
      <c r="Y79">
        <f t="shared" si="16"/>
        <v>1</v>
      </c>
      <c r="Z79">
        <f t="shared" si="17"/>
        <v>1</v>
      </c>
      <c r="AB79">
        <v>461</v>
      </c>
      <c r="AC79">
        <v>0.56169548630355903</v>
      </c>
      <c r="AD79">
        <v>5</v>
      </c>
      <c r="AE79">
        <f t="shared" si="18"/>
        <v>1</v>
      </c>
      <c r="AF79">
        <f t="shared" si="19"/>
        <v>1</v>
      </c>
    </row>
    <row r="80" spans="1:32" x14ac:dyDescent="0.25">
      <c r="A80">
        <v>80</v>
      </c>
      <c r="B80">
        <v>1</v>
      </c>
      <c r="D80">
        <v>92</v>
      </c>
      <c r="E80">
        <v>0.194577964023083</v>
      </c>
      <c r="F80">
        <v>1</v>
      </c>
      <c r="G80">
        <f t="shared" si="10"/>
        <v>1</v>
      </c>
      <c r="H80">
        <f t="shared" si="11"/>
        <v>1</v>
      </c>
      <c r="J80">
        <v>313</v>
      </c>
      <c r="K80">
        <v>-0.24998355461230701</v>
      </c>
      <c r="L80">
        <v>4</v>
      </c>
      <c r="M80">
        <f t="shared" si="12"/>
        <v>0</v>
      </c>
      <c r="N80">
        <f t="shared" si="13"/>
        <v>0</v>
      </c>
      <c r="P80">
        <v>230</v>
      </c>
      <c r="Q80">
        <v>0.48176416699781799</v>
      </c>
      <c r="R80">
        <v>3</v>
      </c>
      <c r="S80">
        <f t="shared" si="14"/>
        <v>1</v>
      </c>
      <c r="T80">
        <f t="shared" si="15"/>
        <v>1</v>
      </c>
      <c r="V80">
        <v>317</v>
      </c>
      <c r="W80">
        <v>0.15634091653819501</v>
      </c>
      <c r="X80">
        <v>4</v>
      </c>
      <c r="Y80">
        <f t="shared" si="16"/>
        <v>1</v>
      </c>
      <c r="Z80">
        <f t="shared" si="17"/>
        <v>1</v>
      </c>
      <c r="AB80">
        <v>437</v>
      </c>
      <c r="AC80">
        <v>0.55966145591279304</v>
      </c>
      <c r="AD80">
        <v>5</v>
      </c>
      <c r="AE80">
        <f t="shared" si="18"/>
        <v>1</v>
      </c>
      <c r="AF80">
        <f t="shared" si="19"/>
        <v>1</v>
      </c>
    </row>
    <row r="81" spans="1:32" x14ac:dyDescent="0.25">
      <c r="A81">
        <v>81</v>
      </c>
      <c r="B81">
        <v>1</v>
      </c>
      <c r="D81">
        <v>44</v>
      </c>
      <c r="E81">
        <v>0.19140069121709599</v>
      </c>
      <c r="F81">
        <v>1</v>
      </c>
      <c r="G81">
        <f t="shared" si="10"/>
        <v>1</v>
      </c>
      <c r="H81">
        <f t="shared" si="11"/>
        <v>1</v>
      </c>
      <c r="J81">
        <v>99</v>
      </c>
      <c r="K81">
        <v>-0.25937861343496199</v>
      </c>
      <c r="L81">
        <v>1</v>
      </c>
      <c r="M81">
        <f t="shared" si="12"/>
        <v>1</v>
      </c>
      <c r="N81">
        <f t="shared" si="13"/>
        <v>0</v>
      </c>
      <c r="P81">
        <v>235</v>
      </c>
      <c r="Q81">
        <v>0.48132566636250901</v>
      </c>
      <c r="R81">
        <v>3</v>
      </c>
      <c r="S81">
        <f t="shared" si="14"/>
        <v>1</v>
      </c>
      <c r="T81">
        <f t="shared" si="15"/>
        <v>1</v>
      </c>
      <c r="V81">
        <v>285</v>
      </c>
      <c r="W81">
        <v>0.152877607247798</v>
      </c>
      <c r="X81">
        <v>4</v>
      </c>
      <c r="Y81">
        <f t="shared" si="16"/>
        <v>1</v>
      </c>
      <c r="Z81">
        <f t="shared" si="17"/>
        <v>1</v>
      </c>
      <c r="AB81">
        <v>450</v>
      </c>
      <c r="AC81">
        <v>0.55276919821817205</v>
      </c>
      <c r="AD81">
        <v>5</v>
      </c>
      <c r="AE81">
        <f t="shared" si="18"/>
        <v>1</v>
      </c>
      <c r="AF81">
        <f t="shared" si="19"/>
        <v>1</v>
      </c>
    </row>
    <row r="82" spans="1:32" x14ac:dyDescent="0.25">
      <c r="A82">
        <v>82</v>
      </c>
      <c r="B82">
        <v>1</v>
      </c>
      <c r="D82">
        <v>59</v>
      </c>
      <c r="E82">
        <v>0.179318906247042</v>
      </c>
      <c r="F82">
        <v>1</v>
      </c>
      <c r="G82">
        <f t="shared" si="10"/>
        <v>1</v>
      </c>
      <c r="H82">
        <f t="shared" si="11"/>
        <v>1</v>
      </c>
      <c r="J82">
        <v>321</v>
      </c>
      <c r="K82">
        <v>-0.27440342042893001</v>
      </c>
      <c r="L82">
        <v>4</v>
      </c>
      <c r="M82">
        <f t="shared" si="12"/>
        <v>0</v>
      </c>
      <c r="N82">
        <f t="shared" si="13"/>
        <v>0</v>
      </c>
      <c r="P82">
        <v>249</v>
      </c>
      <c r="Q82">
        <v>0.46373247164547798</v>
      </c>
      <c r="R82">
        <v>3</v>
      </c>
      <c r="S82">
        <f t="shared" si="14"/>
        <v>1</v>
      </c>
      <c r="T82">
        <f t="shared" si="15"/>
        <v>1</v>
      </c>
      <c r="V82">
        <v>310</v>
      </c>
      <c r="W82">
        <v>0.15037127715376999</v>
      </c>
      <c r="X82">
        <v>4</v>
      </c>
      <c r="Y82">
        <f t="shared" si="16"/>
        <v>1</v>
      </c>
      <c r="Z82">
        <f t="shared" si="17"/>
        <v>1</v>
      </c>
      <c r="AB82">
        <v>419</v>
      </c>
      <c r="AC82">
        <v>0.55156779855288596</v>
      </c>
      <c r="AD82">
        <v>5</v>
      </c>
      <c r="AE82">
        <f t="shared" si="18"/>
        <v>1</v>
      </c>
      <c r="AF82">
        <f t="shared" si="19"/>
        <v>1</v>
      </c>
    </row>
    <row r="83" spans="1:32" x14ac:dyDescent="0.25">
      <c r="A83">
        <v>83</v>
      </c>
      <c r="B83">
        <v>1</v>
      </c>
      <c r="D83">
        <v>74</v>
      </c>
      <c r="E83">
        <v>0.166080996971991</v>
      </c>
      <c r="F83">
        <v>1</v>
      </c>
      <c r="G83">
        <f t="shared" si="10"/>
        <v>1</v>
      </c>
      <c r="H83">
        <f t="shared" si="11"/>
        <v>1</v>
      </c>
      <c r="J83">
        <v>438</v>
      </c>
      <c r="K83">
        <v>-0.29260826887349101</v>
      </c>
      <c r="L83">
        <v>5</v>
      </c>
      <c r="M83">
        <f t="shared" si="12"/>
        <v>0</v>
      </c>
      <c r="N83">
        <f t="shared" si="13"/>
        <v>0</v>
      </c>
      <c r="P83">
        <v>240</v>
      </c>
      <c r="Q83">
        <v>0.45516322427132599</v>
      </c>
      <c r="R83">
        <v>3</v>
      </c>
      <c r="S83">
        <f t="shared" si="14"/>
        <v>1</v>
      </c>
      <c r="T83">
        <f t="shared" si="15"/>
        <v>1</v>
      </c>
      <c r="V83">
        <v>381</v>
      </c>
      <c r="W83">
        <v>0.148334309347952</v>
      </c>
      <c r="X83">
        <v>4</v>
      </c>
      <c r="Y83">
        <f t="shared" si="16"/>
        <v>1</v>
      </c>
      <c r="Z83">
        <f t="shared" si="17"/>
        <v>1</v>
      </c>
      <c r="AB83">
        <v>471</v>
      </c>
      <c r="AC83">
        <v>0.54820171742931001</v>
      </c>
      <c r="AD83">
        <v>5</v>
      </c>
      <c r="AE83">
        <f t="shared" si="18"/>
        <v>1</v>
      </c>
      <c r="AF83">
        <f t="shared" si="19"/>
        <v>1</v>
      </c>
    </row>
    <row r="84" spans="1:32" x14ac:dyDescent="0.25">
      <c r="A84">
        <v>84</v>
      </c>
      <c r="B84">
        <v>1</v>
      </c>
      <c r="D84">
        <v>94</v>
      </c>
      <c r="E84">
        <v>0.164335593589476</v>
      </c>
      <c r="F84">
        <v>1</v>
      </c>
      <c r="G84">
        <f t="shared" si="10"/>
        <v>1</v>
      </c>
      <c r="H84">
        <f t="shared" si="11"/>
        <v>1</v>
      </c>
      <c r="J84">
        <v>289</v>
      </c>
      <c r="K84">
        <v>-0.31321528009403599</v>
      </c>
      <c r="L84">
        <v>4</v>
      </c>
      <c r="M84">
        <f t="shared" si="12"/>
        <v>0</v>
      </c>
      <c r="N84">
        <f t="shared" si="13"/>
        <v>0</v>
      </c>
      <c r="P84">
        <v>261</v>
      </c>
      <c r="Q84">
        <v>0.44685537341676401</v>
      </c>
      <c r="R84">
        <v>3</v>
      </c>
      <c r="S84">
        <f t="shared" si="14"/>
        <v>1</v>
      </c>
      <c r="T84">
        <f t="shared" si="15"/>
        <v>1</v>
      </c>
      <c r="V84">
        <v>323</v>
      </c>
      <c r="W84">
        <v>0.14647622549443901</v>
      </c>
      <c r="X84">
        <v>4</v>
      </c>
      <c r="Y84">
        <f t="shared" si="16"/>
        <v>1</v>
      </c>
      <c r="Z84">
        <f t="shared" si="17"/>
        <v>1</v>
      </c>
      <c r="AB84">
        <v>462</v>
      </c>
      <c r="AC84">
        <v>0.54677854654320202</v>
      </c>
      <c r="AD84">
        <v>5</v>
      </c>
      <c r="AE84">
        <f t="shared" si="18"/>
        <v>1</v>
      </c>
      <c r="AF84">
        <f t="shared" si="19"/>
        <v>1</v>
      </c>
    </row>
    <row r="85" spans="1:32" x14ac:dyDescent="0.25">
      <c r="A85">
        <v>85</v>
      </c>
      <c r="B85">
        <v>1</v>
      </c>
      <c r="D85">
        <v>85</v>
      </c>
      <c r="E85">
        <v>0.160549250311154</v>
      </c>
      <c r="F85">
        <v>1</v>
      </c>
      <c r="G85">
        <f t="shared" si="10"/>
        <v>1</v>
      </c>
      <c r="H85">
        <f t="shared" si="11"/>
        <v>1</v>
      </c>
      <c r="J85">
        <v>333</v>
      </c>
      <c r="K85">
        <v>-0.36583221948844702</v>
      </c>
      <c r="L85">
        <v>4</v>
      </c>
      <c r="M85">
        <f t="shared" si="12"/>
        <v>0</v>
      </c>
      <c r="N85">
        <f t="shared" si="13"/>
        <v>0</v>
      </c>
      <c r="P85">
        <v>270</v>
      </c>
      <c r="Q85">
        <v>0.44345804079099799</v>
      </c>
      <c r="R85">
        <v>3</v>
      </c>
      <c r="S85">
        <f t="shared" si="14"/>
        <v>1</v>
      </c>
      <c r="T85">
        <f t="shared" si="15"/>
        <v>1</v>
      </c>
      <c r="V85">
        <v>393</v>
      </c>
      <c r="W85">
        <v>0.14600682308406601</v>
      </c>
      <c r="X85">
        <v>4</v>
      </c>
      <c r="Y85">
        <f t="shared" si="16"/>
        <v>1</v>
      </c>
      <c r="Z85">
        <f t="shared" si="17"/>
        <v>1</v>
      </c>
      <c r="AB85">
        <v>480</v>
      </c>
      <c r="AC85">
        <v>0.53342742417341105</v>
      </c>
      <c r="AD85">
        <v>5</v>
      </c>
      <c r="AE85">
        <f t="shared" si="18"/>
        <v>1</v>
      </c>
      <c r="AF85">
        <f t="shared" si="19"/>
        <v>1</v>
      </c>
    </row>
    <row r="86" spans="1:32" x14ac:dyDescent="0.25">
      <c r="A86">
        <v>86</v>
      </c>
      <c r="B86">
        <v>1</v>
      </c>
      <c r="D86">
        <v>90</v>
      </c>
      <c r="E86">
        <v>0.159417359608757</v>
      </c>
      <c r="F86">
        <v>1</v>
      </c>
      <c r="G86">
        <f t="shared" si="10"/>
        <v>1</v>
      </c>
      <c r="H86">
        <f t="shared" si="11"/>
        <v>1</v>
      </c>
      <c r="J86">
        <v>351</v>
      </c>
      <c r="K86">
        <v>-0.36880998248401198</v>
      </c>
      <c r="L86">
        <v>4</v>
      </c>
      <c r="M86">
        <f t="shared" si="12"/>
        <v>0</v>
      </c>
      <c r="N86">
        <f t="shared" si="13"/>
        <v>0</v>
      </c>
      <c r="P86">
        <v>222</v>
      </c>
      <c r="Q86">
        <v>0.42729267076678801</v>
      </c>
      <c r="R86">
        <v>3</v>
      </c>
      <c r="S86">
        <f t="shared" si="14"/>
        <v>1</v>
      </c>
      <c r="T86">
        <f t="shared" si="15"/>
        <v>1</v>
      </c>
      <c r="V86">
        <v>360</v>
      </c>
      <c r="W86">
        <v>0.14351452181379201</v>
      </c>
      <c r="X86">
        <v>4</v>
      </c>
      <c r="Y86">
        <f t="shared" si="16"/>
        <v>1</v>
      </c>
      <c r="Z86">
        <f t="shared" si="17"/>
        <v>1</v>
      </c>
      <c r="AB86">
        <v>414</v>
      </c>
      <c r="AC86">
        <v>0.532749672428393</v>
      </c>
      <c r="AD86">
        <v>5</v>
      </c>
      <c r="AE86">
        <f t="shared" si="18"/>
        <v>1</v>
      </c>
      <c r="AF86">
        <f t="shared" si="19"/>
        <v>1</v>
      </c>
    </row>
    <row r="87" spans="1:32" x14ac:dyDescent="0.25">
      <c r="A87">
        <v>87</v>
      </c>
      <c r="B87">
        <v>1</v>
      </c>
      <c r="D87">
        <v>4</v>
      </c>
      <c r="E87">
        <v>0.14889803004632801</v>
      </c>
      <c r="F87">
        <v>1</v>
      </c>
      <c r="G87">
        <f t="shared" si="10"/>
        <v>1</v>
      </c>
      <c r="H87">
        <f t="shared" si="11"/>
        <v>1</v>
      </c>
      <c r="J87">
        <v>343</v>
      </c>
      <c r="K87">
        <v>-0.37789592420606299</v>
      </c>
      <c r="L87">
        <v>4</v>
      </c>
      <c r="M87">
        <f t="shared" si="12"/>
        <v>0</v>
      </c>
      <c r="N87">
        <f t="shared" si="13"/>
        <v>0</v>
      </c>
      <c r="P87">
        <v>223</v>
      </c>
      <c r="Q87">
        <v>0.42681652244261897</v>
      </c>
      <c r="R87">
        <v>3</v>
      </c>
      <c r="S87">
        <f t="shared" si="14"/>
        <v>1</v>
      </c>
      <c r="T87">
        <f t="shared" si="15"/>
        <v>1</v>
      </c>
      <c r="V87">
        <v>347</v>
      </c>
      <c r="W87">
        <v>0.14236144968287501</v>
      </c>
      <c r="X87">
        <v>4</v>
      </c>
      <c r="Y87">
        <f t="shared" si="16"/>
        <v>1</v>
      </c>
      <c r="Z87">
        <f t="shared" si="17"/>
        <v>1</v>
      </c>
      <c r="AB87">
        <v>411</v>
      </c>
      <c r="AC87">
        <v>0.52561065777661697</v>
      </c>
      <c r="AD87">
        <v>5</v>
      </c>
      <c r="AE87">
        <f t="shared" si="18"/>
        <v>1</v>
      </c>
      <c r="AF87">
        <f t="shared" si="19"/>
        <v>1</v>
      </c>
    </row>
    <row r="88" spans="1:32" x14ac:dyDescent="0.25">
      <c r="A88">
        <v>88</v>
      </c>
      <c r="B88">
        <v>1</v>
      </c>
      <c r="D88">
        <v>40</v>
      </c>
      <c r="E88">
        <v>0.14560776224518601</v>
      </c>
      <c r="F88">
        <v>1</v>
      </c>
      <c r="G88">
        <f t="shared" si="10"/>
        <v>1</v>
      </c>
      <c r="H88">
        <f t="shared" si="11"/>
        <v>1</v>
      </c>
      <c r="J88">
        <v>388</v>
      </c>
      <c r="K88">
        <v>-0.38928208521781998</v>
      </c>
      <c r="L88">
        <v>4</v>
      </c>
      <c r="M88">
        <f t="shared" si="12"/>
        <v>0</v>
      </c>
      <c r="N88">
        <f t="shared" si="13"/>
        <v>0</v>
      </c>
      <c r="P88">
        <v>245</v>
      </c>
      <c r="Q88">
        <v>0.42525444001816898</v>
      </c>
      <c r="R88">
        <v>3</v>
      </c>
      <c r="S88">
        <f t="shared" si="14"/>
        <v>1</v>
      </c>
      <c r="T88">
        <f t="shared" si="15"/>
        <v>1</v>
      </c>
      <c r="V88">
        <v>290</v>
      </c>
      <c r="W88">
        <v>0.13550252344696301</v>
      </c>
      <c r="X88">
        <v>4</v>
      </c>
      <c r="Y88">
        <f t="shared" si="16"/>
        <v>1</v>
      </c>
      <c r="Z88">
        <f t="shared" si="17"/>
        <v>1</v>
      </c>
      <c r="AB88">
        <v>458</v>
      </c>
      <c r="AC88">
        <v>0.50519760885058795</v>
      </c>
      <c r="AD88">
        <v>5</v>
      </c>
      <c r="AE88">
        <f t="shared" si="18"/>
        <v>1</v>
      </c>
      <c r="AF88">
        <f t="shared" si="19"/>
        <v>1</v>
      </c>
    </row>
    <row r="89" spans="1:32" x14ac:dyDescent="0.25">
      <c r="A89">
        <v>89</v>
      </c>
      <c r="B89">
        <v>1</v>
      </c>
      <c r="D89">
        <v>23</v>
      </c>
      <c r="E89">
        <v>0.125796911172985</v>
      </c>
      <c r="F89">
        <v>1</v>
      </c>
      <c r="G89">
        <f t="shared" si="10"/>
        <v>1</v>
      </c>
      <c r="H89">
        <f t="shared" si="11"/>
        <v>1</v>
      </c>
      <c r="J89">
        <v>302</v>
      </c>
      <c r="K89">
        <v>-0.39490839880374901</v>
      </c>
      <c r="L89">
        <v>4</v>
      </c>
      <c r="M89">
        <f t="shared" si="12"/>
        <v>0</v>
      </c>
      <c r="N89">
        <f t="shared" si="13"/>
        <v>0</v>
      </c>
      <c r="P89">
        <v>203</v>
      </c>
      <c r="Q89">
        <v>0.41741580335558898</v>
      </c>
      <c r="R89">
        <v>3</v>
      </c>
      <c r="S89">
        <f t="shared" si="14"/>
        <v>1</v>
      </c>
      <c r="T89">
        <f t="shared" si="15"/>
        <v>1</v>
      </c>
      <c r="V89">
        <v>301</v>
      </c>
      <c r="W89">
        <v>0.129367837528201</v>
      </c>
      <c r="X89">
        <v>4</v>
      </c>
      <c r="Y89">
        <f t="shared" si="16"/>
        <v>1</v>
      </c>
      <c r="Z89">
        <f t="shared" si="17"/>
        <v>1</v>
      </c>
      <c r="AB89">
        <v>441</v>
      </c>
      <c r="AC89">
        <v>0.50203775026498099</v>
      </c>
      <c r="AD89">
        <v>5</v>
      </c>
      <c r="AE89">
        <f t="shared" si="18"/>
        <v>1</v>
      </c>
      <c r="AF89">
        <f t="shared" si="19"/>
        <v>1</v>
      </c>
    </row>
    <row r="90" spans="1:32" x14ac:dyDescent="0.25">
      <c r="A90">
        <v>90</v>
      </c>
      <c r="B90">
        <v>1</v>
      </c>
      <c r="D90">
        <v>37</v>
      </c>
      <c r="E90">
        <v>0.11173542300236</v>
      </c>
      <c r="F90">
        <v>1</v>
      </c>
      <c r="G90">
        <f t="shared" si="10"/>
        <v>1</v>
      </c>
      <c r="H90">
        <f t="shared" si="11"/>
        <v>1</v>
      </c>
      <c r="J90">
        <v>327</v>
      </c>
      <c r="K90">
        <v>-0.39558518877010201</v>
      </c>
      <c r="L90">
        <v>4</v>
      </c>
      <c r="M90">
        <f t="shared" si="12"/>
        <v>0</v>
      </c>
      <c r="N90">
        <f t="shared" si="13"/>
        <v>0</v>
      </c>
      <c r="P90">
        <v>192</v>
      </c>
      <c r="Q90">
        <v>0.41628398083450302</v>
      </c>
      <c r="R90">
        <v>3</v>
      </c>
      <c r="S90">
        <f t="shared" si="14"/>
        <v>1</v>
      </c>
      <c r="T90">
        <f t="shared" si="15"/>
        <v>1</v>
      </c>
      <c r="V90">
        <v>358</v>
      </c>
      <c r="W90">
        <v>0.12273618937922599</v>
      </c>
      <c r="X90">
        <v>4</v>
      </c>
      <c r="Y90">
        <f t="shared" si="16"/>
        <v>1</v>
      </c>
      <c r="Z90">
        <f t="shared" si="17"/>
        <v>1</v>
      </c>
      <c r="AB90">
        <v>439</v>
      </c>
      <c r="AC90">
        <v>0.49520165658466098</v>
      </c>
      <c r="AD90">
        <v>5</v>
      </c>
      <c r="AE90">
        <f t="shared" si="18"/>
        <v>1</v>
      </c>
      <c r="AF90">
        <f t="shared" si="19"/>
        <v>1</v>
      </c>
    </row>
    <row r="91" spans="1:32" x14ac:dyDescent="0.25">
      <c r="A91">
        <v>91</v>
      </c>
      <c r="B91">
        <v>1</v>
      </c>
      <c r="D91">
        <v>78</v>
      </c>
      <c r="E91">
        <v>9.4594604331473903E-2</v>
      </c>
      <c r="F91">
        <v>1</v>
      </c>
      <c r="G91">
        <f t="shared" si="10"/>
        <v>1</v>
      </c>
      <c r="H91">
        <f t="shared" si="11"/>
        <v>1</v>
      </c>
      <c r="J91">
        <v>291</v>
      </c>
      <c r="K91">
        <v>-0.39726023788039999</v>
      </c>
      <c r="L91">
        <v>4</v>
      </c>
      <c r="M91">
        <f t="shared" si="12"/>
        <v>0</v>
      </c>
      <c r="N91">
        <f t="shared" si="13"/>
        <v>0</v>
      </c>
      <c r="P91">
        <v>180</v>
      </c>
      <c r="Q91">
        <v>0.41464643027661002</v>
      </c>
      <c r="R91">
        <v>3</v>
      </c>
      <c r="S91">
        <f t="shared" si="14"/>
        <v>1</v>
      </c>
      <c r="T91">
        <f t="shared" si="15"/>
        <v>1</v>
      </c>
      <c r="V91">
        <v>368</v>
      </c>
      <c r="W91">
        <v>0.118824106442893</v>
      </c>
      <c r="X91">
        <v>4</v>
      </c>
      <c r="Y91">
        <f t="shared" si="16"/>
        <v>1</v>
      </c>
      <c r="Z91">
        <f t="shared" si="17"/>
        <v>1</v>
      </c>
      <c r="AB91">
        <v>459</v>
      </c>
      <c r="AC91">
        <v>0.49217316438305803</v>
      </c>
      <c r="AD91">
        <v>5</v>
      </c>
      <c r="AE91">
        <f t="shared" si="18"/>
        <v>1</v>
      </c>
      <c r="AF91">
        <f t="shared" si="19"/>
        <v>1</v>
      </c>
    </row>
    <row r="92" spans="1:32" x14ac:dyDescent="0.25">
      <c r="A92">
        <v>92</v>
      </c>
      <c r="B92">
        <v>1</v>
      </c>
      <c r="D92">
        <v>82</v>
      </c>
      <c r="E92">
        <v>9.1796200816971901E-2</v>
      </c>
      <c r="F92">
        <v>1</v>
      </c>
      <c r="G92">
        <f t="shared" si="10"/>
        <v>1</v>
      </c>
      <c r="H92">
        <f t="shared" si="11"/>
        <v>1</v>
      </c>
      <c r="J92">
        <v>326</v>
      </c>
      <c r="K92">
        <v>-0.39931711994972702</v>
      </c>
      <c r="L92">
        <v>4</v>
      </c>
      <c r="M92">
        <f t="shared" si="12"/>
        <v>0</v>
      </c>
      <c r="N92">
        <f t="shared" si="13"/>
        <v>0</v>
      </c>
      <c r="P92">
        <v>213</v>
      </c>
      <c r="Q92">
        <v>0.40965963524579402</v>
      </c>
      <c r="R92">
        <v>3</v>
      </c>
      <c r="S92">
        <f t="shared" si="14"/>
        <v>1</v>
      </c>
      <c r="T92">
        <f t="shared" si="15"/>
        <v>1</v>
      </c>
      <c r="V92">
        <v>286</v>
      </c>
      <c r="W92">
        <v>0.101478443343147</v>
      </c>
      <c r="X92">
        <v>4</v>
      </c>
      <c r="Y92">
        <f t="shared" si="16"/>
        <v>1</v>
      </c>
      <c r="Z92">
        <f t="shared" si="17"/>
        <v>1</v>
      </c>
      <c r="AB92">
        <v>427</v>
      </c>
      <c r="AC92">
        <v>0.46709131063392101</v>
      </c>
      <c r="AD92">
        <v>5</v>
      </c>
      <c r="AE92">
        <f t="shared" si="18"/>
        <v>1</v>
      </c>
      <c r="AF92">
        <f t="shared" si="19"/>
        <v>1</v>
      </c>
    </row>
    <row r="93" spans="1:32" x14ac:dyDescent="0.25">
      <c r="A93">
        <v>93</v>
      </c>
      <c r="B93">
        <v>1</v>
      </c>
      <c r="D93">
        <v>88</v>
      </c>
      <c r="E93">
        <v>8.9090414193641401E-2</v>
      </c>
      <c r="F93">
        <v>1</v>
      </c>
      <c r="G93">
        <f t="shared" si="10"/>
        <v>1</v>
      </c>
      <c r="H93">
        <f t="shared" si="11"/>
        <v>1</v>
      </c>
      <c r="J93">
        <v>294</v>
      </c>
      <c r="K93">
        <v>-0.40059561535195298</v>
      </c>
      <c r="L93">
        <v>4</v>
      </c>
      <c r="M93">
        <f t="shared" si="12"/>
        <v>0</v>
      </c>
      <c r="N93">
        <f t="shared" si="13"/>
        <v>0</v>
      </c>
      <c r="P93">
        <v>275</v>
      </c>
      <c r="Q93">
        <v>0.39992298895730499</v>
      </c>
      <c r="R93">
        <v>3</v>
      </c>
      <c r="S93">
        <f t="shared" si="14"/>
        <v>1</v>
      </c>
      <c r="T93">
        <f t="shared" si="15"/>
        <v>1</v>
      </c>
      <c r="V93">
        <v>356</v>
      </c>
      <c r="W93">
        <v>9.8554095607286396E-2</v>
      </c>
      <c r="X93">
        <v>4</v>
      </c>
      <c r="Y93">
        <f t="shared" si="16"/>
        <v>1</v>
      </c>
      <c r="Z93">
        <f t="shared" si="17"/>
        <v>1</v>
      </c>
      <c r="AB93">
        <v>446</v>
      </c>
      <c r="AC93">
        <v>0.46496361588833801</v>
      </c>
      <c r="AD93">
        <v>5</v>
      </c>
      <c r="AE93">
        <f t="shared" si="18"/>
        <v>1</v>
      </c>
      <c r="AF93">
        <f t="shared" si="19"/>
        <v>1</v>
      </c>
    </row>
    <row r="94" spans="1:32" x14ac:dyDescent="0.25">
      <c r="A94">
        <v>94</v>
      </c>
      <c r="B94">
        <v>1</v>
      </c>
      <c r="D94">
        <v>71</v>
      </c>
      <c r="E94">
        <v>6.9589217022264796E-2</v>
      </c>
      <c r="F94">
        <v>1</v>
      </c>
      <c r="G94">
        <f t="shared" si="10"/>
        <v>1</v>
      </c>
      <c r="H94">
        <f t="shared" si="11"/>
        <v>1</v>
      </c>
      <c r="J94">
        <v>292</v>
      </c>
      <c r="K94">
        <v>-0.40102789618356099</v>
      </c>
      <c r="L94">
        <v>4</v>
      </c>
      <c r="M94">
        <f t="shared" si="12"/>
        <v>0</v>
      </c>
      <c r="N94">
        <f t="shared" si="13"/>
        <v>0</v>
      </c>
      <c r="P94">
        <v>202</v>
      </c>
      <c r="Q94">
        <v>0.399419983703589</v>
      </c>
      <c r="R94">
        <v>3</v>
      </c>
      <c r="S94">
        <f t="shared" si="14"/>
        <v>1</v>
      </c>
      <c r="T94">
        <f t="shared" si="15"/>
        <v>1</v>
      </c>
      <c r="V94">
        <v>328</v>
      </c>
      <c r="W94">
        <v>8.9853904080879704E-2</v>
      </c>
      <c r="X94">
        <v>4</v>
      </c>
      <c r="Y94">
        <f t="shared" si="16"/>
        <v>1</v>
      </c>
      <c r="Z94">
        <f t="shared" si="17"/>
        <v>1</v>
      </c>
      <c r="AB94">
        <v>400</v>
      </c>
      <c r="AC94">
        <v>0.45825681486502801</v>
      </c>
      <c r="AD94">
        <v>5</v>
      </c>
      <c r="AE94">
        <f t="shared" si="18"/>
        <v>1</v>
      </c>
      <c r="AF94">
        <f t="shared" si="19"/>
        <v>1</v>
      </c>
    </row>
    <row r="95" spans="1:32" x14ac:dyDescent="0.25">
      <c r="A95">
        <v>95</v>
      </c>
      <c r="B95">
        <v>1</v>
      </c>
      <c r="D95">
        <v>26</v>
      </c>
      <c r="E95">
        <v>-2.56382223634063E-2</v>
      </c>
      <c r="F95">
        <v>1</v>
      </c>
      <c r="G95">
        <f t="shared" si="10"/>
        <v>1</v>
      </c>
      <c r="H95">
        <f t="shared" si="11"/>
        <v>1</v>
      </c>
      <c r="J95">
        <v>342</v>
      </c>
      <c r="K95">
        <v>-0.40467227676927597</v>
      </c>
      <c r="L95">
        <v>4</v>
      </c>
      <c r="M95">
        <f t="shared" si="12"/>
        <v>0</v>
      </c>
      <c r="N95">
        <f t="shared" si="13"/>
        <v>0</v>
      </c>
      <c r="P95">
        <v>187</v>
      </c>
      <c r="Q95">
        <v>0.39126176766017001</v>
      </c>
      <c r="R95">
        <v>3</v>
      </c>
      <c r="S95">
        <f t="shared" si="14"/>
        <v>1</v>
      </c>
      <c r="T95">
        <f t="shared" si="15"/>
        <v>1</v>
      </c>
      <c r="V95">
        <v>295</v>
      </c>
      <c r="W95">
        <v>8.8251267738732306E-2</v>
      </c>
      <c r="X95">
        <v>4</v>
      </c>
      <c r="Y95">
        <f t="shared" si="16"/>
        <v>1</v>
      </c>
      <c r="Z95">
        <f t="shared" si="17"/>
        <v>1</v>
      </c>
      <c r="AB95">
        <v>395</v>
      </c>
      <c r="AC95">
        <v>0.45294196549710802</v>
      </c>
      <c r="AD95">
        <v>5</v>
      </c>
      <c r="AE95">
        <f t="shared" si="18"/>
        <v>1</v>
      </c>
      <c r="AF95">
        <f t="shared" si="19"/>
        <v>1</v>
      </c>
    </row>
    <row r="96" spans="1:32" x14ac:dyDescent="0.25">
      <c r="A96">
        <v>96</v>
      </c>
      <c r="B96">
        <v>1</v>
      </c>
      <c r="D96">
        <v>46</v>
      </c>
      <c r="E96">
        <v>-3.1315248035550303E-2</v>
      </c>
      <c r="F96">
        <v>1</v>
      </c>
      <c r="G96">
        <f t="shared" si="10"/>
        <v>1</v>
      </c>
      <c r="H96">
        <f t="shared" si="11"/>
        <v>1</v>
      </c>
      <c r="J96">
        <v>360</v>
      </c>
      <c r="K96">
        <v>-0.40531957522690998</v>
      </c>
      <c r="L96">
        <v>4</v>
      </c>
      <c r="M96">
        <f t="shared" si="12"/>
        <v>0</v>
      </c>
      <c r="N96">
        <f t="shared" si="13"/>
        <v>0</v>
      </c>
      <c r="P96">
        <v>254</v>
      </c>
      <c r="Q96">
        <v>0.37994137713335202</v>
      </c>
      <c r="R96">
        <v>3</v>
      </c>
      <c r="S96">
        <f t="shared" si="14"/>
        <v>1</v>
      </c>
      <c r="T96">
        <f t="shared" si="15"/>
        <v>1</v>
      </c>
      <c r="V96">
        <v>383</v>
      </c>
      <c r="W96">
        <v>8.2347550533372699E-2</v>
      </c>
      <c r="X96">
        <v>4</v>
      </c>
      <c r="Y96">
        <f t="shared" si="16"/>
        <v>1</v>
      </c>
      <c r="Z96">
        <f t="shared" si="17"/>
        <v>1</v>
      </c>
      <c r="AB96">
        <v>394</v>
      </c>
      <c r="AC96">
        <v>0.41398440491598298</v>
      </c>
      <c r="AD96">
        <v>5</v>
      </c>
      <c r="AE96">
        <f t="shared" si="18"/>
        <v>1</v>
      </c>
      <c r="AF96">
        <f t="shared" si="19"/>
        <v>1</v>
      </c>
    </row>
    <row r="97" spans="1:32" x14ac:dyDescent="0.25">
      <c r="A97">
        <v>97</v>
      </c>
      <c r="B97">
        <v>1</v>
      </c>
      <c r="D97">
        <v>97</v>
      </c>
      <c r="E97">
        <v>-0.11118742765286301</v>
      </c>
      <c r="F97">
        <v>1</v>
      </c>
      <c r="G97">
        <f t="shared" si="10"/>
        <v>1</v>
      </c>
      <c r="H97">
        <f t="shared" si="11"/>
        <v>1</v>
      </c>
      <c r="J97">
        <v>296</v>
      </c>
      <c r="K97">
        <v>-0.41126981988462302</v>
      </c>
      <c r="L97">
        <v>4</v>
      </c>
      <c r="M97">
        <f t="shared" si="12"/>
        <v>0</v>
      </c>
      <c r="N97">
        <f t="shared" si="13"/>
        <v>0</v>
      </c>
      <c r="P97">
        <v>182</v>
      </c>
      <c r="Q97">
        <v>0.37043048153136199</v>
      </c>
      <c r="R97">
        <v>3</v>
      </c>
      <c r="S97">
        <f t="shared" si="14"/>
        <v>1</v>
      </c>
      <c r="T97">
        <f t="shared" si="15"/>
        <v>1</v>
      </c>
      <c r="V97">
        <v>343</v>
      </c>
      <c r="W97">
        <v>7.1389848062844E-2</v>
      </c>
      <c r="X97">
        <v>4</v>
      </c>
      <c r="Y97">
        <f t="shared" si="16"/>
        <v>1</v>
      </c>
      <c r="Z97">
        <f t="shared" si="17"/>
        <v>1</v>
      </c>
      <c r="AB97">
        <v>425</v>
      </c>
      <c r="AC97">
        <v>0.36826969850773</v>
      </c>
      <c r="AD97">
        <v>5</v>
      </c>
      <c r="AE97">
        <f t="shared" si="18"/>
        <v>1</v>
      </c>
      <c r="AF97">
        <f t="shared" si="19"/>
        <v>1</v>
      </c>
    </row>
    <row r="98" spans="1:32" x14ac:dyDescent="0.25">
      <c r="A98">
        <v>98</v>
      </c>
      <c r="B98">
        <v>2</v>
      </c>
      <c r="D98">
        <v>99</v>
      </c>
      <c r="E98">
        <v>-0.15631189274982199</v>
      </c>
      <c r="F98">
        <v>1</v>
      </c>
      <c r="G98">
        <f t="shared" si="10"/>
        <v>0</v>
      </c>
      <c r="H98">
        <f t="shared" si="11"/>
        <v>1</v>
      </c>
      <c r="J98">
        <v>323</v>
      </c>
      <c r="K98">
        <v>-0.41161451188801101</v>
      </c>
      <c r="L98">
        <v>4</v>
      </c>
      <c r="M98">
        <f t="shared" si="12"/>
        <v>0</v>
      </c>
      <c r="N98">
        <f t="shared" si="13"/>
        <v>0</v>
      </c>
      <c r="P98">
        <v>198</v>
      </c>
      <c r="Q98">
        <v>0.36468946306043498</v>
      </c>
      <c r="R98">
        <v>3</v>
      </c>
      <c r="S98">
        <f t="shared" si="14"/>
        <v>1</v>
      </c>
      <c r="T98">
        <f t="shared" si="15"/>
        <v>1</v>
      </c>
      <c r="V98">
        <v>391</v>
      </c>
      <c r="W98">
        <v>6.6139192868239896E-2</v>
      </c>
      <c r="X98">
        <v>4</v>
      </c>
      <c r="Y98">
        <f t="shared" si="16"/>
        <v>1</v>
      </c>
      <c r="Z98">
        <f t="shared" si="17"/>
        <v>1</v>
      </c>
      <c r="AB98">
        <v>472</v>
      </c>
      <c r="AC98">
        <v>0.36558830248433699</v>
      </c>
      <c r="AD98">
        <v>5</v>
      </c>
      <c r="AE98">
        <f t="shared" si="18"/>
        <v>1</v>
      </c>
      <c r="AF98">
        <f t="shared" si="19"/>
        <v>1</v>
      </c>
    </row>
    <row r="99" spans="1:32" x14ac:dyDescent="0.25">
      <c r="A99">
        <v>99</v>
      </c>
      <c r="B99">
        <v>1</v>
      </c>
      <c r="D99">
        <v>311</v>
      </c>
      <c r="E99">
        <v>-0.17538206634425099</v>
      </c>
      <c r="F99">
        <v>5</v>
      </c>
      <c r="G99">
        <f t="shared" si="10"/>
        <v>0</v>
      </c>
      <c r="H99">
        <f t="shared" si="11"/>
        <v>0</v>
      </c>
      <c r="J99">
        <v>364</v>
      </c>
      <c r="K99">
        <v>-0.41294177901875501</v>
      </c>
      <c r="L99">
        <v>4</v>
      </c>
      <c r="M99">
        <f t="shared" si="12"/>
        <v>0</v>
      </c>
      <c r="N99">
        <f t="shared" si="13"/>
        <v>0</v>
      </c>
      <c r="P99">
        <v>226</v>
      </c>
      <c r="Q99">
        <v>0.359503619560119</v>
      </c>
      <c r="R99">
        <v>3</v>
      </c>
      <c r="S99">
        <f t="shared" si="14"/>
        <v>1</v>
      </c>
      <c r="T99">
        <f t="shared" si="15"/>
        <v>1</v>
      </c>
      <c r="V99">
        <v>331</v>
      </c>
      <c r="W99">
        <v>6.5623932751164807E-2</v>
      </c>
      <c r="X99">
        <v>4</v>
      </c>
      <c r="Y99">
        <f t="shared" si="16"/>
        <v>1</v>
      </c>
      <c r="Z99">
        <f t="shared" si="17"/>
        <v>1</v>
      </c>
      <c r="AB99">
        <v>428</v>
      </c>
      <c r="AC99">
        <v>0.232100389493134</v>
      </c>
      <c r="AD99">
        <v>5</v>
      </c>
      <c r="AE99">
        <f t="shared" si="18"/>
        <v>1</v>
      </c>
      <c r="AF99">
        <f t="shared" si="19"/>
        <v>1</v>
      </c>
    </row>
    <row r="100" spans="1:32" x14ac:dyDescent="0.25">
      <c r="A100">
        <v>100</v>
      </c>
      <c r="B100">
        <v>2</v>
      </c>
      <c r="D100">
        <v>167</v>
      </c>
      <c r="E100">
        <v>-0.315102687466709</v>
      </c>
      <c r="F100">
        <v>2</v>
      </c>
      <c r="G100">
        <f t="shared" si="10"/>
        <v>0</v>
      </c>
      <c r="H100">
        <f t="shared" si="11"/>
        <v>0</v>
      </c>
      <c r="J100">
        <v>383</v>
      </c>
      <c r="K100">
        <v>-0.413673215193824</v>
      </c>
      <c r="L100">
        <v>4</v>
      </c>
      <c r="M100">
        <f t="shared" si="12"/>
        <v>0</v>
      </c>
      <c r="N100">
        <f t="shared" si="13"/>
        <v>0</v>
      </c>
      <c r="P100">
        <v>220</v>
      </c>
      <c r="Q100">
        <v>0.35660076554373699</v>
      </c>
      <c r="R100">
        <v>3</v>
      </c>
      <c r="S100">
        <f t="shared" si="14"/>
        <v>1</v>
      </c>
      <c r="T100">
        <f t="shared" si="15"/>
        <v>1</v>
      </c>
      <c r="V100">
        <v>342</v>
      </c>
      <c r="W100">
        <v>5.9046612597698701E-2</v>
      </c>
      <c r="X100">
        <v>4</v>
      </c>
      <c r="Y100">
        <f t="shared" si="16"/>
        <v>1</v>
      </c>
      <c r="Z100">
        <f t="shared" si="17"/>
        <v>1</v>
      </c>
      <c r="AB100">
        <v>311</v>
      </c>
      <c r="AC100">
        <v>-9.2779261970759905E-2</v>
      </c>
      <c r="AD100">
        <v>5</v>
      </c>
      <c r="AE100">
        <f t="shared" si="18"/>
        <v>0</v>
      </c>
      <c r="AF100">
        <f t="shared" si="19"/>
        <v>1</v>
      </c>
    </row>
    <row r="101" spans="1:32" x14ac:dyDescent="0.25">
      <c r="A101">
        <v>101</v>
      </c>
      <c r="B101">
        <v>2</v>
      </c>
      <c r="D101">
        <v>173</v>
      </c>
      <c r="E101">
        <v>-0.37683411846936099</v>
      </c>
      <c r="F101">
        <v>2</v>
      </c>
      <c r="G101">
        <f t="shared" si="10"/>
        <v>0</v>
      </c>
      <c r="H101">
        <f t="shared" si="11"/>
        <v>0</v>
      </c>
      <c r="J101">
        <v>386</v>
      </c>
      <c r="K101">
        <v>-0.41519162215546601</v>
      </c>
      <c r="L101">
        <v>4</v>
      </c>
      <c r="M101">
        <f t="shared" si="12"/>
        <v>0</v>
      </c>
      <c r="N101">
        <f t="shared" si="13"/>
        <v>0</v>
      </c>
      <c r="P101">
        <v>227</v>
      </c>
      <c r="Q101">
        <v>0.32049639371233002</v>
      </c>
      <c r="R101">
        <v>3</v>
      </c>
      <c r="S101">
        <f t="shared" si="14"/>
        <v>1</v>
      </c>
      <c r="T101">
        <f t="shared" si="15"/>
        <v>1</v>
      </c>
      <c r="V101">
        <v>322</v>
      </c>
      <c r="W101">
        <v>5.5374531565083297E-2</v>
      </c>
      <c r="X101">
        <v>4</v>
      </c>
      <c r="Y101">
        <f t="shared" si="16"/>
        <v>1</v>
      </c>
      <c r="Z101">
        <f t="shared" si="17"/>
        <v>1</v>
      </c>
      <c r="AB101">
        <v>438</v>
      </c>
      <c r="AC101">
        <v>-0.16674177628941</v>
      </c>
      <c r="AD101">
        <v>5</v>
      </c>
      <c r="AE101">
        <f t="shared" si="18"/>
        <v>1</v>
      </c>
      <c r="AF101">
        <f t="shared" si="19"/>
        <v>1</v>
      </c>
    </row>
    <row r="102" spans="1:32" x14ac:dyDescent="0.25">
      <c r="A102">
        <v>102</v>
      </c>
      <c r="B102">
        <v>2</v>
      </c>
      <c r="D102">
        <v>109</v>
      </c>
      <c r="E102">
        <v>-0.385197891462286</v>
      </c>
      <c r="F102">
        <v>2</v>
      </c>
      <c r="G102">
        <f t="shared" si="10"/>
        <v>0</v>
      </c>
      <c r="H102">
        <f t="shared" si="11"/>
        <v>0</v>
      </c>
      <c r="J102">
        <v>284</v>
      </c>
      <c r="K102">
        <v>-0.417508314064861</v>
      </c>
      <c r="L102">
        <v>4</v>
      </c>
      <c r="M102">
        <f t="shared" si="12"/>
        <v>0</v>
      </c>
      <c r="N102">
        <f t="shared" si="13"/>
        <v>0</v>
      </c>
      <c r="P102">
        <v>225</v>
      </c>
      <c r="Q102">
        <v>0.31965721300011501</v>
      </c>
      <c r="R102">
        <v>3</v>
      </c>
      <c r="S102">
        <f t="shared" si="14"/>
        <v>1</v>
      </c>
      <c r="T102">
        <f t="shared" si="15"/>
        <v>1</v>
      </c>
      <c r="V102">
        <v>371</v>
      </c>
      <c r="W102">
        <v>3.4824481015105602E-2</v>
      </c>
      <c r="X102">
        <v>4</v>
      </c>
      <c r="Y102">
        <f t="shared" si="16"/>
        <v>1</v>
      </c>
      <c r="Z102">
        <f t="shared" si="17"/>
        <v>1</v>
      </c>
      <c r="AB102">
        <v>297</v>
      </c>
      <c r="AC102">
        <v>-0.21091157647605199</v>
      </c>
      <c r="AD102">
        <v>4</v>
      </c>
      <c r="AE102">
        <f t="shared" si="18"/>
        <v>0</v>
      </c>
      <c r="AF102">
        <f t="shared" si="19"/>
        <v>0</v>
      </c>
    </row>
    <row r="103" spans="1:32" x14ac:dyDescent="0.25">
      <c r="A103">
        <v>103</v>
      </c>
      <c r="B103">
        <v>2</v>
      </c>
      <c r="D103">
        <v>438</v>
      </c>
      <c r="E103">
        <v>-0.41173831011698298</v>
      </c>
      <c r="F103">
        <v>5</v>
      </c>
      <c r="G103">
        <f t="shared" si="10"/>
        <v>0</v>
      </c>
      <c r="H103">
        <f t="shared" si="11"/>
        <v>0</v>
      </c>
      <c r="J103">
        <v>324</v>
      </c>
      <c r="K103">
        <v>-0.41948934871197302</v>
      </c>
      <c r="L103">
        <v>4</v>
      </c>
      <c r="M103">
        <f t="shared" si="12"/>
        <v>0</v>
      </c>
      <c r="N103">
        <f t="shared" si="13"/>
        <v>0</v>
      </c>
      <c r="P103">
        <v>269</v>
      </c>
      <c r="Q103">
        <v>0.31218731721370202</v>
      </c>
      <c r="R103">
        <v>3</v>
      </c>
      <c r="S103">
        <f t="shared" si="14"/>
        <v>1</v>
      </c>
      <c r="T103">
        <f t="shared" si="15"/>
        <v>1</v>
      </c>
      <c r="V103">
        <v>302</v>
      </c>
      <c r="W103">
        <v>1.9484251077175101E-2</v>
      </c>
      <c r="X103">
        <v>4</v>
      </c>
      <c r="Y103">
        <f t="shared" si="16"/>
        <v>1</v>
      </c>
      <c r="Z103">
        <f t="shared" si="17"/>
        <v>1</v>
      </c>
      <c r="AB103">
        <v>139</v>
      </c>
      <c r="AC103">
        <v>-0.27918987903095199</v>
      </c>
      <c r="AD103">
        <v>2</v>
      </c>
      <c r="AE103">
        <f t="shared" si="18"/>
        <v>0</v>
      </c>
      <c r="AF103">
        <f t="shared" si="19"/>
        <v>0</v>
      </c>
    </row>
    <row r="104" spans="1:32" x14ac:dyDescent="0.25">
      <c r="A104">
        <v>104</v>
      </c>
      <c r="B104">
        <v>2</v>
      </c>
      <c r="D104">
        <v>116</v>
      </c>
      <c r="E104">
        <v>-0.41702645365798902</v>
      </c>
      <c r="F104">
        <v>2</v>
      </c>
      <c r="G104">
        <f t="shared" si="10"/>
        <v>0</v>
      </c>
      <c r="H104">
        <f t="shared" si="11"/>
        <v>0</v>
      </c>
      <c r="J104">
        <v>317</v>
      </c>
      <c r="K104">
        <v>-0.42058142445153202</v>
      </c>
      <c r="L104">
        <v>4</v>
      </c>
      <c r="M104">
        <f t="shared" si="12"/>
        <v>0</v>
      </c>
      <c r="N104">
        <f t="shared" si="13"/>
        <v>0</v>
      </c>
      <c r="P104">
        <v>242</v>
      </c>
      <c r="Q104">
        <v>0.27215585575330098</v>
      </c>
      <c r="R104">
        <v>3</v>
      </c>
      <c r="S104">
        <f t="shared" si="14"/>
        <v>1</v>
      </c>
      <c r="T104">
        <f t="shared" si="15"/>
        <v>1</v>
      </c>
      <c r="V104">
        <v>373</v>
      </c>
      <c r="W104">
        <v>4.9121144568512898E-3</v>
      </c>
      <c r="X104">
        <v>4</v>
      </c>
      <c r="Y104">
        <f t="shared" si="16"/>
        <v>1</v>
      </c>
      <c r="Z104">
        <f t="shared" si="17"/>
        <v>1</v>
      </c>
      <c r="AB104">
        <v>204</v>
      </c>
      <c r="AC104">
        <v>-0.30889956130299701</v>
      </c>
      <c r="AD104">
        <v>3</v>
      </c>
      <c r="AE104">
        <f t="shared" si="18"/>
        <v>0</v>
      </c>
      <c r="AF104">
        <f t="shared" si="19"/>
        <v>0</v>
      </c>
    </row>
    <row r="105" spans="1:32" x14ac:dyDescent="0.25">
      <c r="A105">
        <v>105</v>
      </c>
      <c r="B105">
        <v>2</v>
      </c>
      <c r="D105">
        <v>174</v>
      </c>
      <c r="E105">
        <v>-0.41775552328591797</v>
      </c>
      <c r="F105">
        <v>2</v>
      </c>
      <c r="G105">
        <f t="shared" si="10"/>
        <v>0</v>
      </c>
      <c r="H105">
        <f t="shared" si="11"/>
        <v>0</v>
      </c>
      <c r="J105">
        <v>392</v>
      </c>
      <c r="K105">
        <v>-0.42447026342155902</v>
      </c>
      <c r="L105">
        <v>4</v>
      </c>
      <c r="M105">
        <f t="shared" si="12"/>
        <v>0</v>
      </c>
      <c r="N105">
        <f t="shared" si="13"/>
        <v>0</v>
      </c>
      <c r="P105">
        <v>204</v>
      </c>
      <c r="Q105">
        <v>0.21870136707813101</v>
      </c>
      <c r="R105">
        <v>3</v>
      </c>
      <c r="S105">
        <f t="shared" si="14"/>
        <v>1</v>
      </c>
      <c r="T105">
        <f t="shared" si="15"/>
        <v>1</v>
      </c>
      <c r="V105">
        <v>291</v>
      </c>
      <c r="W105">
        <v>2.7457609880676701E-3</v>
      </c>
      <c r="X105">
        <v>4</v>
      </c>
      <c r="Y105">
        <f t="shared" si="16"/>
        <v>1</v>
      </c>
      <c r="Z105">
        <f t="shared" si="17"/>
        <v>1</v>
      </c>
      <c r="AB105">
        <v>154</v>
      </c>
      <c r="AC105">
        <v>-0.31074982353464198</v>
      </c>
      <c r="AD105">
        <v>2</v>
      </c>
      <c r="AE105">
        <f t="shared" si="18"/>
        <v>0</v>
      </c>
      <c r="AF105">
        <f t="shared" si="19"/>
        <v>0</v>
      </c>
    </row>
    <row r="106" spans="1:32" x14ac:dyDescent="0.25">
      <c r="A106">
        <v>106</v>
      </c>
      <c r="B106">
        <v>2</v>
      </c>
      <c r="D106">
        <v>126</v>
      </c>
      <c r="E106">
        <v>-0.42011286552611299</v>
      </c>
      <c r="F106">
        <v>2</v>
      </c>
      <c r="G106">
        <f t="shared" si="10"/>
        <v>0</v>
      </c>
      <c r="H106">
        <f t="shared" si="11"/>
        <v>0</v>
      </c>
      <c r="J106">
        <v>320</v>
      </c>
      <c r="K106">
        <v>-0.42536930091895298</v>
      </c>
      <c r="L106">
        <v>4</v>
      </c>
      <c r="M106">
        <f t="shared" si="12"/>
        <v>0</v>
      </c>
      <c r="N106">
        <f t="shared" si="13"/>
        <v>0</v>
      </c>
      <c r="P106">
        <v>201</v>
      </c>
      <c r="Q106">
        <v>0.12688552080990401</v>
      </c>
      <c r="R106">
        <v>3</v>
      </c>
      <c r="S106">
        <f t="shared" si="14"/>
        <v>1</v>
      </c>
      <c r="T106">
        <f t="shared" si="15"/>
        <v>1</v>
      </c>
      <c r="V106">
        <v>289</v>
      </c>
      <c r="W106">
        <v>-1.15191887536379E-2</v>
      </c>
      <c r="X106">
        <v>4</v>
      </c>
      <c r="Y106">
        <f t="shared" si="16"/>
        <v>1</v>
      </c>
      <c r="Z106">
        <f t="shared" si="17"/>
        <v>1</v>
      </c>
      <c r="AB106">
        <v>201</v>
      </c>
      <c r="AC106">
        <v>-0.327742971493521</v>
      </c>
      <c r="AD106">
        <v>3</v>
      </c>
      <c r="AE106">
        <f t="shared" si="18"/>
        <v>0</v>
      </c>
      <c r="AF106">
        <f t="shared" si="19"/>
        <v>0</v>
      </c>
    </row>
    <row r="107" spans="1:32" x14ac:dyDescent="0.25">
      <c r="A107">
        <v>107</v>
      </c>
      <c r="B107">
        <v>2</v>
      </c>
      <c r="D107">
        <v>101</v>
      </c>
      <c r="E107">
        <v>-0.45014927055245701</v>
      </c>
      <c r="F107">
        <v>2</v>
      </c>
      <c r="G107">
        <f t="shared" si="10"/>
        <v>0</v>
      </c>
      <c r="H107">
        <f t="shared" si="11"/>
        <v>0</v>
      </c>
      <c r="J107">
        <v>365</v>
      </c>
      <c r="K107">
        <v>-0.426657612429716</v>
      </c>
      <c r="L107">
        <v>4</v>
      </c>
      <c r="M107">
        <f t="shared" si="12"/>
        <v>0</v>
      </c>
      <c r="N107">
        <f t="shared" si="13"/>
        <v>0</v>
      </c>
      <c r="P107">
        <v>311</v>
      </c>
      <c r="Q107">
        <v>-0.16242476928615701</v>
      </c>
      <c r="R107">
        <v>5</v>
      </c>
      <c r="S107">
        <f t="shared" si="14"/>
        <v>0</v>
      </c>
      <c r="T107">
        <f t="shared" si="15"/>
        <v>0</v>
      </c>
      <c r="V107">
        <v>338</v>
      </c>
      <c r="W107">
        <v>-2.7952925606445099E-2</v>
      </c>
      <c r="X107">
        <v>4</v>
      </c>
      <c r="Y107">
        <f t="shared" si="16"/>
        <v>1</v>
      </c>
      <c r="Z107">
        <f t="shared" si="17"/>
        <v>1</v>
      </c>
      <c r="AB107">
        <v>150</v>
      </c>
      <c r="AC107">
        <v>-0.33665510018641898</v>
      </c>
      <c r="AD107">
        <v>2</v>
      </c>
      <c r="AE107">
        <f t="shared" si="18"/>
        <v>0</v>
      </c>
      <c r="AF107">
        <f t="shared" si="19"/>
        <v>0</v>
      </c>
    </row>
    <row r="108" spans="1:32" x14ac:dyDescent="0.25">
      <c r="A108">
        <v>108</v>
      </c>
      <c r="B108">
        <v>2</v>
      </c>
      <c r="D108">
        <v>297</v>
      </c>
      <c r="E108">
        <v>-0.45902638406624302</v>
      </c>
      <c r="F108">
        <v>4</v>
      </c>
      <c r="G108">
        <f t="shared" si="10"/>
        <v>0</v>
      </c>
      <c r="H108">
        <f t="shared" si="11"/>
        <v>0</v>
      </c>
      <c r="J108">
        <v>331</v>
      </c>
      <c r="K108">
        <v>-0.43148221888661398</v>
      </c>
      <c r="L108">
        <v>4</v>
      </c>
      <c r="M108">
        <f t="shared" si="12"/>
        <v>0</v>
      </c>
      <c r="N108">
        <f t="shared" si="13"/>
        <v>0</v>
      </c>
      <c r="P108">
        <v>297</v>
      </c>
      <c r="Q108">
        <v>-0.39694941938772799</v>
      </c>
      <c r="R108">
        <v>4</v>
      </c>
      <c r="S108">
        <f t="shared" si="14"/>
        <v>0</v>
      </c>
      <c r="T108">
        <f t="shared" si="15"/>
        <v>0</v>
      </c>
      <c r="V108">
        <v>321</v>
      </c>
      <c r="W108">
        <v>-7.2400834011725798E-2</v>
      </c>
      <c r="X108">
        <v>4</v>
      </c>
      <c r="Y108">
        <f t="shared" si="16"/>
        <v>1</v>
      </c>
      <c r="Z108">
        <f t="shared" si="17"/>
        <v>1</v>
      </c>
      <c r="AB108">
        <v>339</v>
      </c>
      <c r="AC108">
        <v>-0.35277001962975002</v>
      </c>
      <c r="AD108">
        <v>4</v>
      </c>
      <c r="AE108">
        <f t="shared" si="18"/>
        <v>0</v>
      </c>
      <c r="AF108">
        <f t="shared" si="19"/>
        <v>0</v>
      </c>
    </row>
    <row r="109" spans="1:32" x14ac:dyDescent="0.25">
      <c r="A109">
        <v>109</v>
      </c>
      <c r="B109">
        <v>2</v>
      </c>
      <c r="D109">
        <v>168</v>
      </c>
      <c r="E109">
        <v>-0.48192288605775802</v>
      </c>
      <c r="F109">
        <v>2</v>
      </c>
      <c r="G109">
        <f t="shared" si="10"/>
        <v>0</v>
      </c>
      <c r="H109">
        <f t="shared" si="11"/>
        <v>0</v>
      </c>
      <c r="J109">
        <v>380</v>
      </c>
      <c r="K109">
        <v>-0.433811979266504</v>
      </c>
      <c r="L109">
        <v>4</v>
      </c>
      <c r="M109">
        <f t="shared" si="12"/>
        <v>0</v>
      </c>
      <c r="N109">
        <f t="shared" si="13"/>
        <v>0</v>
      </c>
      <c r="P109">
        <v>329</v>
      </c>
      <c r="Q109">
        <v>-0.48251725606565898</v>
      </c>
      <c r="R109">
        <v>4</v>
      </c>
      <c r="S109">
        <f t="shared" si="14"/>
        <v>0</v>
      </c>
      <c r="T109">
        <f t="shared" si="15"/>
        <v>0</v>
      </c>
      <c r="V109">
        <v>311</v>
      </c>
      <c r="W109">
        <v>-0.10165683761345699</v>
      </c>
      <c r="X109">
        <v>5</v>
      </c>
      <c r="Y109">
        <f t="shared" si="16"/>
        <v>1</v>
      </c>
      <c r="Z109">
        <f t="shared" si="17"/>
        <v>0</v>
      </c>
      <c r="AB109">
        <v>172</v>
      </c>
      <c r="AC109">
        <v>-0.35942253356630799</v>
      </c>
      <c r="AD109">
        <v>2</v>
      </c>
      <c r="AE109">
        <f t="shared" si="18"/>
        <v>0</v>
      </c>
      <c r="AF109">
        <f t="shared" si="19"/>
        <v>0</v>
      </c>
    </row>
    <row r="110" spans="1:32" x14ac:dyDescent="0.25">
      <c r="A110">
        <v>110</v>
      </c>
      <c r="B110">
        <v>2</v>
      </c>
      <c r="D110">
        <v>110</v>
      </c>
      <c r="E110">
        <v>-0.49838023136440501</v>
      </c>
      <c r="F110">
        <v>2</v>
      </c>
      <c r="G110">
        <f t="shared" si="10"/>
        <v>0</v>
      </c>
      <c r="H110">
        <f t="shared" si="11"/>
        <v>0</v>
      </c>
      <c r="J110">
        <v>373</v>
      </c>
      <c r="K110">
        <v>-0.43457243995918199</v>
      </c>
      <c r="L110">
        <v>4</v>
      </c>
      <c r="M110">
        <f t="shared" si="12"/>
        <v>0</v>
      </c>
      <c r="N110">
        <f t="shared" si="13"/>
        <v>0</v>
      </c>
      <c r="P110">
        <v>322</v>
      </c>
      <c r="Q110">
        <v>-0.49400251515475602</v>
      </c>
      <c r="R110">
        <v>4</v>
      </c>
      <c r="S110">
        <f t="shared" si="14"/>
        <v>0</v>
      </c>
      <c r="T110">
        <f t="shared" si="15"/>
        <v>0</v>
      </c>
      <c r="V110">
        <v>294</v>
      </c>
      <c r="W110">
        <v>-0.158833699834905</v>
      </c>
      <c r="X110">
        <v>4</v>
      </c>
      <c r="Y110">
        <f t="shared" si="16"/>
        <v>1</v>
      </c>
      <c r="Z110">
        <f t="shared" si="17"/>
        <v>1</v>
      </c>
      <c r="AB110">
        <v>319</v>
      </c>
      <c r="AC110">
        <v>-0.36090545610967101</v>
      </c>
      <c r="AD110">
        <v>4</v>
      </c>
      <c r="AE110">
        <f t="shared" si="18"/>
        <v>0</v>
      </c>
      <c r="AF110">
        <f t="shared" si="19"/>
        <v>0</v>
      </c>
    </row>
    <row r="111" spans="1:32" x14ac:dyDescent="0.25">
      <c r="A111">
        <v>111</v>
      </c>
      <c r="B111">
        <v>2</v>
      </c>
      <c r="D111">
        <v>161</v>
      </c>
      <c r="E111">
        <v>-0.49842549747148801</v>
      </c>
      <c r="F111">
        <v>2</v>
      </c>
      <c r="G111">
        <f t="shared" si="10"/>
        <v>0</v>
      </c>
      <c r="H111">
        <f t="shared" si="11"/>
        <v>0</v>
      </c>
      <c r="J111">
        <v>297</v>
      </c>
      <c r="K111">
        <v>-0.43671763514693202</v>
      </c>
      <c r="L111">
        <v>4</v>
      </c>
      <c r="M111">
        <f t="shared" si="12"/>
        <v>0</v>
      </c>
      <c r="N111">
        <f t="shared" si="13"/>
        <v>0</v>
      </c>
      <c r="P111">
        <v>28</v>
      </c>
      <c r="Q111">
        <v>-0.51728972727463596</v>
      </c>
      <c r="R111">
        <v>1</v>
      </c>
      <c r="S111">
        <f t="shared" si="14"/>
        <v>0</v>
      </c>
      <c r="T111">
        <f t="shared" si="15"/>
        <v>0</v>
      </c>
      <c r="V111">
        <v>297</v>
      </c>
      <c r="W111">
        <v>-0.16415123622366201</v>
      </c>
      <c r="X111">
        <v>4</v>
      </c>
      <c r="Y111">
        <f t="shared" si="16"/>
        <v>1</v>
      </c>
      <c r="Z111">
        <f t="shared" si="17"/>
        <v>1</v>
      </c>
      <c r="AB111">
        <v>362</v>
      </c>
      <c r="AC111">
        <v>-0.379533874073123</v>
      </c>
      <c r="AD111">
        <v>4</v>
      </c>
      <c r="AE111">
        <f t="shared" si="18"/>
        <v>0</v>
      </c>
      <c r="AF111">
        <f t="shared" si="19"/>
        <v>0</v>
      </c>
    </row>
    <row r="112" spans="1:32" x14ac:dyDescent="0.25">
      <c r="A112">
        <v>112</v>
      </c>
      <c r="B112">
        <v>2</v>
      </c>
      <c r="D112">
        <v>151</v>
      </c>
      <c r="E112">
        <v>-0.50015285414495303</v>
      </c>
      <c r="F112">
        <v>2</v>
      </c>
      <c r="G112">
        <f t="shared" si="10"/>
        <v>0</v>
      </c>
      <c r="H112">
        <f t="shared" si="11"/>
        <v>0</v>
      </c>
      <c r="J112">
        <v>330</v>
      </c>
      <c r="K112">
        <v>-0.43805405090546001</v>
      </c>
      <c r="L112">
        <v>4</v>
      </c>
      <c r="M112">
        <f t="shared" si="12"/>
        <v>0</v>
      </c>
      <c r="N112">
        <f t="shared" si="13"/>
        <v>0</v>
      </c>
      <c r="P112">
        <v>315</v>
      </c>
      <c r="Q112">
        <v>-0.52041808736727901</v>
      </c>
      <c r="R112">
        <v>4</v>
      </c>
      <c r="S112">
        <f t="shared" si="14"/>
        <v>0</v>
      </c>
      <c r="T112">
        <f t="shared" si="15"/>
        <v>0</v>
      </c>
      <c r="V112">
        <v>82</v>
      </c>
      <c r="W112">
        <v>-0.35197104253068201</v>
      </c>
      <c r="X112">
        <v>1</v>
      </c>
      <c r="Y112">
        <f t="shared" si="16"/>
        <v>0</v>
      </c>
      <c r="Z112">
        <f t="shared" si="17"/>
        <v>0</v>
      </c>
      <c r="AB112">
        <v>174</v>
      </c>
      <c r="AC112">
        <v>-0.37959790641072499</v>
      </c>
      <c r="AD112">
        <v>2</v>
      </c>
      <c r="AE112">
        <f t="shared" si="18"/>
        <v>0</v>
      </c>
      <c r="AF112">
        <f t="shared" si="19"/>
        <v>0</v>
      </c>
    </row>
    <row r="113" spans="1:32" x14ac:dyDescent="0.25">
      <c r="A113">
        <v>113</v>
      </c>
      <c r="B113">
        <v>2</v>
      </c>
      <c r="D113">
        <v>102</v>
      </c>
      <c r="E113">
        <v>-0.50394081859714501</v>
      </c>
      <c r="F113">
        <v>2</v>
      </c>
      <c r="G113">
        <f t="shared" si="10"/>
        <v>0</v>
      </c>
      <c r="H113">
        <f t="shared" si="11"/>
        <v>0</v>
      </c>
      <c r="J113">
        <v>310</v>
      </c>
      <c r="K113">
        <v>-0.43822029920463001</v>
      </c>
      <c r="L113">
        <v>4</v>
      </c>
      <c r="M113">
        <f t="shared" si="12"/>
        <v>0</v>
      </c>
      <c r="N113">
        <f t="shared" si="13"/>
        <v>0</v>
      </c>
      <c r="P113">
        <v>286</v>
      </c>
      <c r="Q113">
        <v>-0.52709507026700497</v>
      </c>
      <c r="R113">
        <v>4</v>
      </c>
      <c r="S113">
        <f t="shared" si="14"/>
        <v>0</v>
      </c>
      <c r="T113">
        <f t="shared" si="15"/>
        <v>0</v>
      </c>
      <c r="V113">
        <v>26</v>
      </c>
      <c r="W113">
        <v>-0.37274756552386001</v>
      </c>
      <c r="X113">
        <v>1</v>
      </c>
      <c r="Y113">
        <f t="shared" si="16"/>
        <v>0</v>
      </c>
      <c r="Z113">
        <f t="shared" si="17"/>
        <v>0</v>
      </c>
      <c r="AB113">
        <v>127</v>
      </c>
      <c r="AC113">
        <v>-0.380975404822888</v>
      </c>
      <c r="AD113">
        <v>2</v>
      </c>
      <c r="AE113">
        <f t="shared" si="18"/>
        <v>0</v>
      </c>
      <c r="AF113">
        <f t="shared" si="19"/>
        <v>0</v>
      </c>
    </row>
    <row r="114" spans="1:32" x14ac:dyDescent="0.25">
      <c r="A114">
        <v>114</v>
      </c>
      <c r="B114">
        <v>2</v>
      </c>
      <c r="D114">
        <v>113</v>
      </c>
      <c r="E114">
        <v>-0.50661756961728499</v>
      </c>
      <c r="F114">
        <v>2</v>
      </c>
      <c r="G114">
        <f t="shared" si="10"/>
        <v>0</v>
      </c>
      <c r="H114">
        <f t="shared" si="11"/>
        <v>0</v>
      </c>
      <c r="J114">
        <v>378</v>
      </c>
      <c r="K114">
        <v>-0.44346204662250099</v>
      </c>
      <c r="L114">
        <v>4</v>
      </c>
      <c r="M114">
        <f t="shared" si="12"/>
        <v>0</v>
      </c>
      <c r="N114">
        <f t="shared" si="13"/>
        <v>0</v>
      </c>
      <c r="P114">
        <v>328</v>
      </c>
      <c r="Q114">
        <v>-0.54920580807077601</v>
      </c>
      <c r="R114">
        <v>4</v>
      </c>
      <c r="S114">
        <f t="shared" si="14"/>
        <v>0</v>
      </c>
      <c r="T114">
        <f t="shared" si="15"/>
        <v>0</v>
      </c>
      <c r="V114">
        <v>104</v>
      </c>
      <c r="W114">
        <v>-0.38138885500408898</v>
      </c>
      <c r="X114">
        <v>2</v>
      </c>
      <c r="Y114">
        <f t="shared" si="16"/>
        <v>0</v>
      </c>
      <c r="Z114">
        <f t="shared" si="17"/>
        <v>0</v>
      </c>
      <c r="AB114">
        <v>367</v>
      </c>
      <c r="AC114">
        <v>-0.38964393697542798</v>
      </c>
      <c r="AD114">
        <v>4</v>
      </c>
      <c r="AE114">
        <f t="shared" si="18"/>
        <v>0</v>
      </c>
      <c r="AF114">
        <f t="shared" si="19"/>
        <v>0</v>
      </c>
    </row>
    <row r="115" spans="1:32" x14ac:dyDescent="0.25">
      <c r="A115">
        <v>115</v>
      </c>
      <c r="B115">
        <v>2</v>
      </c>
      <c r="D115">
        <v>124</v>
      </c>
      <c r="E115">
        <v>-0.51007165686500899</v>
      </c>
      <c r="F115">
        <v>2</v>
      </c>
      <c r="G115">
        <f t="shared" si="10"/>
        <v>0</v>
      </c>
      <c r="H115">
        <f t="shared" si="11"/>
        <v>0</v>
      </c>
      <c r="J115">
        <v>390</v>
      </c>
      <c r="K115">
        <v>-0.44361882220396198</v>
      </c>
      <c r="L115">
        <v>4</v>
      </c>
      <c r="M115">
        <f t="shared" si="12"/>
        <v>0</v>
      </c>
      <c r="N115">
        <f t="shared" si="13"/>
        <v>0</v>
      </c>
      <c r="P115">
        <v>371</v>
      </c>
      <c r="Q115">
        <v>-0.55234245352493305</v>
      </c>
      <c r="R115">
        <v>4</v>
      </c>
      <c r="S115">
        <f t="shared" si="14"/>
        <v>0</v>
      </c>
      <c r="T115">
        <f t="shared" si="15"/>
        <v>0</v>
      </c>
      <c r="V115">
        <v>97</v>
      </c>
      <c r="W115">
        <v>-0.38373216273209798</v>
      </c>
      <c r="X115">
        <v>1</v>
      </c>
      <c r="Y115">
        <f t="shared" si="16"/>
        <v>0</v>
      </c>
      <c r="Z115">
        <f t="shared" si="17"/>
        <v>0</v>
      </c>
      <c r="AB115">
        <v>314</v>
      </c>
      <c r="AC115">
        <v>-0.38986998002824302</v>
      </c>
      <c r="AD115">
        <v>4</v>
      </c>
      <c r="AE115">
        <f t="shared" si="18"/>
        <v>0</v>
      </c>
      <c r="AF115">
        <f t="shared" si="19"/>
        <v>0</v>
      </c>
    </row>
    <row r="116" spans="1:32" x14ac:dyDescent="0.25">
      <c r="A116">
        <v>116</v>
      </c>
      <c r="B116">
        <v>2</v>
      </c>
      <c r="D116">
        <v>121</v>
      </c>
      <c r="E116">
        <v>-0.51214705005854999</v>
      </c>
      <c r="F116">
        <v>2</v>
      </c>
      <c r="G116">
        <f t="shared" si="10"/>
        <v>0</v>
      </c>
      <c r="H116">
        <f t="shared" si="11"/>
        <v>0</v>
      </c>
      <c r="J116">
        <v>319</v>
      </c>
      <c r="K116">
        <v>-0.44499941779568603</v>
      </c>
      <c r="L116">
        <v>4</v>
      </c>
      <c r="M116">
        <f t="shared" si="12"/>
        <v>0</v>
      </c>
      <c r="N116">
        <f t="shared" si="13"/>
        <v>0</v>
      </c>
      <c r="P116">
        <v>386</v>
      </c>
      <c r="Q116">
        <v>-0.55495868684909</v>
      </c>
      <c r="R116">
        <v>4</v>
      </c>
      <c r="S116">
        <f t="shared" si="14"/>
        <v>0</v>
      </c>
      <c r="T116">
        <f t="shared" si="15"/>
        <v>0</v>
      </c>
      <c r="V116">
        <v>24</v>
      </c>
      <c r="W116">
        <v>-0.40968048947445301</v>
      </c>
      <c r="X116">
        <v>1</v>
      </c>
      <c r="Y116">
        <f t="shared" si="16"/>
        <v>0</v>
      </c>
      <c r="Z116">
        <f t="shared" si="17"/>
        <v>0</v>
      </c>
      <c r="AB116">
        <v>376</v>
      </c>
      <c r="AC116">
        <v>-0.38991826672357699</v>
      </c>
      <c r="AD116">
        <v>4</v>
      </c>
      <c r="AE116">
        <f t="shared" si="18"/>
        <v>0</v>
      </c>
      <c r="AF116">
        <f t="shared" si="19"/>
        <v>0</v>
      </c>
    </row>
    <row r="117" spans="1:32" x14ac:dyDescent="0.25">
      <c r="A117">
        <v>117</v>
      </c>
      <c r="B117">
        <v>2</v>
      </c>
      <c r="D117">
        <v>133</v>
      </c>
      <c r="E117">
        <v>-0.51861581275266699</v>
      </c>
      <c r="F117">
        <v>2</v>
      </c>
      <c r="G117">
        <f t="shared" si="10"/>
        <v>0</v>
      </c>
      <c r="H117">
        <f t="shared" si="11"/>
        <v>0</v>
      </c>
      <c r="J117">
        <v>252</v>
      </c>
      <c r="K117">
        <v>-0.44724211494619298</v>
      </c>
      <c r="L117">
        <v>3</v>
      </c>
      <c r="M117">
        <f t="shared" si="12"/>
        <v>0</v>
      </c>
      <c r="N117">
        <f t="shared" si="13"/>
        <v>0</v>
      </c>
      <c r="P117">
        <v>294</v>
      </c>
      <c r="Q117">
        <v>-0.560643109096158</v>
      </c>
      <c r="R117">
        <v>4</v>
      </c>
      <c r="S117">
        <f t="shared" si="14"/>
        <v>0</v>
      </c>
      <c r="T117">
        <f t="shared" si="15"/>
        <v>0</v>
      </c>
      <c r="V117">
        <v>44</v>
      </c>
      <c r="W117">
        <v>-0.42453602789143302</v>
      </c>
      <c r="X117">
        <v>1</v>
      </c>
      <c r="Y117">
        <f t="shared" si="16"/>
        <v>0</v>
      </c>
      <c r="Z117">
        <f t="shared" si="17"/>
        <v>0</v>
      </c>
      <c r="AB117">
        <v>369</v>
      </c>
      <c r="AC117">
        <v>-0.39181346370262199</v>
      </c>
      <c r="AD117">
        <v>4</v>
      </c>
      <c r="AE117">
        <f t="shared" si="18"/>
        <v>0</v>
      </c>
      <c r="AF117">
        <f t="shared" si="19"/>
        <v>0</v>
      </c>
    </row>
    <row r="118" spans="1:32" x14ac:dyDescent="0.25">
      <c r="A118">
        <v>118</v>
      </c>
      <c r="B118">
        <v>2</v>
      </c>
      <c r="D118">
        <v>154</v>
      </c>
      <c r="E118">
        <v>-0.52002132588628602</v>
      </c>
      <c r="F118">
        <v>2</v>
      </c>
      <c r="G118">
        <f t="shared" si="10"/>
        <v>0</v>
      </c>
      <c r="H118">
        <f t="shared" si="11"/>
        <v>0</v>
      </c>
      <c r="J118">
        <v>379</v>
      </c>
      <c r="K118">
        <v>-0.448468839290176</v>
      </c>
      <c r="L118">
        <v>4</v>
      </c>
      <c r="M118">
        <f t="shared" si="12"/>
        <v>0</v>
      </c>
      <c r="N118">
        <f t="shared" si="13"/>
        <v>0</v>
      </c>
      <c r="P118">
        <v>291</v>
      </c>
      <c r="Q118">
        <v>-0.56073436201410598</v>
      </c>
      <c r="R118">
        <v>4</v>
      </c>
      <c r="S118">
        <f t="shared" si="14"/>
        <v>0</v>
      </c>
      <c r="T118">
        <f t="shared" si="15"/>
        <v>0</v>
      </c>
      <c r="V118">
        <v>63</v>
      </c>
      <c r="W118">
        <v>-0.43934800736436802</v>
      </c>
      <c r="X118">
        <v>1</v>
      </c>
      <c r="Y118">
        <f t="shared" si="16"/>
        <v>0</v>
      </c>
      <c r="Z118">
        <f t="shared" si="17"/>
        <v>0</v>
      </c>
      <c r="AB118">
        <v>126</v>
      </c>
      <c r="AC118">
        <v>-0.398910452113587</v>
      </c>
      <c r="AD118">
        <v>2</v>
      </c>
      <c r="AE118">
        <f t="shared" si="18"/>
        <v>0</v>
      </c>
      <c r="AF118">
        <f t="shared" si="19"/>
        <v>0</v>
      </c>
    </row>
    <row r="119" spans="1:32" x14ac:dyDescent="0.25">
      <c r="A119">
        <v>119</v>
      </c>
      <c r="B119">
        <v>2</v>
      </c>
      <c r="D119">
        <v>146</v>
      </c>
      <c r="E119">
        <v>-0.52138416651862796</v>
      </c>
      <c r="F119">
        <v>2</v>
      </c>
      <c r="G119">
        <f t="shared" si="10"/>
        <v>0</v>
      </c>
      <c r="H119">
        <f t="shared" si="11"/>
        <v>0</v>
      </c>
      <c r="J119">
        <v>290</v>
      </c>
      <c r="K119">
        <v>-0.44996488096099202</v>
      </c>
      <c r="L119">
        <v>4</v>
      </c>
      <c r="M119">
        <f t="shared" si="12"/>
        <v>0</v>
      </c>
      <c r="N119">
        <f t="shared" si="13"/>
        <v>0</v>
      </c>
      <c r="P119">
        <v>323</v>
      </c>
      <c r="Q119">
        <v>-0.56103648259652905</v>
      </c>
      <c r="R119">
        <v>4</v>
      </c>
      <c r="S119">
        <f t="shared" si="14"/>
        <v>0</v>
      </c>
      <c r="T119">
        <f t="shared" si="15"/>
        <v>0</v>
      </c>
      <c r="V119">
        <v>110</v>
      </c>
      <c r="W119">
        <v>-0.45494545134158698</v>
      </c>
      <c r="X119">
        <v>2</v>
      </c>
      <c r="Y119">
        <f t="shared" si="16"/>
        <v>0</v>
      </c>
      <c r="Z119">
        <f t="shared" si="17"/>
        <v>0</v>
      </c>
      <c r="AB119">
        <v>300</v>
      </c>
      <c r="AC119">
        <v>-0.40207816070351698</v>
      </c>
      <c r="AD119">
        <v>4</v>
      </c>
      <c r="AE119">
        <f t="shared" si="18"/>
        <v>0</v>
      </c>
      <c r="AF119">
        <f t="shared" si="19"/>
        <v>0</v>
      </c>
    </row>
    <row r="120" spans="1:32" x14ac:dyDescent="0.25">
      <c r="A120">
        <v>120</v>
      </c>
      <c r="B120">
        <v>2</v>
      </c>
      <c r="D120">
        <v>171</v>
      </c>
      <c r="E120">
        <v>-0.52418917949557398</v>
      </c>
      <c r="F120">
        <v>2</v>
      </c>
      <c r="G120">
        <f t="shared" si="10"/>
        <v>0</v>
      </c>
      <c r="H120">
        <f t="shared" si="11"/>
        <v>0</v>
      </c>
      <c r="J120">
        <v>318</v>
      </c>
      <c r="K120">
        <v>-0.45310474653433302</v>
      </c>
      <c r="L120">
        <v>4</v>
      </c>
      <c r="M120">
        <f t="shared" si="12"/>
        <v>0</v>
      </c>
      <c r="N120">
        <f t="shared" si="13"/>
        <v>0</v>
      </c>
      <c r="P120">
        <v>320</v>
      </c>
      <c r="Q120">
        <v>-0.56762370635998605</v>
      </c>
      <c r="R120">
        <v>4</v>
      </c>
      <c r="S120">
        <f t="shared" si="14"/>
        <v>0</v>
      </c>
      <c r="T120">
        <f t="shared" si="15"/>
        <v>0</v>
      </c>
      <c r="V120">
        <v>108</v>
      </c>
      <c r="W120">
        <v>-0.46205595222898999</v>
      </c>
      <c r="X120">
        <v>2</v>
      </c>
      <c r="Y120">
        <f t="shared" si="16"/>
        <v>0</v>
      </c>
      <c r="Z120">
        <f t="shared" si="17"/>
        <v>0</v>
      </c>
      <c r="AB120">
        <v>153</v>
      </c>
      <c r="AC120">
        <v>-0.40410362574848002</v>
      </c>
      <c r="AD120">
        <v>2</v>
      </c>
      <c r="AE120">
        <f t="shared" si="18"/>
        <v>0</v>
      </c>
      <c r="AF120">
        <f t="shared" si="19"/>
        <v>0</v>
      </c>
    </row>
    <row r="121" spans="1:32" x14ac:dyDescent="0.25">
      <c r="A121">
        <v>121</v>
      </c>
      <c r="B121">
        <v>2</v>
      </c>
      <c r="D121">
        <v>123</v>
      </c>
      <c r="E121">
        <v>-0.530487147471984</v>
      </c>
      <c r="F121">
        <v>2</v>
      </c>
      <c r="G121">
        <f t="shared" si="10"/>
        <v>0</v>
      </c>
      <c r="H121">
        <f t="shared" si="11"/>
        <v>0</v>
      </c>
      <c r="J121">
        <v>227</v>
      </c>
      <c r="K121">
        <v>-0.45363108854390999</v>
      </c>
      <c r="L121">
        <v>3</v>
      </c>
      <c r="M121">
        <f t="shared" si="12"/>
        <v>0</v>
      </c>
      <c r="N121">
        <f t="shared" si="13"/>
        <v>0</v>
      </c>
      <c r="P121">
        <v>356</v>
      </c>
      <c r="Q121">
        <v>-0.56816421028970399</v>
      </c>
      <c r="R121">
        <v>4</v>
      </c>
      <c r="S121">
        <f t="shared" si="14"/>
        <v>0</v>
      </c>
      <c r="T121">
        <f t="shared" si="15"/>
        <v>0</v>
      </c>
      <c r="V121">
        <v>438</v>
      </c>
      <c r="W121">
        <v>-0.468070762199016</v>
      </c>
      <c r="X121">
        <v>5</v>
      </c>
      <c r="Y121">
        <f t="shared" si="16"/>
        <v>0</v>
      </c>
      <c r="Z121">
        <f t="shared" si="17"/>
        <v>0</v>
      </c>
      <c r="AB121">
        <v>310</v>
      </c>
      <c r="AC121">
        <v>-0.40445105851903701</v>
      </c>
      <c r="AD121">
        <v>4</v>
      </c>
      <c r="AE121">
        <f t="shared" si="18"/>
        <v>0</v>
      </c>
      <c r="AF121">
        <f t="shared" si="19"/>
        <v>0</v>
      </c>
    </row>
    <row r="122" spans="1:32" x14ac:dyDescent="0.25">
      <c r="A122">
        <v>122</v>
      </c>
      <c r="B122">
        <v>2</v>
      </c>
      <c r="D122">
        <v>162</v>
      </c>
      <c r="E122">
        <v>-0.53088235259419603</v>
      </c>
      <c r="F122">
        <v>2</v>
      </c>
      <c r="G122">
        <f t="shared" si="10"/>
        <v>0</v>
      </c>
      <c r="H122">
        <f t="shared" si="11"/>
        <v>0</v>
      </c>
      <c r="J122">
        <v>245</v>
      </c>
      <c r="K122">
        <v>-0.45810430073831299</v>
      </c>
      <c r="L122">
        <v>3</v>
      </c>
      <c r="M122">
        <f t="shared" si="12"/>
        <v>0</v>
      </c>
      <c r="N122">
        <f t="shared" si="13"/>
        <v>0</v>
      </c>
      <c r="P122">
        <v>343</v>
      </c>
      <c r="Q122">
        <v>-0.568548809278837</v>
      </c>
      <c r="R122">
        <v>4</v>
      </c>
      <c r="S122">
        <f t="shared" si="14"/>
        <v>0</v>
      </c>
      <c r="T122">
        <f t="shared" si="15"/>
        <v>0</v>
      </c>
      <c r="V122">
        <v>14</v>
      </c>
      <c r="W122">
        <v>-0.46816228439896301</v>
      </c>
      <c r="X122">
        <v>1</v>
      </c>
      <c r="Y122">
        <f t="shared" si="16"/>
        <v>0</v>
      </c>
      <c r="Z122">
        <f t="shared" si="17"/>
        <v>0</v>
      </c>
      <c r="AB122">
        <v>378</v>
      </c>
      <c r="AC122">
        <v>-0.40580200799327298</v>
      </c>
      <c r="AD122">
        <v>4</v>
      </c>
      <c r="AE122">
        <f t="shared" si="18"/>
        <v>0</v>
      </c>
      <c r="AF122">
        <f t="shared" si="19"/>
        <v>0</v>
      </c>
    </row>
    <row r="123" spans="1:32" x14ac:dyDescent="0.25">
      <c r="A123">
        <v>123</v>
      </c>
      <c r="B123">
        <v>2</v>
      </c>
      <c r="D123">
        <v>106</v>
      </c>
      <c r="E123">
        <v>-0.53625516458271105</v>
      </c>
      <c r="F123">
        <v>2</v>
      </c>
      <c r="G123">
        <f t="shared" si="10"/>
        <v>0</v>
      </c>
      <c r="H123">
        <f t="shared" si="11"/>
        <v>0</v>
      </c>
      <c r="J123">
        <v>384</v>
      </c>
      <c r="K123">
        <v>-0.46061422047886302</v>
      </c>
      <c r="L123">
        <v>4</v>
      </c>
      <c r="M123">
        <f t="shared" si="12"/>
        <v>0</v>
      </c>
      <c r="N123">
        <f t="shared" si="13"/>
        <v>0</v>
      </c>
      <c r="P123">
        <v>306</v>
      </c>
      <c r="Q123">
        <v>-0.57149883126943002</v>
      </c>
      <c r="R123">
        <v>4</v>
      </c>
      <c r="S123">
        <f t="shared" si="14"/>
        <v>0</v>
      </c>
      <c r="T123">
        <f t="shared" si="15"/>
        <v>0</v>
      </c>
      <c r="V123">
        <v>74</v>
      </c>
      <c r="W123">
        <v>-0.47581862434489303</v>
      </c>
      <c r="X123">
        <v>1</v>
      </c>
      <c r="Y123">
        <f t="shared" si="16"/>
        <v>0</v>
      </c>
      <c r="Z123">
        <f t="shared" si="17"/>
        <v>0</v>
      </c>
      <c r="AB123">
        <v>137</v>
      </c>
      <c r="AC123">
        <v>-0.406828604147697</v>
      </c>
      <c r="AD123">
        <v>2</v>
      </c>
      <c r="AE123">
        <f t="shared" si="18"/>
        <v>0</v>
      </c>
      <c r="AF123">
        <f t="shared" si="19"/>
        <v>0</v>
      </c>
    </row>
    <row r="124" spans="1:32" x14ac:dyDescent="0.25">
      <c r="A124">
        <v>124</v>
      </c>
      <c r="B124">
        <v>2</v>
      </c>
      <c r="D124">
        <v>157</v>
      </c>
      <c r="E124">
        <v>-0.53693326574345901</v>
      </c>
      <c r="F124">
        <v>2</v>
      </c>
      <c r="G124">
        <f t="shared" si="10"/>
        <v>0</v>
      </c>
      <c r="H124">
        <f t="shared" si="11"/>
        <v>0</v>
      </c>
      <c r="J124">
        <v>312</v>
      </c>
      <c r="K124">
        <v>-0.46176026859465402</v>
      </c>
      <c r="L124">
        <v>4</v>
      </c>
      <c r="M124">
        <f t="shared" si="12"/>
        <v>0</v>
      </c>
      <c r="N124">
        <f t="shared" si="13"/>
        <v>0</v>
      </c>
      <c r="P124">
        <v>3</v>
      </c>
      <c r="Q124">
        <v>-0.57560369735698502</v>
      </c>
      <c r="R124">
        <v>1</v>
      </c>
      <c r="S124">
        <f t="shared" si="14"/>
        <v>0</v>
      </c>
      <c r="T124">
        <f t="shared" si="15"/>
        <v>0</v>
      </c>
      <c r="V124">
        <v>89</v>
      </c>
      <c r="W124">
        <v>-0.49162126326789302</v>
      </c>
      <c r="X124">
        <v>1</v>
      </c>
      <c r="Y124">
        <f t="shared" si="16"/>
        <v>0</v>
      </c>
      <c r="Z124">
        <f t="shared" si="17"/>
        <v>0</v>
      </c>
      <c r="AB124">
        <v>158</v>
      </c>
      <c r="AC124">
        <v>-0.40923354257269001</v>
      </c>
      <c r="AD124">
        <v>2</v>
      </c>
      <c r="AE124">
        <f t="shared" si="18"/>
        <v>0</v>
      </c>
      <c r="AF124">
        <f t="shared" si="19"/>
        <v>0</v>
      </c>
    </row>
    <row r="125" spans="1:32" x14ac:dyDescent="0.25">
      <c r="A125">
        <v>125</v>
      </c>
      <c r="B125">
        <v>2</v>
      </c>
      <c r="D125">
        <v>137</v>
      </c>
      <c r="E125">
        <v>-0.54025964147915395</v>
      </c>
      <c r="F125">
        <v>2</v>
      </c>
      <c r="G125">
        <f t="shared" si="10"/>
        <v>0</v>
      </c>
      <c r="H125">
        <f t="shared" si="11"/>
        <v>0</v>
      </c>
      <c r="J125">
        <v>346</v>
      </c>
      <c r="K125">
        <v>-0.46222744062163101</v>
      </c>
      <c r="L125">
        <v>4</v>
      </c>
      <c r="M125">
        <f t="shared" si="12"/>
        <v>0</v>
      </c>
      <c r="N125">
        <f t="shared" si="13"/>
        <v>0</v>
      </c>
      <c r="P125">
        <v>365</v>
      </c>
      <c r="Q125">
        <v>-0.58034205115732196</v>
      </c>
      <c r="R125">
        <v>4</v>
      </c>
      <c r="S125">
        <f t="shared" si="14"/>
        <v>0</v>
      </c>
      <c r="T125">
        <f t="shared" si="15"/>
        <v>0</v>
      </c>
      <c r="V125">
        <v>70</v>
      </c>
      <c r="W125">
        <v>-0.49384319278524502</v>
      </c>
      <c r="X125">
        <v>1</v>
      </c>
      <c r="Y125">
        <f t="shared" si="16"/>
        <v>0</v>
      </c>
      <c r="Z125">
        <f t="shared" si="17"/>
        <v>0</v>
      </c>
      <c r="AB125">
        <v>325</v>
      </c>
      <c r="AC125">
        <v>-0.41439084959811001</v>
      </c>
      <c r="AD125">
        <v>4</v>
      </c>
      <c r="AE125">
        <f t="shared" si="18"/>
        <v>0</v>
      </c>
      <c r="AF125">
        <f t="shared" si="19"/>
        <v>0</v>
      </c>
    </row>
    <row r="126" spans="1:32" x14ac:dyDescent="0.25">
      <c r="A126">
        <v>126</v>
      </c>
      <c r="B126">
        <v>2</v>
      </c>
      <c r="D126">
        <v>117</v>
      </c>
      <c r="E126">
        <v>-0.54626443963543003</v>
      </c>
      <c r="F126">
        <v>2</v>
      </c>
      <c r="G126">
        <f t="shared" si="10"/>
        <v>0</v>
      </c>
      <c r="H126">
        <f t="shared" si="11"/>
        <v>0</v>
      </c>
      <c r="J126">
        <v>381</v>
      </c>
      <c r="K126">
        <v>-0.46293583377673703</v>
      </c>
      <c r="L126">
        <v>4</v>
      </c>
      <c r="M126">
        <f t="shared" si="12"/>
        <v>0</v>
      </c>
      <c r="N126">
        <f t="shared" si="13"/>
        <v>0</v>
      </c>
      <c r="P126">
        <v>381</v>
      </c>
      <c r="Q126">
        <v>-0.58140291215036999</v>
      </c>
      <c r="R126">
        <v>4</v>
      </c>
      <c r="S126">
        <f t="shared" si="14"/>
        <v>0</v>
      </c>
      <c r="T126">
        <f t="shared" si="15"/>
        <v>0</v>
      </c>
      <c r="V126">
        <v>46</v>
      </c>
      <c r="W126">
        <v>-0.49592540456712197</v>
      </c>
      <c r="X126">
        <v>1</v>
      </c>
      <c r="Y126">
        <f t="shared" si="16"/>
        <v>0</v>
      </c>
      <c r="Z126">
        <f t="shared" si="17"/>
        <v>0</v>
      </c>
      <c r="AB126">
        <v>290</v>
      </c>
      <c r="AC126">
        <v>-0.41705499780580002</v>
      </c>
      <c r="AD126">
        <v>4</v>
      </c>
      <c r="AE126">
        <f t="shared" si="18"/>
        <v>0</v>
      </c>
      <c r="AF126">
        <f t="shared" si="19"/>
        <v>0</v>
      </c>
    </row>
    <row r="127" spans="1:32" x14ac:dyDescent="0.25">
      <c r="A127">
        <v>127</v>
      </c>
      <c r="B127">
        <v>2</v>
      </c>
      <c r="D127">
        <v>150</v>
      </c>
      <c r="E127">
        <v>-0.546716973571723</v>
      </c>
      <c r="F127">
        <v>2</v>
      </c>
      <c r="G127">
        <f t="shared" si="10"/>
        <v>0</v>
      </c>
      <c r="H127">
        <f t="shared" si="11"/>
        <v>0</v>
      </c>
      <c r="J127">
        <v>341</v>
      </c>
      <c r="K127">
        <v>-0.46443657523406001</v>
      </c>
      <c r="L127">
        <v>4</v>
      </c>
      <c r="M127">
        <f t="shared" si="12"/>
        <v>0</v>
      </c>
      <c r="N127">
        <f t="shared" si="13"/>
        <v>0</v>
      </c>
      <c r="P127">
        <v>391</v>
      </c>
      <c r="Q127">
        <v>-0.59365350450208298</v>
      </c>
      <c r="R127">
        <v>4</v>
      </c>
      <c r="S127">
        <f t="shared" si="14"/>
        <v>0</v>
      </c>
      <c r="T127">
        <f t="shared" si="15"/>
        <v>0</v>
      </c>
      <c r="V127">
        <v>4</v>
      </c>
      <c r="W127">
        <v>-0.500674679390403</v>
      </c>
      <c r="X127">
        <v>1</v>
      </c>
      <c r="Y127">
        <f t="shared" si="16"/>
        <v>0</v>
      </c>
      <c r="Z127">
        <f t="shared" si="17"/>
        <v>0</v>
      </c>
      <c r="AB127">
        <v>164</v>
      </c>
      <c r="AC127">
        <v>-0.41810903529421301</v>
      </c>
      <c r="AD127">
        <v>2</v>
      </c>
      <c r="AE127">
        <f t="shared" si="18"/>
        <v>0</v>
      </c>
      <c r="AF127">
        <f t="shared" si="19"/>
        <v>0</v>
      </c>
    </row>
    <row r="128" spans="1:32" x14ac:dyDescent="0.25">
      <c r="A128">
        <v>128</v>
      </c>
      <c r="B128">
        <v>2</v>
      </c>
      <c r="D128">
        <v>175</v>
      </c>
      <c r="E128">
        <v>-0.547530025219088</v>
      </c>
      <c r="F128">
        <v>2</v>
      </c>
      <c r="G128">
        <f t="shared" si="10"/>
        <v>0</v>
      </c>
      <c r="H128">
        <f t="shared" si="11"/>
        <v>0</v>
      </c>
      <c r="J128">
        <v>285</v>
      </c>
      <c r="K128">
        <v>-0.46604822009350699</v>
      </c>
      <c r="L128">
        <v>4</v>
      </c>
      <c r="M128">
        <f t="shared" si="12"/>
        <v>0</v>
      </c>
      <c r="N128">
        <f t="shared" si="13"/>
        <v>0</v>
      </c>
      <c r="P128">
        <v>383</v>
      </c>
      <c r="Q128">
        <v>-0.596145010585172</v>
      </c>
      <c r="R128">
        <v>4</v>
      </c>
      <c r="S128">
        <f t="shared" si="14"/>
        <v>0</v>
      </c>
      <c r="T128">
        <f t="shared" si="15"/>
        <v>0</v>
      </c>
      <c r="V128">
        <v>94</v>
      </c>
      <c r="W128">
        <v>-0.50641351143167501</v>
      </c>
      <c r="X128">
        <v>1</v>
      </c>
      <c r="Y128">
        <f t="shared" si="16"/>
        <v>0</v>
      </c>
      <c r="Z128">
        <f t="shared" si="17"/>
        <v>0</v>
      </c>
      <c r="AB128">
        <v>113</v>
      </c>
      <c r="AC128">
        <v>-0.41954951501016802</v>
      </c>
      <c r="AD128">
        <v>2</v>
      </c>
      <c r="AE128">
        <f t="shared" si="18"/>
        <v>0</v>
      </c>
      <c r="AF128">
        <f t="shared" si="19"/>
        <v>0</v>
      </c>
    </row>
    <row r="129" spans="1:32" x14ac:dyDescent="0.25">
      <c r="A129">
        <v>129</v>
      </c>
      <c r="B129">
        <v>2</v>
      </c>
      <c r="D129">
        <v>143</v>
      </c>
      <c r="E129">
        <v>-0.55270484259476005</v>
      </c>
      <c r="F129">
        <v>2</v>
      </c>
      <c r="G129">
        <f t="shared" ref="G129:G192" si="20">IF(D129&lt;=97,1,0)</f>
        <v>0</v>
      </c>
      <c r="H129">
        <f t="shared" ref="H129:H192" si="21">IF(F129=1,1,0)</f>
        <v>0</v>
      </c>
      <c r="J129">
        <v>425</v>
      </c>
      <c r="K129">
        <v>-0.46964257418259098</v>
      </c>
      <c r="L129">
        <v>5</v>
      </c>
      <c r="M129">
        <f t="shared" ref="M129:M192" si="22">IF(AND(J129&gt;97,J129&lt;=176),1,0)</f>
        <v>0</v>
      </c>
      <c r="N129">
        <f t="shared" ref="N129:N192" si="23">IF(L129=2,1,0)</f>
        <v>0</v>
      </c>
      <c r="P129">
        <v>331</v>
      </c>
      <c r="Q129">
        <v>-0.59803970401475504</v>
      </c>
      <c r="R129">
        <v>4</v>
      </c>
      <c r="S129">
        <f t="shared" ref="S129:S192" si="24">IF(AND(P129&gt;176,P129&lt;=282),1,0)</f>
        <v>0</v>
      </c>
      <c r="T129">
        <f t="shared" ref="T129:T192" si="25">IF(R129=3,1,0)</f>
        <v>0</v>
      </c>
      <c r="V129">
        <v>88</v>
      </c>
      <c r="W129">
        <v>-0.51495607367853902</v>
      </c>
      <c r="X129">
        <v>1</v>
      </c>
      <c r="Y129">
        <f t="shared" ref="Y129:Y192" si="26">IF(AND(V129&gt;282,V129&lt;=393),1,0)</f>
        <v>0</v>
      </c>
      <c r="Z129">
        <f t="shared" ref="Z129:Z192" si="27">IF(X129=4,1,0)</f>
        <v>0</v>
      </c>
      <c r="AB129">
        <v>129</v>
      </c>
      <c r="AC129">
        <v>-0.42009993398122097</v>
      </c>
      <c r="AD129">
        <v>2</v>
      </c>
      <c r="AE129">
        <f t="shared" ref="AE129:AE192" si="28">IF(AB129&gt;393,1,0)</f>
        <v>0</v>
      </c>
      <c r="AF129">
        <f t="shared" ref="AF129:AF192" si="29">IF(AD129=5,1,0)</f>
        <v>0</v>
      </c>
    </row>
    <row r="130" spans="1:32" x14ac:dyDescent="0.25">
      <c r="A130">
        <v>130</v>
      </c>
      <c r="B130">
        <v>2</v>
      </c>
      <c r="D130">
        <v>136</v>
      </c>
      <c r="E130">
        <v>-0.556387844004813</v>
      </c>
      <c r="F130">
        <v>2</v>
      </c>
      <c r="G130">
        <f t="shared" si="20"/>
        <v>0</v>
      </c>
      <c r="H130">
        <f t="shared" si="21"/>
        <v>0</v>
      </c>
      <c r="J130">
        <v>355</v>
      </c>
      <c r="K130">
        <v>-0.47126541820027401</v>
      </c>
      <c r="L130">
        <v>4</v>
      </c>
      <c r="M130">
        <f t="shared" si="22"/>
        <v>0</v>
      </c>
      <c r="N130">
        <f t="shared" si="23"/>
        <v>0</v>
      </c>
      <c r="P130">
        <v>326</v>
      </c>
      <c r="Q130">
        <v>-0.60156773760837001</v>
      </c>
      <c r="R130">
        <v>4</v>
      </c>
      <c r="S130">
        <f t="shared" si="24"/>
        <v>0</v>
      </c>
      <c r="T130">
        <f t="shared" si="25"/>
        <v>0</v>
      </c>
      <c r="V130">
        <v>8</v>
      </c>
      <c r="W130">
        <v>-0.522711445104585</v>
      </c>
      <c r="X130">
        <v>1</v>
      </c>
      <c r="Y130">
        <f t="shared" si="26"/>
        <v>0</v>
      </c>
      <c r="Z130">
        <f t="shared" si="27"/>
        <v>0</v>
      </c>
      <c r="AB130">
        <v>98</v>
      </c>
      <c r="AC130">
        <v>-0.42060627099215597</v>
      </c>
      <c r="AD130">
        <v>2</v>
      </c>
      <c r="AE130">
        <f t="shared" si="28"/>
        <v>0</v>
      </c>
      <c r="AF130">
        <f t="shared" si="29"/>
        <v>0</v>
      </c>
    </row>
    <row r="131" spans="1:32" x14ac:dyDescent="0.25">
      <c r="A131">
        <v>131</v>
      </c>
      <c r="B131">
        <v>2</v>
      </c>
      <c r="D131">
        <v>149</v>
      </c>
      <c r="E131">
        <v>-0.562844394270551</v>
      </c>
      <c r="F131">
        <v>2</v>
      </c>
      <c r="G131">
        <f t="shared" si="20"/>
        <v>0</v>
      </c>
      <c r="H131">
        <f t="shared" si="21"/>
        <v>0</v>
      </c>
      <c r="J131">
        <v>352</v>
      </c>
      <c r="K131">
        <v>-0.47486670650036999</v>
      </c>
      <c r="L131">
        <v>4</v>
      </c>
      <c r="M131">
        <f t="shared" si="22"/>
        <v>0</v>
      </c>
      <c r="N131">
        <f t="shared" si="23"/>
        <v>0</v>
      </c>
      <c r="P131">
        <v>37</v>
      </c>
      <c r="Q131">
        <v>-0.61197387174072304</v>
      </c>
      <c r="R131">
        <v>1</v>
      </c>
      <c r="S131">
        <f t="shared" si="24"/>
        <v>0</v>
      </c>
      <c r="T131">
        <f t="shared" si="25"/>
        <v>0</v>
      </c>
      <c r="V131">
        <v>71</v>
      </c>
      <c r="W131">
        <v>-0.52517147822346999</v>
      </c>
      <c r="X131">
        <v>1</v>
      </c>
      <c r="Y131">
        <f t="shared" si="26"/>
        <v>0</v>
      </c>
      <c r="Z131">
        <f t="shared" si="27"/>
        <v>0</v>
      </c>
      <c r="AB131">
        <v>156</v>
      </c>
      <c r="AC131">
        <v>-0.42270158572537703</v>
      </c>
      <c r="AD131">
        <v>2</v>
      </c>
      <c r="AE131">
        <f t="shared" si="28"/>
        <v>0</v>
      </c>
      <c r="AF131">
        <f t="shared" si="29"/>
        <v>0</v>
      </c>
    </row>
    <row r="132" spans="1:32" x14ac:dyDescent="0.25">
      <c r="A132">
        <v>132</v>
      </c>
      <c r="B132">
        <v>2</v>
      </c>
      <c r="D132">
        <v>158</v>
      </c>
      <c r="E132">
        <v>-0.56324105094238697</v>
      </c>
      <c r="F132">
        <v>2</v>
      </c>
      <c r="G132">
        <f t="shared" si="20"/>
        <v>0</v>
      </c>
      <c r="H132">
        <f t="shared" si="21"/>
        <v>0</v>
      </c>
      <c r="J132">
        <v>391</v>
      </c>
      <c r="K132">
        <v>-0.47715588849686202</v>
      </c>
      <c r="L132">
        <v>4</v>
      </c>
      <c r="M132">
        <f t="shared" si="22"/>
        <v>0</v>
      </c>
      <c r="N132">
        <f t="shared" si="23"/>
        <v>0</v>
      </c>
      <c r="P132">
        <v>290</v>
      </c>
      <c r="Q132">
        <v>-0.61456983070293303</v>
      </c>
      <c r="R132">
        <v>4</v>
      </c>
      <c r="S132">
        <f t="shared" si="24"/>
        <v>0</v>
      </c>
      <c r="T132">
        <f t="shared" si="25"/>
        <v>0</v>
      </c>
      <c r="V132">
        <v>59</v>
      </c>
      <c r="W132">
        <v>-0.52552144928883904</v>
      </c>
      <c r="X132">
        <v>1</v>
      </c>
      <c r="Y132">
        <f t="shared" si="26"/>
        <v>0</v>
      </c>
      <c r="Z132">
        <f t="shared" si="27"/>
        <v>0</v>
      </c>
      <c r="AB132">
        <v>171</v>
      </c>
      <c r="AC132">
        <v>-0.42505576872123402</v>
      </c>
      <c r="AD132">
        <v>2</v>
      </c>
      <c r="AE132">
        <f t="shared" si="28"/>
        <v>0</v>
      </c>
      <c r="AF132">
        <f t="shared" si="29"/>
        <v>0</v>
      </c>
    </row>
    <row r="133" spans="1:32" x14ac:dyDescent="0.25">
      <c r="A133">
        <v>133</v>
      </c>
      <c r="B133">
        <v>2</v>
      </c>
      <c r="D133">
        <v>115</v>
      </c>
      <c r="E133">
        <v>-0.56799109419204497</v>
      </c>
      <c r="F133">
        <v>2</v>
      </c>
      <c r="G133">
        <f t="shared" si="20"/>
        <v>0</v>
      </c>
      <c r="H133">
        <f t="shared" si="21"/>
        <v>0</v>
      </c>
      <c r="J133">
        <v>328</v>
      </c>
      <c r="K133">
        <v>-0.47894241008042499</v>
      </c>
      <c r="L133">
        <v>4</v>
      </c>
      <c r="M133">
        <f t="shared" si="22"/>
        <v>0</v>
      </c>
      <c r="N133">
        <f t="shared" si="23"/>
        <v>0</v>
      </c>
      <c r="P133">
        <v>7</v>
      </c>
      <c r="Q133">
        <v>-0.61602143575471102</v>
      </c>
      <c r="R133">
        <v>1</v>
      </c>
      <c r="S133">
        <f t="shared" si="24"/>
        <v>0</v>
      </c>
      <c r="T133">
        <f t="shared" si="25"/>
        <v>0</v>
      </c>
      <c r="V133">
        <v>85</v>
      </c>
      <c r="W133">
        <v>-0.52601221241224205</v>
      </c>
      <c r="X133">
        <v>1</v>
      </c>
      <c r="Y133">
        <f t="shared" si="26"/>
        <v>0</v>
      </c>
      <c r="Z133">
        <f t="shared" si="27"/>
        <v>0</v>
      </c>
      <c r="AB133">
        <v>242</v>
      </c>
      <c r="AC133">
        <v>-0.42929289359031703</v>
      </c>
      <c r="AD133">
        <v>3</v>
      </c>
      <c r="AE133">
        <f t="shared" si="28"/>
        <v>0</v>
      </c>
      <c r="AF133">
        <f t="shared" si="29"/>
        <v>0</v>
      </c>
    </row>
    <row r="134" spans="1:32" x14ac:dyDescent="0.25">
      <c r="A134">
        <v>134</v>
      </c>
      <c r="B134">
        <v>2</v>
      </c>
      <c r="D134">
        <v>441</v>
      </c>
      <c r="E134">
        <v>-0.56830369858415497</v>
      </c>
      <c r="F134">
        <v>5</v>
      </c>
      <c r="G134">
        <f t="shared" si="20"/>
        <v>0</v>
      </c>
      <c r="H134">
        <f t="shared" si="21"/>
        <v>0</v>
      </c>
      <c r="J134">
        <v>303</v>
      </c>
      <c r="K134">
        <v>-0.48042471926755098</v>
      </c>
      <c r="L134">
        <v>4</v>
      </c>
      <c r="M134">
        <f t="shared" si="22"/>
        <v>0</v>
      </c>
      <c r="N134">
        <f t="shared" si="23"/>
        <v>0</v>
      </c>
      <c r="P134">
        <v>327</v>
      </c>
      <c r="Q134">
        <v>-0.62797801908179995</v>
      </c>
      <c r="R134">
        <v>4</v>
      </c>
      <c r="S134">
        <f t="shared" si="24"/>
        <v>0</v>
      </c>
      <c r="T134">
        <f t="shared" si="25"/>
        <v>0</v>
      </c>
      <c r="V134">
        <v>23</v>
      </c>
      <c r="W134">
        <v>-0.529963188536139</v>
      </c>
      <c r="X134">
        <v>1</v>
      </c>
      <c r="Y134">
        <f t="shared" si="26"/>
        <v>0</v>
      </c>
      <c r="Z134">
        <f t="shared" si="27"/>
        <v>0</v>
      </c>
      <c r="AB134">
        <v>347</v>
      </c>
      <c r="AC134">
        <v>-0.430424891559895</v>
      </c>
      <c r="AD134">
        <v>4</v>
      </c>
      <c r="AE134">
        <f t="shared" si="28"/>
        <v>0</v>
      </c>
      <c r="AF134">
        <f t="shared" si="29"/>
        <v>0</v>
      </c>
    </row>
    <row r="135" spans="1:32" x14ac:dyDescent="0.25">
      <c r="A135">
        <v>135</v>
      </c>
      <c r="B135">
        <v>2</v>
      </c>
      <c r="D135">
        <v>172</v>
      </c>
      <c r="E135">
        <v>-0.569961788099691</v>
      </c>
      <c r="F135">
        <v>2</v>
      </c>
      <c r="G135">
        <f t="shared" si="20"/>
        <v>0</v>
      </c>
      <c r="H135">
        <f t="shared" si="21"/>
        <v>0</v>
      </c>
      <c r="J135">
        <v>97</v>
      </c>
      <c r="K135">
        <v>-0.481039700612029</v>
      </c>
      <c r="L135">
        <v>1</v>
      </c>
      <c r="M135">
        <f t="shared" si="22"/>
        <v>0</v>
      </c>
      <c r="N135">
        <f t="shared" si="23"/>
        <v>0</v>
      </c>
      <c r="P135">
        <v>85</v>
      </c>
      <c r="Q135">
        <v>-0.63466117607019701</v>
      </c>
      <c r="R135">
        <v>1</v>
      </c>
      <c r="S135">
        <f t="shared" si="24"/>
        <v>0</v>
      </c>
      <c r="T135">
        <f t="shared" si="25"/>
        <v>0</v>
      </c>
      <c r="V135">
        <v>45</v>
      </c>
      <c r="W135">
        <v>-0.53603543696619504</v>
      </c>
      <c r="X135">
        <v>1</v>
      </c>
      <c r="Y135">
        <f t="shared" si="26"/>
        <v>0</v>
      </c>
      <c r="Z135">
        <f t="shared" si="27"/>
        <v>0</v>
      </c>
      <c r="AB135">
        <v>110</v>
      </c>
      <c r="AC135">
        <v>-0.43093516733380299</v>
      </c>
      <c r="AD135">
        <v>2</v>
      </c>
      <c r="AE135">
        <f t="shared" si="28"/>
        <v>0</v>
      </c>
      <c r="AF135">
        <f t="shared" si="29"/>
        <v>0</v>
      </c>
    </row>
    <row r="136" spans="1:32" x14ac:dyDescent="0.25">
      <c r="A136">
        <v>136</v>
      </c>
      <c r="B136">
        <v>2</v>
      </c>
      <c r="D136">
        <v>394</v>
      </c>
      <c r="E136">
        <v>-0.581619780337433</v>
      </c>
      <c r="F136">
        <v>5</v>
      </c>
      <c r="G136">
        <f t="shared" si="20"/>
        <v>0</v>
      </c>
      <c r="H136">
        <f t="shared" si="21"/>
        <v>0</v>
      </c>
      <c r="J136">
        <v>226</v>
      </c>
      <c r="K136">
        <v>-0.48144323113269799</v>
      </c>
      <c r="L136">
        <v>3</v>
      </c>
      <c r="M136">
        <f t="shared" si="22"/>
        <v>0</v>
      </c>
      <c r="N136">
        <f t="shared" si="23"/>
        <v>0</v>
      </c>
      <c r="P136">
        <v>333</v>
      </c>
      <c r="Q136">
        <v>-0.63558770371504603</v>
      </c>
      <c r="R136">
        <v>4</v>
      </c>
      <c r="S136">
        <f t="shared" si="24"/>
        <v>0</v>
      </c>
      <c r="T136">
        <f t="shared" si="25"/>
        <v>0</v>
      </c>
      <c r="V136">
        <v>2</v>
      </c>
      <c r="W136">
        <v>-0.53667248644965004</v>
      </c>
      <c r="X136">
        <v>1</v>
      </c>
      <c r="Y136">
        <f t="shared" si="26"/>
        <v>0</v>
      </c>
      <c r="Z136">
        <f t="shared" si="27"/>
        <v>0</v>
      </c>
      <c r="AB136">
        <v>120</v>
      </c>
      <c r="AC136">
        <v>-0.43205455708721902</v>
      </c>
      <c r="AD136">
        <v>2</v>
      </c>
      <c r="AE136">
        <f t="shared" si="28"/>
        <v>0</v>
      </c>
      <c r="AF136">
        <f t="shared" si="29"/>
        <v>0</v>
      </c>
    </row>
    <row r="137" spans="1:32" x14ac:dyDescent="0.25">
      <c r="A137">
        <v>137</v>
      </c>
      <c r="B137">
        <v>2</v>
      </c>
      <c r="D137">
        <v>287</v>
      </c>
      <c r="E137">
        <v>-0.582872025226295</v>
      </c>
      <c r="F137">
        <v>4</v>
      </c>
      <c r="G137">
        <f t="shared" si="20"/>
        <v>0</v>
      </c>
      <c r="H137">
        <f t="shared" si="21"/>
        <v>0</v>
      </c>
      <c r="J137">
        <v>309</v>
      </c>
      <c r="K137">
        <v>-0.48288092963900098</v>
      </c>
      <c r="L137">
        <v>4</v>
      </c>
      <c r="M137">
        <f t="shared" si="22"/>
        <v>0</v>
      </c>
      <c r="N137">
        <f t="shared" si="23"/>
        <v>0</v>
      </c>
      <c r="P137">
        <v>321</v>
      </c>
      <c r="Q137">
        <v>-0.63650668484214601</v>
      </c>
      <c r="R137">
        <v>4</v>
      </c>
      <c r="S137">
        <f t="shared" si="24"/>
        <v>0</v>
      </c>
      <c r="T137">
        <f t="shared" si="25"/>
        <v>0</v>
      </c>
      <c r="V137">
        <v>154</v>
      </c>
      <c r="W137">
        <v>-0.537308235805943</v>
      </c>
      <c r="X137">
        <v>2</v>
      </c>
      <c r="Y137">
        <f t="shared" si="26"/>
        <v>0</v>
      </c>
      <c r="Z137">
        <f t="shared" si="27"/>
        <v>0</v>
      </c>
      <c r="AB137">
        <v>380</v>
      </c>
      <c r="AC137">
        <v>-0.43393121235882998</v>
      </c>
      <c r="AD137">
        <v>4</v>
      </c>
      <c r="AE137">
        <f t="shared" si="28"/>
        <v>0</v>
      </c>
      <c r="AF137">
        <f t="shared" si="29"/>
        <v>0</v>
      </c>
    </row>
    <row r="138" spans="1:32" x14ac:dyDescent="0.25">
      <c r="A138">
        <v>138</v>
      </c>
      <c r="B138">
        <v>2</v>
      </c>
      <c r="D138">
        <v>144</v>
      </c>
      <c r="E138">
        <v>-0.58302091880623896</v>
      </c>
      <c r="F138">
        <v>2</v>
      </c>
      <c r="G138">
        <f t="shared" si="20"/>
        <v>0</v>
      </c>
      <c r="H138">
        <f t="shared" si="21"/>
        <v>0</v>
      </c>
      <c r="J138">
        <v>228</v>
      </c>
      <c r="K138">
        <v>-0.48341008946876002</v>
      </c>
      <c r="L138">
        <v>3</v>
      </c>
      <c r="M138">
        <f t="shared" si="22"/>
        <v>0</v>
      </c>
      <c r="N138">
        <f t="shared" si="23"/>
        <v>0</v>
      </c>
      <c r="P138">
        <v>49</v>
      </c>
      <c r="Q138">
        <v>-0.63727412750911105</v>
      </c>
      <c r="R138">
        <v>1</v>
      </c>
      <c r="S138">
        <f t="shared" si="24"/>
        <v>0</v>
      </c>
      <c r="T138">
        <f t="shared" si="25"/>
        <v>0</v>
      </c>
      <c r="V138">
        <v>41</v>
      </c>
      <c r="W138">
        <v>-0.53782424131532303</v>
      </c>
      <c r="X138">
        <v>1</v>
      </c>
      <c r="Y138">
        <f t="shared" si="26"/>
        <v>0</v>
      </c>
      <c r="Z138">
        <f t="shared" si="27"/>
        <v>0</v>
      </c>
      <c r="AB138">
        <v>382</v>
      </c>
      <c r="AC138">
        <v>-0.43530804830611902</v>
      </c>
      <c r="AD138">
        <v>4</v>
      </c>
      <c r="AE138">
        <f t="shared" si="28"/>
        <v>0</v>
      </c>
      <c r="AF138">
        <f t="shared" si="29"/>
        <v>0</v>
      </c>
    </row>
    <row r="139" spans="1:32" x14ac:dyDescent="0.25">
      <c r="A139">
        <v>139</v>
      </c>
      <c r="B139">
        <v>2</v>
      </c>
      <c r="D139">
        <v>295</v>
      </c>
      <c r="E139">
        <v>-0.58307203416752595</v>
      </c>
      <c r="F139">
        <v>4</v>
      </c>
      <c r="G139">
        <f t="shared" si="20"/>
        <v>0</v>
      </c>
      <c r="H139">
        <f t="shared" si="21"/>
        <v>0</v>
      </c>
      <c r="J139">
        <v>345</v>
      </c>
      <c r="K139">
        <v>-0.484579580925453</v>
      </c>
      <c r="L139">
        <v>4</v>
      </c>
      <c r="M139">
        <f t="shared" si="22"/>
        <v>0</v>
      </c>
      <c r="N139">
        <f t="shared" si="23"/>
        <v>0</v>
      </c>
      <c r="P139">
        <v>388</v>
      </c>
      <c r="Q139">
        <v>-0.63905796786197799</v>
      </c>
      <c r="R139">
        <v>4</v>
      </c>
      <c r="S139">
        <f t="shared" si="24"/>
        <v>0</v>
      </c>
      <c r="T139">
        <f t="shared" si="25"/>
        <v>0</v>
      </c>
      <c r="V139">
        <v>121</v>
      </c>
      <c r="W139">
        <v>-0.54033580085029298</v>
      </c>
      <c r="X139">
        <v>2</v>
      </c>
      <c r="Y139">
        <f t="shared" si="26"/>
        <v>0</v>
      </c>
      <c r="Z139">
        <f t="shared" si="27"/>
        <v>0</v>
      </c>
      <c r="AB139">
        <v>15</v>
      </c>
      <c r="AC139">
        <v>-0.435706883211879</v>
      </c>
      <c r="AD139">
        <v>1</v>
      </c>
      <c r="AE139">
        <f t="shared" si="28"/>
        <v>0</v>
      </c>
      <c r="AF139">
        <f t="shared" si="29"/>
        <v>0</v>
      </c>
    </row>
    <row r="140" spans="1:32" x14ac:dyDescent="0.25">
      <c r="A140">
        <v>140</v>
      </c>
      <c r="B140">
        <v>2</v>
      </c>
      <c r="D140">
        <v>112</v>
      </c>
      <c r="E140">
        <v>-0.58329540834830695</v>
      </c>
      <c r="F140">
        <v>2</v>
      </c>
      <c r="G140">
        <f t="shared" si="20"/>
        <v>0</v>
      </c>
      <c r="H140">
        <f t="shared" si="21"/>
        <v>0</v>
      </c>
      <c r="J140">
        <v>354</v>
      </c>
      <c r="K140">
        <v>-0.48991382573832298</v>
      </c>
      <c r="L140">
        <v>4</v>
      </c>
      <c r="M140">
        <f t="shared" si="22"/>
        <v>0</v>
      </c>
      <c r="N140">
        <f t="shared" si="23"/>
        <v>0</v>
      </c>
      <c r="P140">
        <v>438</v>
      </c>
      <c r="Q140">
        <v>-0.641853440529085</v>
      </c>
      <c r="R140">
        <v>5</v>
      </c>
      <c r="S140">
        <f t="shared" si="24"/>
        <v>0</v>
      </c>
      <c r="T140">
        <f t="shared" si="25"/>
        <v>0</v>
      </c>
      <c r="V140">
        <v>143</v>
      </c>
      <c r="W140">
        <v>-0.54151923340091801</v>
      </c>
      <c r="X140">
        <v>2</v>
      </c>
      <c r="Y140">
        <f t="shared" si="26"/>
        <v>0</v>
      </c>
      <c r="Z140">
        <f t="shared" si="27"/>
        <v>0</v>
      </c>
      <c r="AB140">
        <v>45</v>
      </c>
      <c r="AC140">
        <v>-0.43702956830921802</v>
      </c>
      <c r="AD140">
        <v>1</v>
      </c>
      <c r="AE140">
        <f t="shared" si="28"/>
        <v>0</v>
      </c>
      <c r="AF140">
        <f t="shared" si="29"/>
        <v>0</v>
      </c>
    </row>
    <row r="141" spans="1:32" x14ac:dyDescent="0.25">
      <c r="A141">
        <v>141</v>
      </c>
      <c r="B141">
        <v>2</v>
      </c>
      <c r="D141">
        <v>160</v>
      </c>
      <c r="E141">
        <v>-0.58377529242415505</v>
      </c>
      <c r="F141">
        <v>2</v>
      </c>
      <c r="G141">
        <f t="shared" si="20"/>
        <v>0</v>
      </c>
      <c r="H141">
        <f t="shared" si="21"/>
        <v>0</v>
      </c>
      <c r="J141">
        <v>315</v>
      </c>
      <c r="K141">
        <v>-0.49052766207439802</v>
      </c>
      <c r="L141">
        <v>4</v>
      </c>
      <c r="M141">
        <f t="shared" si="22"/>
        <v>0</v>
      </c>
      <c r="N141">
        <f t="shared" si="23"/>
        <v>0</v>
      </c>
      <c r="P141">
        <v>83</v>
      </c>
      <c r="Q141">
        <v>-0.64375835178628005</v>
      </c>
      <c r="R141">
        <v>1</v>
      </c>
      <c r="S141">
        <f t="shared" si="24"/>
        <v>0</v>
      </c>
      <c r="T141">
        <f t="shared" si="25"/>
        <v>0</v>
      </c>
      <c r="V141">
        <v>138</v>
      </c>
      <c r="W141">
        <v>-0.54207955567749</v>
      </c>
      <c r="X141">
        <v>2</v>
      </c>
      <c r="Y141">
        <f t="shared" si="26"/>
        <v>0</v>
      </c>
      <c r="Z141">
        <f t="shared" si="27"/>
        <v>0</v>
      </c>
      <c r="AB141">
        <v>9</v>
      </c>
      <c r="AC141">
        <v>-0.43983954034116901</v>
      </c>
      <c r="AD141">
        <v>1</v>
      </c>
      <c r="AE141">
        <f t="shared" si="28"/>
        <v>0</v>
      </c>
      <c r="AF141">
        <f t="shared" si="29"/>
        <v>0</v>
      </c>
    </row>
    <row r="142" spans="1:32" x14ac:dyDescent="0.25">
      <c r="A142">
        <v>142</v>
      </c>
      <c r="B142">
        <v>2</v>
      </c>
      <c r="D142">
        <v>120</v>
      </c>
      <c r="E142">
        <v>-0.58980245915345197</v>
      </c>
      <c r="F142">
        <v>2</v>
      </c>
      <c r="G142">
        <f t="shared" si="20"/>
        <v>0</v>
      </c>
      <c r="H142">
        <f t="shared" si="21"/>
        <v>0</v>
      </c>
      <c r="J142">
        <v>287</v>
      </c>
      <c r="K142">
        <v>-0.49413577440814899</v>
      </c>
      <c r="L142">
        <v>4</v>
      </c>
      <c r="M142">
        <f t="shared" si="22"/>
        <v>0</v>
      </c>
      <c r="N142">
        <f t="shared" si="23"/>
        <v>0</v>
      </c>
      <c r="P142">
        <v>21</v>
      </c>
      <c r="Q142">
        <v>-0.64406268025334501</v>
      </c>
      <c r="R142">
        <v>1</v>
      </c>
      <c r="S142">
        <f t="shared" si="24"/>
        <v>0</v>
      </c>
      <c r="T142">
        <f t="shared" si="25"/>
        <v>0</v>
      </c>
      <c r="V142">
        <v>58</v>
      </c>
      <c r="W142">
        <v>-0.54603359346754698</v>
      </c>
      <c r="X142">
        <v>1</v>
      </c>
      <c r="Y142">
        <f t="shared" si="26"/>
        <v>0</v>
      </c>
      <c r="Z142">
        <f t="shared" si="27"/>
        <v>0</v>
      </c>
      <c r="AB142">
        <v>162</v>
      </c>
      <c r="AC142">
        <v>-0.44292846820951598</v>
      </c>
      <c r="AD142">
        <v>2</v>
      </c>
      <c r="AE142">
        <f t="shared" si="28"/>
        <v>0</v>
      </c>
      <c r="AF142">
        <f t="shared" si="29"/>
        <v>0</v>
      </c>
    </row>
    <row r="143" spans="1:32" x14ac:dyDescent="0.25">
      <c r="A143">
        <v>143</v>
      </c>
      <c r="B143">
        <v>2</v>
      </c>
      <c r="D143">
        <v>442</v>
      </c>
      <c r="E143">
        <v>-0.59117959321251301</v>
      </c>
      <c r="F143">
        <v>5</v>
      </c>
      <c r="G143">
        <f t="shared" si="20"/>
        <v>0</v>
      </c>
      <c r="H143">
        <f t="shared" si="21"/>
        <v>0</v>
      </c>
      <c r="J143">
        <v>78</v>
      </c>
      <c r="K143">
        <v>-0.495633288455746</v>
      </c>
      <c r="L143">
        <v>1</v>
      </c>
      <c r="M143">
        <f t="shared" si="22"/>
        <v>0</v>
      </c>
      <c r="N143">
        <f t="shared" si="23"/>
        <v>0</v>
      </c>
      <c r="P143">
        <v>10</v>
      </c>
      <c r="Q143">
        <v>-0.64588117992045402</v>
      </c>
      <c r="R143">
        <v>1</v>
      </c>
      <c r="S143">
        <f t="shared" si="24"/>
        <v>0</v>
      </c>
      <c r="T143">
        <f t="shared" si="25"/>
        <v>0</v>
      </c>
      <c r="V143">
        <v>153</v>
      </c>
      <c r="W143">
        <v>-0.55062402521228904</v>
      </c>
      <c r="X143">
        <v>2</v>
      </c>
      <c r="Y143">
        <f t="shared" si="26"/>
        <v>0</v>
      </c>
      <c r="Z143">
        <f t="shared" si="27"/>
        <v>0</v>
      </c>
      <c r="AB143">
        <v>338</v>
      </c>
      <c r="AC143">
        <v>-0.44496588840783302</v>
      </c>
      <c r="AD143">
        <v>4</v>
      </c>
      <c r="AE143">
        <f t="shared" si="28"/>
        <v>0</v>
      </c>
      <c r="AF143">
        <f t="shared" si="29"/>
        <v>0</v>
      </c>
    </row>
    <row r="144" spans="1:32" x14ac:dyDescent="0.25">
      <c r="A144">
        <v>144</v>
      </c>
      <c r="B144">
        <v>2</v>
      </c>
      <c r="D144">
        <v>176</v>
      </c>
      <c r="E144">
        <v>-0.59812185394137696</v>
      </c>
      <c r="F144">
        <v>2</v>
      </c>
      <c r="G144">
        <f t="shared" si="20"/>
        <v>0</v>
      </c>
      <c r="H144">
        <f t="shared" si="21"/>
        <v>0</v>
      </c>
      <c r="J144">
        <v>350</v>
      </c>
      <c r="K144">
        <v>-0.49847109598559802</v>
      </c>
      <c r="L144">
        <v>4</v>
      </c>
      <c r="M144">
        <f t="shared" si="22"/>
        <v>0</v>
      </c>
      <c r="N144">
        <f t="shared" si="23"/>
        <v>0</v>
      </c>
      <c r="P144">
        <v>87</v>
      </c>
      <c r="Q144">
        <v>-0.64796364419386798</v>
      </c>
      <c r="R144">
        <v>1</v>
      </c>
      <c r="S144">
        <f t="shared" si="24"/>
        <v>0</v>
      </c>
      <c r="T144">
        <f t="shared" si="25"/>
        <v>0</v>
      </c>
      <c r="V144">
        <v>92</v>
      </c>
      <c r="W144">
        <v>-0.55082871202445205</v>
      </c>
      <c r="X144">
        <v>1</v>
      </c>
      <c r="Y144">
        <f t="shared" si="26"/>
        <v>0</v>
      </c>
      <c r="Z144">
        <f t="shared" si="27"/>
        <v>0</v>
      </c>
      <c r="AB144">
        <v>125</v>
      </c>
      <c r="AC144">
        <v>-0.44512390991950201</v>
      </c>
      <c r="AD144">
        <v>2</v>
      </c>
      <c r="AE144">
        <f t="shared" si="28"/>
        <v>0</v>
      </c>
      <c r="AF144">
        <f t="shared" si="29"/>
        <v>0</v>
      </c>
    </row>
    <row r="145" spans="1:32" x14ac:dyDescent="0.25">
      <c r="A145">
        <v>145</v>
      </c>
      <c r="B145">
        <v>2</v>
      </c>
      <c r="D145">
        <v>103</v>
      </c>
      <c r="E145">
        <v>-0.59842371111549797</v>
      </c>
      <c r="F145">
        <v>2</v>
      </c>
      <c r="G145">
        <f t="shared" si="20"/>
        <v>0</v>
      </c>
      <c r="H145">
        <f t="shared" si="21"/>
        <v>0</v>
      </c>
      <c r="J145">
        <v>332</v>
      </c>
      <c r="K145">
        <v>-0.50138255353469996</v>
      </c>
      <c r="L145">
        <v>4</v>
      </c>
      <c r="M145">
        <f t="shared" si="22"/>
        <v>0</v>
      </c>
      <c r="N145">
        <f t="shared" si="23"/>
        <v>0</v>
      </c>
      <c r="P145">
        <v>53</v>
      </c>
      <c r="Q145">
        <v>-0.65072385185834902</v>
      </c>
      <c r="R145">
        <v>1</v>
      </c>
      <c r="S145">
        <f t="shared" si="24"/>
        <v>0</v>
      </c>
      <c r="T145">
        <f t="shared" si="25"/>
        <v>0</v>
      </c>
      <c r="V145">
        <v>7</v>
      </c>
      <c r="W145">
        <v>-0.552300821709236</v>
      </c>
      <c r="X145">
        <v>1</v>
      </c>
      <c r="Y145">
        <f t="shared" si="26"/>
        <v>0</v>
      </c>
      <c r="Z145">
        <f t="shared" si="27"/>
        <v>0</v>
      </c>
      <c r="AB145">
        <v>322</v>
      </c>
      <c r="AC145">
        <v>-0.44906083774792599</v>
      </c>
      <c r="AD145">
        <v>4</v>
      </c>
      <c r="AE145">
        <f t="shared" si="28"/>
        <v>0</v>
      </c>
      <c r="AF145">
        <f t="shared" si="29"/>
        <v>0</v>
      </c>
    </row>
    <row r="146" spans="1:32" x14ac:dyDescent="0.25">
      <c r="A146">
        <v>146</v>
      </c>
      <c r="B146">
        <v>2</v>
      </c>
      <c r="D146">
        <v>163</v>
      </c>
      <c r="E146">
        <v>-0.59850702752451002</v>
      </c>
      <c r="F146">
        <v>2</v>
      </c>
      <c r="G146">
        <f t="shared" si="20"/>
        <v>0</v>
      </c>
      <c r="H146">
        <f t="shared" si="21"/>
        <v>0</v>
      </c>
      <c r="J146">
        <v>286</v>
      </c>
      <c r="K146">
        <v>-0.50722850150009502</v>
      </c>
      <c r="L146">
        <v>4</v>
      </c>
      <c r="M146">
        <f t="shared" si="22"/>
        <v>0</v>
      </c>
      <c r="N146">
        <f t="shared" si="23"/>
        <v>0</v>
      </c>
      <c r="P146">
        <v>316</v>
      </c>
      <c r="Q146">
        <v>-0.65223244305404604</v>
      </c>
      <c r="R146">
        <v>4</v>
      </c>
      <c r="S146">
        <f t="shared" si="24"/>
        <v>0</v>
      </c>
      <c r="T146">
        <f t="shared" si="25"/>
        <v>0</v>
      </c>
      <c r="V146">
        <v>93</v>
      </c>
      <c r="W146">
        <v>-0.55381804522072597</v>
      </c>
      <c r="X146">
        <v>1</v>
      </c>
      <c r="Y146">
        <f t="shared" si="26"/>
        <v>0</v>
      </c>
      <c r="Z146">
        <f t="shared" si="27"/>
        <v>0</v>
      </c>
      <c r="AB146">
        <v>285</v>
      </c>
      <c r="AC146">
        <v>-0.44976484658376398</v>
      </c>
      <c r="AD146">
        <v>4</v>
      </c>
      <c r="AE146">
        <f t="shared" si="28"/>
        <v>0</v>
      </c>
      <c r="AF146">
        <f t="shared" si="29"/>
        <v>0</v>
      </c>
    </row>
    <row r="147" spans="1:32" x14ac:dyDescent="0.25">
      <c r="A147">
        <v>147</v>
      </c>
      <c r="B147">
        <v>2</v>
      </c>
      <c r="D147">
        <v>159</v>
      </c>
      <c r="E147">
        <v>-0.60002956444949895</v>
      </c>
      <c r="F147">
        <v>2</v>
      </c>
      <c r="G147">
        <f t="shared" si="20"/>
        <v>0</v>
      </c>
      <c r="H147">
        <f t="shared" si="21"/>
        <v>0</v>
      </c>
      <c r="J147">
        <v>372</v>
      </c>
      <c r="K147">
        <v>-0.50746940958935205</v>
      </c>
      <c r="L147">
        <v>4</v>
      </c>
      <c r="M147">
        <f t="shared" si="22"/>
        <v>0</v>
      </c>
      <c r="N147">
        <f t="shared" si="23"/>
        <v>0</v>
      </c>
      <c r="P147">
        <v>56</v>
      </c>
      <c r="Q147">
        <v>-0.65827493976284401</v>
      </c>
      <c r="R147">
        <v>1</v>
      </c>
      <c r="S147">
        <f t="shared" si="24"/>
        <v>0</v>
      </c>
      <c r="T147">
        <f t="shared" si="25"/>
        <v>0</v>
      </c>
      <c r="V147">
        <v>5</v>
      </c>
      <c r="W147">
        <v>-0.559475508930521</v>
      </c>
      <c r="X147">
        <v>1</v>
      </c>
      <c r="Y147">
        <f t="shared" si="26"/>
        <v>0</v>
      </c>
      <c r="Z147">
        <f t="shared" si="27"/>
        <v>0</v>
      </c>
      <c r="AB147">
        <v>167</v>
      </c>
      <c r="AC147">
        <v>-0.45002398900329099</v>
      </c>
      <c r="AD147">
        <v>2</v>
      </c>
      <c r="AE147">
        <f t="shared" si="28"/>
        <v>0</v>
      </c>
      <c r="AF147">
        <f t="shared" si="29"/>
        <v>0</v>
      </c>
    </row>
    <row r="148" spans="1:32" x14ac:dyDescent="0.25">
      <c r="A148">
        <v>148</v>
      </c>
      <c r="B148">
        <v>2</v>
      </c>
      <c r="D148">
        <v>170</v>
      </c>
      <c r="E148">
        <v>-0.60506232988924702</v>
      </c>
      <c r="F148">
        <v>2</v>
      </c>
      <c r="G148">
        <f t="shared" si="20"/>
        <v>0</v>
      </c>
      <c r="H148">
        <f t="shared" si="21"/>
        <v>0</v>
      </c>
      <c r="J148">
        <v>371</v>
      </c>
      <c r="K148">
        <v>-0.50763631638583995</v>
      </c>
      <c r="L148">
        <v>4</v>
      </c>
      <c r="M148">
        <f t="shared" si="22"/>
        <v>0</v>
      </c>
      <c r="N148">
        <f t="shared" si="23"/>
        <v>0</v>
      </c>
      <c r="P148">
        <v>332</v>
      </c>
      <c r="Q148">
        <v>-0.66109404471998301</v>
      </c>
      <c r="R148">
        <v>4</v>
      </c>
      <c r="S148">
        <f t="shared" si="24"/>
        <v>0</v>
      </c>
      <c r="T148">
        <f t="shared" si="25"/>
        <v>0</v>
      </c>
      <c r="V148">
        <v>135</v>
      </c>
      <c r="W148">
        <v>-0.55989356492495301</v>
      </c>
      <c r="X148">
        <v>2</v>
      </c>
      <c r="Y148">
        <f t="shared" si="26"/>
        <v>0</v>
      </c>
      <c r="Z148">
        <f t="shared" si="27"/>
        <v>0</v>
      </c>
      <c r="AB148">
        <v>368</v>
      </c>
      <c r="AC148">
        <v>-0.45006618353468197</v>
      </c>
      <c r="AD148">
        <v>4</v>
      </c>
      <c r="AE148">
        <f t="shared" si="28"/>
        <v>0</v>
      </c>
      <c r="AF148">
        <f t="shared" si="29"/>
        <v>0</v>
      </c>
    </row>
    <row r="149" spans="1:32" x14ac:dyDescent="0.25">
      <c r="A149">
        <v>149</v>
      </c>
      <c r="B149">
        <v>2</v>
      </c>
      <c r="D149">
        <v>156</v>
      </c>
      <c r="E149">
        <v>-0.61199863475312499</v>
      </c>
      <c r="F149">
        <v>2</v>
      </c>
      <c r="G149">
        <f t="shared" si="20"/>
        <v>0</v>
      </c>
      <c r="H149">
        <f t="shared" si="21"/>
        <v>0</v>
      </c>
      <c r="J149">
        <v>316</v>
      </c>
      <c r="K149">
        <v>-0.50818525677262805</v>
      </c>
      <c r="L149">
        <v>4</v>
      </c>
      <c r="M149">
        <f t="shared" si="22"/>
        <v>0</v>
      </c>
      <c r="N149">
        <f t="shared" si="23"/>
        <v>0</v>
      </c>
      <c r="P149">
        <v>52</v>
      </c>
      <c r="Q149">
        <v>-0.66206356159801705</v>
      </c>
      <c r="R149">
        <v>1</v>
      </c>
      <c r="S149">
        <f t="shared" si="24"/>
        <v>0</v>
      </c>
      <c r="T149">
        <f t="shared" si="25"/>
        <v>0</v>
      </c>
      <c r="V149">
        <v>91</v>
      </c>
      <c r="W149">
        <v>-0.56162568674428703</v>
      </c>
      <c r="X149">
        <v>1</v>
      </c>
      <c r="Y149">
        <f t="shared" si="26"/>
        <v>0</v>
      </c>
      <c r="Z149">
        <f t="shared" si="27"/>
        <v>0</v>
      </c>
      <c r="AB149">
        <v>384</v>
      </c>
      <c r="AC149">
        <v>-0.452237567618759</v>
      </c>
      <c r="AD149">
        <v>4</v>
      </c>
      <c r="AE149">
        <f t="shared" si="28"/>
        <v>0</v>
      </c>
      <c r="AF149">
        <f t="shared" si="29"/>
        <v>0</v>
      </c>
    </row>
    <row r="150" spans="1:32" x14ac:dyDescent="0.25">
      <c r="A150">
        <v>150</v>
      </c>
      <c r="B150">
        <v>2</v>
      </c>
      <c r="D150">
        <v>128</v>
      </c>
      <c r="E150">
        <v>-0.61331592517325395</v>
      </c>
      <c r="F150">
        <v>2</v>
      </c>
      <c r="G150">
        <f t="shared" si="20"/>
        <v>0</v>
      </c>
      <c r="H150">
        <f t="shared" si="21"/>
        <v>0</v>
      </c>
      <c r="J150">
        <v>356</v>
      </c>
      <c r="K150">
        <v>-0.51017605001172806</v>
      </c>
      <c r="L150">
        <v>4</v>
      </c>
      <c r="M150">
        <f t="shared" si="22"/>
        <v>0</v>
      </c>
      <c r="N150">
        <f t="shared" si="23"/>
        <v>0</v>
      </c>
      <c r="P150">
        <v>341</v>
      </c>
      <c r="Q150">
        <v>-0.66652384214275795</v>
      </c>
      <c r="R150">
        <v>4</v>
      </c>
      <c r="S150">
        <f t="shared" si="24"/>
        <v>0</v>
      </c>
      <c r="T150">
        <f t="shared" si="25"/>
        <v>0</v>
      </c>
      <c r="V150">
        <v>25</v>
      </c>
      <c r="W150">
        <v>-0.56213414571746301</v>
      </c>
      <c r="X150">
        <v>1</v>
      </c>
      <c r="Y150">
        <f t="shared" si="26"/>
        <v>0</v>
      </c>
      <c r="Z150">
        <f t="shared" si="27"/>
        <v>0</v>
      </c>
      <c r="AB150">
        <v>121</v>
      </c>
      <c r="AC150">
        <v>-0.45489348073772401</v>
      </c>
      <c r="AD150">
        <v>2</v>
      </c>
      <c r="AE150">
        <f t="shared" si="28"/>
        <v>0</v>
      </c>
      <c r="AF150">
        <f t="shared" si="29"/>
        <v>0</v>
      </c>
    </row>
    <row r="151" spans="1:32" x14ac:dyDescent="0.25">
      <c r="A151">
        <v>151</v>
      </c>
      <c r="B151">
        <v>2</v>
      </c>
      <c r="D151">
        <v>125</v>
      </c>
      <c r="E151">
        <v>-0.61519899921551602</v>
      </c>
      <c r="F151">
        <v>2</v>
      </c>
      <c r="G151">
        <f t="shared" si="20"/>
        <v>0</v>
      </c>
      <c r="H151">
        <f t="shared" si="21"/>
        <v>0</v>
      </c>
      <c r="J151">
        <v>301</v>
      </c>
      <c r="K151">
        <v>-0.51194120474287796</v>
      </c>
      <c r="L151">
        <v>4</v>
      </c>
      <c r="M151">
        <f t="shared" si="22"/>
        <v>0</v>
      </c>
      <c r="N151">
        <f t="shared" si="23"/>
        <v>0</v>
      </c>
      <c r="P151">
        <v>66</v>
      </c>
      <c r="Q151">
        <v>-0.66729550978872498</v>
      </c>
      <c r="R151">
        <v>1</v>
      </c>
      <c r="S151">
        <f t="shared" si="24"/>
        <v>0</v>
      </c>
      <c r="T151">
        <f t="shared" si="25"/>
        <v>0</v>
      </c>
      <c r="V151">
        <v>60</v>
      </c>
      <c r="W151">
        <v>-0.56241551776660503</v>
      </c>
      <c r="X151">
        <v>1</v>
      </c>
      <c r="Y151">
        <f t="shared" si="26"/>
        <v>0</v>
      </c>
      <c r="Z151">
        <f t="shared" si="27"/>
        <v>0</v>
      </c>
      <c r="AB151">
        <v>304</v>
      </c>
      <c r="AC151">
        <v>-0.45494289495104101</v>
      </c>
      <c r="AD151">
        <v>4</v>
      </c>
      <c r="AE151">
        <f t="shared" si="28"/>
        <v>0</v>
      </c>
      <c r="AF151">
        <f t="shared" si="29"/>
        <v>0</v>
      </c>
    </row>
    <row r="152" spans="1:32" x14ac:dyDescent="0.25">
      <c r="A152">
        <v>152</v>
      </c>
      <c r="B152">
        <v>2</v>
      </c>
      <c r="D152">
        <v>135</v>
      </c>
      <c r="E152">
        <v>-0.61635346071722097</v>
      </c>
      <c r="F152">
        <v>2</v>
      </c>
      <c r="G152">
        <f t="shared" si="20"/>
        <v>0</v>
      </c>
      <c r="H152">
        <f t="shared" si="21"/>
        <v>0</v>
      </c>
      <c r="J152">
        <v>357</v>
      </c>
      <c r="K152">
        <v>-0.51314565380240496</v>
      </c>
      <c r="L152">
        <v>4</v>
      </c>
      <c r="M152">
        <f t="shared" si="22"/>
        <v>0</v>
      </c>
      <c r="N152">
        <f t="shared" si="23"/>
        <v>0</v>
      </c>
      <c r="P152">
        <v>26</v>
      </c>
      <c r="Q152">
        <v>-0.66840184223320198</v>
      </c>
      <c r="R152">
        <v>1</v>
      </c>
      <c r="S152">
        <f t="shared" si="24"/>
        <v>0</v>
      </c>
      <c r="T152">
        <f t="shared" si="25"/>
        <v>0</v>
      </c>
      <c r="V152">
        <v>29</v>
      </c>
      <c r="W152">
        <v>-0.56316475843045899</v>
      </c>
      <c r="X152">
        <v>1</v>
      </c>
      <c r="Y152">
        <f t="shared" si="26"/>
        <v>0</v>
      </c>
      <c r="Z152">
        <f t="shared" si="27"/>
        <v>0</v>
      </c>
      <c r="AB152">
        <v>132</v>
      </c>
      <c r="AC152">
        <v>-0.45506013696384001</v>
      </c>
      <c r="AD152">
        <v>2</v>
      </c>
      <c r="AE152">
        <f t="shared" si="28"/>
        <v>0</v>
      </c>
      <c r="AF152">
        <f t="shared" si="29"/>
        <v>0</v>
      </c>
    </row>
    <row r="153" spans="1:32" x14ac:dyDescent="0.25">
      <c r="A153">
        <v>153</v>
      </c>
      <c r="B153">
        <v>2</v>
      </c>
      <c r="D153">
        <v>450</v>
      </c>
      <c r="E153">
        <v>-0.61783046372029804</v>
      </c>
      <c r="F153">
        <v>5</v>
      </c>
      <c r="G153">
        <f t="shared" si="20"/>
        <v>0</v>
      </c>
      <c r="H153">
        <f t="shared" si="21"/>
        <v>0</v>
      </c>
      <c r="J153">
        <v>375</v>
      </c>
      <c r="K153">
        <v>-0.51390549736076097</v>
      </c>
      <c r="L153">
        <v>4</v>
      </c>
      <c r="M153">
        <f t="shared" si="22"/>
        <v>0</v>
      </c>
      <c r="N153">
        <f t="shared" si="23"/>
        <v>0</v>
      </c>
      <c r="P153">
        <v>30</v>
      </c>
      <c r="Q153">
        <v>-0.66848341454917504</v>
      </c>
      <c r="R153">
        <v>1</v>
      </c>
      <c r="S153">
        <f t="shared" si="24"/>
        <v>0</v>
      </c>
      <c r="T153">
        <f t="shared" si="25"/>
        <v>0</v>
      </c>
      <c r="V153">
        <v>95</v>
      </c>
      <c r="W153">
        <v>-0.56351587261347902</v>
      </c>
      <c r="X153">
        <v>1</v>
      </c>
      <c r="Y153">
        <f t="shared" si="26"/>
        <v>0</v>
      </c>
      <c r="Z153">
        <f t="shared" si="27"/>
        <v>0</v>
      </c>
      <c r="AB153">
        <v>344</v>
      </c>
      <c r="AC153">
        <v>-0.45567565243610902</v>
      </c>
      <c r="AD153">
        <v>4</v>
      </c>
      <c r="AE153">
        <f t="shared" si="28"/>
        <v>0</v>
      </c>
      <c r="AF153">
        <f t="shared" si="29"/>
        <v>0</v>
      </c>
    </row>
    <row r="154" spans="1:32" x14ac:dyDescent="0.25">
      <c r="A154">
        <v>154</v>
      </c>
      <c r="B154">
        <v>5</v>
      </c>
      <c r="D154">
        <v>169</v>
      </c>
      <c r="E154">
        <v>-0.62625426914142401</v>
      </c>
      <c r="F154">
        <v>2</v>
      </c>
      <c r="G154">
        <f t="shared" si="20"/>
        <v>0</v>
      </c>
      <c r="H154">
        <f t="shared" si="21"/>
        <v>0</v>
      </c>
      <c r="J154">
        <v>299</v>
      </c>
      <c r="K154">
        <v>-0.514201282378275</v>
      </c>
      <c r="L154">
        <v>4</v>
      </c>
      <c r="M154">
        <f t="shared" si="22"/>
        <v>0</v>
      </c>
      <c r="N154">
        <f t="shared" si="23"/>
        <v>0</v>
      </c>
      <c r="P154">
        <v>12</v>
      </c>
      <c r="Q154">
        <v>-0.66960941068362301</v>
      </c>
      <c r="R154">
        <v>1</v>
      </c>
      <c r="S154">
        <f t="shared" si="24"/>
        <v>0</v>
      </c>
      <c r="T154">
        <f t="shared" si="25"/>
        <v>0</v>
      </c>
      <c r="V154">
        <v>13</v>
      </c>
      <c r="W154">
        <v>-0.56675106228337901</v>
      </c>
      <c r="X154">
        <v>1</v>
      </c>
      <c r="Y154">
        <f t="shared" si="26"/>
        <v>0</v>
      </c>
      <c r="Z154">
        <f t="shared" si="27"/>
        <v>0</v>
      </c>
      <c r="AB154">
        <v>176</v>
      </c>
      <c r="AC154">
        <v>-0.45600312666554699</v>
      </c>
      <c r="AD154">
        <v>2</v>
      </c>
      <c r="AE154">
        <f t="shared" si="28"/>
        <v>0</v>
      </c>
      <c r="AF154">
        <f t="shared" si="29"/>
        <v>0</v>
      </c>
    </row>
    <row r="155" spans="1:32" x14ac:dyDescent="0.25">
      <c r="A155">
        <v>155</v>
      </c>
      <c r="B155">
        <v>2</v>
      </c>
      <c r="D155">
        <v>114</v>
      </c>
      <c r="E155">
        <v>-0.62642141711385901</v>
      </c>
      <c r="F155">
        <v>2</v>
      </c>
      <c r="G155">
        <f t="shared" si="20"/>
        <v>0</v>
      </c>
      <c r="H155">
        <f t="shared" si="21"/>
        <v>0</v>
      </c>
      <c r="J155">
        <v>84</v>
      </c>
      <c r="K155">
        <v>-0.51429644934416596</v>
      </c>
      <c r="L155">
        <v>1</v>
      </c>
      <c r="M155">
        <f t="shared" si="22"/>
        <v>0</v>
      </c>
      <c r="N155">
        <f t="shared" si="23"/>
        <v>0</v>
      </c>
      <c r="P155">
        <v>33</v>
      </c>
      <c r="Q155">
        <v>-0.67060495153589705</v>
      </c>
      <c r="R155">
        <v>1</v>
      </c>
      <c r="S155">
        <f t="shared" si="24"/>
        <v>0</v>
      </c>
      <c r="T155">
        <f t="shared" si="25"/>
        <v>0</v>
      </c>
      <c r="V155">
        <v>147</v>
      </c>
      <c r="W155">
        <v>-0.56729197220733196</v>
      </c>
      <c r="X155">
        <v>2</v>
      </c>
      <c r="Y155">
        <f t="shared" si="26"/>
        <v>0</v>
      </c>
      <c r="Z155">
        <f t="shared" si="27"/>
        <v>0</v>
      </c>
      <c r="AB155">
        <v>101</v>
      </c>
      <c r="AC155">
        <v>-0.459053680960604</v>
      </c>
      <c r="AD155">
        <v>2</v>
      </c>
      <c r="AE155">
        <f t="shared" si="28"/>
        <v>0</v>
      </c>
      <c r="AF155">
        <f t="shared" si="29"/>
        <v>0</v>
      </c>
    </row>
    <row r="156" spans="1:32" x14ac:dyDescent="0.25">
      <c r="A156">
        <v>156</v>
      </c>
      <c r="B156">
        <v>2</v>
      </c>
      <c r="D156">
        <v>130</v>
      </c>
      <c r="E156">
        <v>-0.62823345119873597</v>
      </c>
      <c r="F156">
        <v>2</v>
      </c>
      <c r="G156">
        <f t="shared" si="20"/>
        <v>0</v>
      </c>
      <c r="H156">
        <f t="shared" si="21"/>
        <v>0</v>
      </c>
      <c r="J156">
        <v>340</v>
      </c>
      <c r="K156">
        <v>-0.515375362803565</v>
      </c>
      <c r="L156">
        <v>4</v>
      </c>
      <c r="M156">
        <f t="shared" si="22"/>
        <v>0</v>
      </c>
      <c r="N156">
        <f t="shared" si="23"/>
        <v>0</v>
      </c>
      <c r="P156">
        <v>9</v>
      </c>
      <c r="Q156">
        <v>-0.67457655380191395</v>
      </c>
      <c r="R156">
        <v>1</v>
      </c>
      <c r="S156">
        <f t="shared" si="24"/>
        <v>0</v>
      </c>
      <c r="T156">
        <f t="shared" si="25"/>
        <v>0</v>
      </c>
      <c r="V156">
        <v>31</v>
      </c>
      <c r="W156">
        <v>-0.56817023452793902</v>
      </c>
      <c r="X156">
        <v>1</v>
      </c>
      <c r="Y156">
        <f t="shared" si="26"/>
        <v>0</v>
      </c>
      <c r="Z156">
        <f t="shared" si="27"/>
        <v>0</v>
      </c>
      <c r="AB156">
        <v>295</v>
      </c>
      <c r="AC156">
        <v>-0.45969022163026801</v>
      </c>
      <c r="AD156">
        <v>4</v>
      </c>
      <c r="AE156">
        <f t="shared" si="28"/>
        <v>0</v>
      </c>
      <c r="AF156">
        <f t="shared" si="29"/>
        <v>0</v>
      </c>
    </row>
    <row r="157" spans="1:32" x14ac:dyDescent="0.25">
      <c r="A157">
        <v>157</v>
      </c>
      <c r="B157">
        <v>2</v>
      </c>
      <c r="D157">
        <v>166</v>
      </c>
      <c r="E157">
        <v>-0.63265928245063896</v>
      </c>
      <c r="F157">
        <v>2</v>
      </c>
      <c r="G157">
        <f t="shared" si="20"/>
        <v>0</v>
      </c>
      <c r="H157">
        <f t="shared" si="21"/>
        <v>0</v>
      </c>
      <c r="J157">
        <v>202</v>
      </c>
      <c r="K157">
        <v>-0.51789258733882204</v>
      </c>
      <c r="L157">
        <v>3</v>
      </c>
      <c r="M157">
        <f t="shared" si="22"/>
        <v>0</v>
      </c>
      <c r="N157">
        <f t="shared" si="23"/>
        <v>0</v>
      </c>
      <c r="P157">
        <v>349</v>
      </c>
      <c r="Q157">
        <v>-0.67745436543536397</v>
      </c>
      <c r="R157">
        <v>4</v>
      </c>
      <c r="S157">
        <f t="shared" si="24"/>
        <v>0</v>
      </c>
      <c r="T157">
        <f t="shared" si="25"/>
        <v>0</v>
      </c>
      <c r="V157">
        <v>114</v>
      </c>
      <c r="W157">
        <v>-0.57004878503380596</v>
      </c>
      <c r="X157">
        <v>2</v>
      </c>
      <c r="Y157">
        <f t="shared" si="26"/>
        <v>0</v>
      </c>
      <c r="Z157">
        <f t="shared" si="27"/>
        <v>0</v>
      </c>
      <c r="AB157">
        <v>286</v>
      </c>
      <c r="AC157">
        <v>-0.463713758339096</v>
      </c>
      <c r="AD157">
        <v>4</v>
      </c>
      <c r="AE157">
        <f t="shared" si="28"/>
        <v>0</v>
      </c>
      <c r="AF157">
        <f t="shared" si="29"/>
        <v>0</v>
      </c>
    </row>
    <row r="158" spans="1:32" x14ac:dyDescent="0.25">
      <c r="A158">
        <v>158</v>
      </c>
      <c r="B158">
        <v>2</v>
      </c>
      <c r="D158">
        <v>138</v>
      </c>
      <c r="E158">
        <v>-0.63327490156434596</v>
      </c>
      <c r="F158">
        <v>2</v>
      </c>
      <c r="G158">
        <f t="shared" si="20"/>
        <v>0</v>
      </c>
      <c r="H158">
        <f t="shared" si="21"/>
        <v>0</v>
      </c>
      <c r="J158">
        <v>288</v>
      </c>
      <c r="K158">
        <v>-0.518079061425743</v>
      </c>
      <c r="L158">
        <v>4</v>
      </c>
      <c r="M158">
        <f t="shared" si="22"/>
        <v>0</v>
      </c>
      <c r="N158">
        <f t="shared" si="23"/>
        <v>0</v>
      </c>
      <c r="P158">
        <v>379</v>
      </c>
      <c r="Q158">
        <v>-0.67761478156596</v>
      </c>
      <c r="R158">
        <v>4</v>
      </c>
      <c r="S158">
        <f t="shared" si="24"/>
        <v>0</v>
      </c>
      <c r="T158">
        <f t="shared" si="25"/>
        <v>0</v>
      </c>
      <c r="V158">
        <v>137</v>
      </c>
      <c r="W158">
        <v>-0.57012057027677998</v>
      </c>
      <c r="X158">
        <v>2</v>
      </c>
      <c r="Y158">
        <f t="shared" si="26"/>
        <v>0</v>
      </c>
      <c r="Z158">
        <f t="shared" si="27"/>
        <v>0</v>
      </c>
      <c r="AB158">
        <v>391</v>
      </c>
      <c r="AC158">
        <v>-0.46484668891735598</v>
      </c>
      <c r="AD158">
        <v>4</v>
      </c>
      <c r="AE158">
        <f t="shared" si="28"/>
        <v>0</v>
      </c>
      <c r="AF158">
        <f t="shared" si="29"/>
        <v>0</v>
      </c>
    </row>
    <row r="159" spans="1:32" x14ac:dyDescent="0.25">
      <c r="A159">
        <v>159</v>
      </c>
      <c r="B159">
        <v>2</v>
      </c>
      <c r="D159">
        <v>127</v>
      </c>
      <c r="E159">
        <v>-0.63374599213863203</v>
      </c>
      <c r="F159">
        <v>2</v>
      </c>
      <c r="G159">
        <f t="shared" si="20"/>
        <v>0</v>
      </c>
      <c r="H159">
        <f t="shared" si="21"/>
        <v>0</v>
      </c>
      <c r="J159">
        <v>490</v>
      </c>
      <c r="K159">
        <v>-0.520277662838737</v>
      </c>
      <c r="L159">
        <v>5</v>
      </c>
      <c r="M159">
        <f t="shared" si="22"/>
        <v>0</v>
      </c>
      <c r="N159">
        <f t="shared" si="23"/>
        <v>0</v>
      </c>
      <c r="P159">
        <v>293</v>
      </c>
      <c r="Q159">
        <v>-0.67807827467361703</v>
      </c>
      <c r="R159">
        <v>4</v>
      </c>
      <c r="S159">
        <f t="shared" si="24"/>
        <v>0</v>
      </c>
      <c r="T159">
        <f t="shared" si="25"/>
        <v>0</v>
      </c>
      <c r="V159">
        <v>78</v>
      </c>
      <c r="W159">
        <v>-0.57100548946238205</v>
      </c>
      <c r="X159">
        <v>1</v>
      </c>
      <c r="Y159">
        <f t="shared" si="26"/>
        <v>0</v>
      </c>
      <c r="Z159">
        <f t="shared" si="27"/>
        <v>0</v>
      </c>
      <c r="AB159">
        <v>64</v>
      </c>
      <c r="AC159">
        <v>-0.46556834549659198</v>
      </c>
      <c r="AD159">
        <v>1</v>
      </c>
      <c r="AE159">
        <f t="shared" si="28"/>
        <v>0</v>
      </c>
      <c r="AF159">
        <f t="shared" si="29"/>
        <v>0</v>
      </c>
    </row>
    <row r="160" spans="1:32" x14ac:dyDescent="0.25">
      <c r="A160">
        <v>160</v>
      </c>
      <c r="B160">
        <v>2</v>
      </c>
      <c r="D160">
        <v>164</v>
      </c>
      <c r="E160">
        <v>-0.63514155529384597</v>
      </c>
      <c r="F160">
        <v>2</v>
      </c>
      <c r="G160">
        <f t="shared" si="20"/>
        <v>0</v>
      </c>
      <c r="H160">
        <f t="shared" si="21"/>
        <v>0</v>
      </c>
      <c r="J160">
        <v>219</v>
      </c>
      <c r="K160">
        <v>-0.523721485377591</v>
      </c>
      <c r="L160">
        <v>3</v>
      </c>
      <c r="M160">
        <f t="shared" si="22"/>
        <v>0</v>
      </c>
      <c r="N160">
        <f t="shared" si="23"/>
        <v>0</v>
      </c>
      <c r="P160">
        <v>51</v>
      </c>
      <c r="Q160">
        <v>-0.67847300070496497</v>
      </c>
      <c r="R160">
        <v>1</v>
      </c>
      <c r="S160">
        <f t="shared" si="24"/>
        <v>0</v>
      </c>
      <c r="T160">
        <f t="shared" si="25"/>
        <v>0</v>
      </c>
      <c r="V160">
        <v>171</v>
      </c>
      <c r="W160">
        <v>-0.57222676342669299</v>
      </c>
      <c r="X160">
        <v>2</v>
      </c>
      <c r="Y160">
        <f t="shared" si="26"/>
        <v>0</v>
      </c>
      <c r="Z160">
        <f t="shared" si="27"/>
        <v>0</v>
      </c>
      <c r="AB160">
        <v>328</v>
      </c>
      <c r="AC160">
        <v>-0.46834044873707198</v>
      </c>
      <c r="AD160">
        <v>4</v>
      </c>
      <c r="AE160">
        <f t="shared" si="28"/>
        <v>0</v>
      </c>
      <c r="AF160">
        <f t="shared" si="29"/>
        <v>0</v>
      </c>
    </row>
    <row r="161" spans="1:32" x14ac:dyDescent="0.25">
      <c r="A161">
        <v>161</v>
      </c>
      <c r="B161">
        <v>2</v>
      </c>
      <c r="D161">
        <v>452</v>
      </c>
      <c r="E161">
        <v>-0.63684267768222702</v>
      </c>
      <c r="F161">
        <v>5</v>
      </c>
      <c r="G161">
        <f t="shared" si="20"/>
        <v>0</v>
      </c>
      <c r="H161">
        <f t="shared" si="21"/>
        <v>0</v>
      </c>
      <c r="J161">
        <v>314</v>
      </c>
      <c r="K161">
        <v>-0.527539706263769</v>
      </c>
      <c r="L161">
        <v>4</v>
      </c>
      <c r="M161">
        <f t="shared" si="22"/>
        <v>0</v>
      </c>
      <c r="N161">
        <f t="shared" si="23"/>
        <v>0</v>
      </c>
      <c r="P161">
        <v>95</v>
      </c>
      <c r="Q161">
        <v>-0.68068087827314805</v>
      </c>
      <c r="R161">
        <v>1</v>
      </c>
      <c r="S161">
        <f t="shared" si="24"/>
        <v>0</v>
      </c>
      <c r="T161">
        <f t="shared" si="25"/>
        <v>0</v>
      </c>
      <c r="V161">
        <v>96</v>
      </c>
      <c r="W161">
        <v>-0.57334020655337403</v>
      </c>
      <c r="X161">
        <v>1</v>
      </c>
      <c r="Y161">
        <f t="shared" si="26"/>
        <v>0</v>
      </c>
      <c r="Z161">
        <f t="shared" si="27"/>
        <v>0</v>
      </c>
      <c r="AB161">
        <v>160</v>
      </c>
      <c r="AC161">
        <v>-0.46847045803283299</v>
      </c>
      <c r="AD161">
        <v>2</v>
      </c>
      <c r="AE161">
        <f t="shared" si="28"/>
        <v>0</v>
      </c>
      <c r="AF161">
        <f t="shared" si="29"/>
        <v>0</v>
      </c>
    </row>
    <row r="162" spans="1:32" x14ac:dyDescent="0.25">
      <c r="A162">
        <v>162</v>
      </c>
      <c r="B162">
        <v>2</v>
      </c>
      <c r="D162">
        <v>428</v>
      </c>
      <c r="E162">
        <v>-0.63729939026086502</v>
      </c>
      <c r="F162">
        <v>5</v>
      </c>
      <c r="G162">
        <f t="shared" si="20"/>
        <v>0</v>
      </c>
      <c r="H162">
        <f t="shared" si="21"/>
        <v>0</v>
      </c>
      <c r="J162">
        <v>393</v>
      </c>
      <c r="K162">
        <v>-0.52923111007072798</v>
      </c>
      <c r="L162">
        <v>4</v>
      </c>
      <c r="M162">
        <f t="shared" si="22"/>
        <v>0</v>
      </c>
      <c r="N162">
        <f t="shared" si="23"/>
        <v>0</v>
      </c>
      <c r="P162">
        <v>76</v>
      </c>
      <c r="Q162">
        <v>-0.68232094512674202</v>
      </c>
      <c r="R162">
        <v>1</v>
      </c>
      <c r="S162">
        <f t="shared" si="24"/>
        <v>0</v>
      </c>
      <c r="T162">
        <f t="shared" si="25"/>
        <v>0</v>
      </c>
      <c r="V162">
        <v>40</v>
      </c>
      <c r="W162">
        <v>-0.57655832138097896</v>
      </c>
      <c r="X162">
        <v>1</v>
      </c>
      <c r="Y162">
        <f t="shared" si="26"/>
        <v>0</v>
      </c>
      <c r="Z162">
        <f t="shared" si="27"/>
        <v>0</v>
      </c>
      <c r="AB162">
        <v>383</v>
      </c>
      <c r="AC162">
        <v>-0.46956842739827598</v>
      </c>
      <c r="AD162">
        <v>4</v>
      </c>
      <c r="AE162">
        <f t="shared" si="28"/>
        <v>0</v>
      </c>
      <c r="AF162">
        <f t="shared" si="29"/>
        <v>0</v>
      </c>
    </row>
    <row r="163" spans="1:32" x14ac:dyDescent="0.25">
      <c r="A163">
        <v>163</v>
      </c>
      <c r="B163">
        <v>2</v>
      </c>
      <c r="D163">
        <v>338</v>
      </c>
      <c r="E163">
        <v>-0.63735792326901097</v>
      </c>
      <c r="F163">
        <v>4</v>
      </c>
      <c r="G163">
        <f t="shared" si="20"/>
        <v>0</v>
      </c>
      <c r="H163">
        <f t="shared" si="21"/>
        <v>0</v>
      </c>
      <c r="J163">
        <v>358</v>
      </c>
      <c r="K163">
        <v>-0.53059461567810895</v>
      </c>
      <c r="L163">
        <v>4</v>
      </c>
      <c r="M163">
        <f t="shared" si="22"/>
        <v>0</v>
      </c>
      <c r="N163">
        <f t="shared" si="23"/>
        <v>0</v>
      </c>
      <c r="P163">
        <v>96</v>
      </c>
      <c r="Q163">
        <v>-0.68410440395235905</v>
      </c>
      <c r="R163">
        <v>1</v>
      </c>
      <c r="S163">
        <f t="shared" si="24"/>
        <v>0</v>
      </c>
      <c r="T163">
        <f t="shared" si="25"/>
        <v>0</v>
      </c>
      <c r="V163">
        <v>102</v>
      </c>
      <c r="W163">
        <v>-0.57727812681135704</v>
      </c>
      <c r="X163">
        <v>2</v>
      </c>
      <c r="Y163">
        <f t="shared" si="26"/>
        <v>0</v>
      </c>
      <c r="Z163">
        <f t="shared" si="27"/>
        <v>0</v>
      </c>
      <c r="AB163">
        <v>336</v>
      </c>
      <c r="AC163">
        <v>-0.47075634071271899</v>
      </c>
      <c r="AD163">
        <v>4</v>
      </c>
      <c r="AE163">
        <f t="shared" si="28"/>
        <v>0</v>
      </c>
      <c r="AF163">
        <f t="shared" si="29"/>
        <v>0</v>
      </c>
    </row>
    <row r="164" spans="1:32" x14ac:dyDescent="0.25">
      <c r="A164">
        <v>164</v>
      </c>
      <c r="B164">
        <v>2</v>
      </c>
      <c r="D164">
        <v>477</v>
      </c>
      <c r="E164">
        <v>-0.63830276398112895</v>
      </c>
      <c r="F164">
        <v>5</v>
      </c>
      <c r="G164">
        <f t="shared" si="20"/>
        <v>0</v>
      </c>
      <c r="H164">
        <f t="shared" si="21"/>
        <v>0</v>
      </c>
      <c r="J164">
        <v>349</v>
      </c>
      <c r="K164">
        <v>-0.53210467570875297</v>
      </c>
      <c r="L164">
        <v>4</v>
      </c>
      <c r="M164">
        <f t="shared" si="22"/>
        <v>0</v>
      </c>
      <c r="N164">
        <f t="shared" si="23"/>
        <v>0</v>
      </c>
      <c r="P164">
        <v>75</v>
      </c>
      <c r="Q164">
        <v>-0.68422630667942896</v>
      </c>
      <c r="R164">
        <v>1</v>
      </c>
      <c r="S164">
        <f t="shared" si="24"/>
        <v>0</v>
      </c>
      <c r="T164">
        <f t="shared" si="25"/>
        <v>0</v>
      </c>
      <c r="V164">
        <v>22</v>
      </c>
      <c r="W164">
        <v>-0.58212589032337603</v>
      </c>
      <c r="X164">
        <v>1</v>
      </c>
      <c r="Y164">
        <f t="shared" si="26"/>
        <v>0</v>
      </c>
      <c r="Z164">
        <f t="shared" si="27"/>
        <v>0</v>
      </c>
      <c r="AB164">
        <v>8</v>
      </c>
      <c r="AC164">
        <v>-0.470990004631262</v>
      </c>
      <c r="AD164">
        <v>1</v>
      </c>
      <c r="AE164">
        <f t="shared" si="28"/>
        <v>0</v>
      </c>
      <c r="AF164">
        <f t="shared" si="29"/>
        <v>0</v>
      </c>
    </row>
    <row r="165" spans="1:32" x14ac:dyDescent="0.25">
      <c r="A165">
        <v>165</v>
      </c>
      <c r="B165">
        <v>2</v>
      </c>
      <c r="D165">
        <v>445</v>
      </c>
      <c r="E165">
        <v>-0.63920711999011404</v>
      </c>
      <c r="F165">
        <v>5</v>
      </c>
      <c r="G165">
        <f t="shared" si="20"/>
        <v>0</v>
      </c>
      <c r="H165">
        <f t="shared" si="21"/>
        <v>0</v>
      </c>
      <c r="J165">
        <v>387</v>
      </c>
      <c r="K165">
        <v>-0.536363504933136</v>
      </c>
      <c r="L165">
        <v>4</v>
      </c>
      <c r="M165">
        <f t="shared" si="22"/>
        <v>0</v>
      </c>
      <c r="N165">
        <f t="shared" si="23"/>
        <v>0</v>
      </c>
      <c r="P165">
        <v>90</v>
      </c>
      <c r="Q165">
        <v>-0.68471481267818401</v>
      </c>
      <c r="R165">
        <v>1</v>
      </c>
      <c r="S165">
        <f t="shared" si="24"/>
        <v>0</v>
      </c>
      <c r="T165">
        <f t="shared" si="25"/>
        <v>0</v>
      </c>
      <c r="V165">
        <v>49</v>
      </c>
      <c r="W165">
        <v>-0.58396221259500902</v>
      </c>
      <c r="X165">
        <v>1</v>
      </c>
      <c r="Y165">
        <f t="shared" si="26"/>
        <v>0</v>
      </c>
      <c r="Z165">
        <f t="shared" si="27"/>
        <v>0</v>
      </c>
      <c r="AB165">
        <v>157</v>
      </c>
      <c r="AC165">
        <v>-0.47212619144502199</v>
      </c>
      <c r="AD165">
        <v>2</v>
      </c>
      <c r="AE165">
        <f t="shared" si="28"/>
        <v>0</v>
      </c>
      <c r="AF165">
        <f t="shared" si="29"/>
        <v>0</v>
      </c>
    </row>
    <row r="166" spans="1:32" x14ac:dyDescent="0.25">
      <c r="A166">
        <v>166</v>
      </c>
      <c r="B166">
        <v>2</v>
      </c>
      <c r="D166">
        <v>437</v>
      </c>
      <c r="E166">
        <v>-0.64006336724339696</v>
      </c>
      <c r="F166">
        <v>5</v>
      </c>
      <c r="G166">
        <f t="shared" si="20"/>
        <v>0</v>
      </c>
      <c r="H166">
        <f t="shared" si="21"/>
        <v>0</v>
      </c>
      <c r="J166">
        <v>389</v>
      </c>
      <c r="K166">
        <v>-0.53945354760043496</v>
      </c>
      <c r="L166">
        <v>4</v>
      </c>
      <c r="M166">
        <f t="shared" si="22"/>
        <v>0</v>
      </c>
      <c r="N166">
        <f t="shared" si="23"/>
        <v>0</v>
      </c>
      <c r="P166">
        <v>317</v>
      </c>
      <c r="Q166">
        <v>-0.69056424759138302</v>
      </c>
      <c r="R166">
        <v>4</v>
      </c>
      <c r="S166">
        <f t="shared" si="24"/>
        <v>0</v>
      </c>
      <c r="T166">
        <f t="shared" si="25"/>
        <v>0</v>
      </c>
      <c r="V166">
        <v>77</v>
      </c>
      <c r="W166">
        <v>-0.58401836790365302</v>
      </c>
      <c r="X166">
        <v>1</v>
      </c>
      <c r="Y166">
        <f t="shared" si="26"/>
        <v>0</v>
      </c>
      <c r="Z166">
        <f t="shared" si="27"/>
        <v>0</v>
      </c>
      <c r="AB166">
        <v>309</v>
      </c>
      <c r="AC166">
        <v>-0.47306973989721801</v>
      </c>
      <c r="AD166">
        <v>4</v>
      </c>
      <c r="AE166">
        <f t="shared" si="28"/>
        <v>0</v>
      </c>
      <c r="AF166">
        <f t="shared" si="29"/>
        <v>0</v>
      </c>
    </row>
    <row r="167" spans="1:32" x14ac:dyDescent="0.25">
      <c r="A167">
        <v>167</v>
      </c>
      <c r="B167">
        <v>2</v>
      </c>
      <c r="D167">
        <v>104</v>
      </c>
      <c r="E167">
        <v>-0.64063747451029895</v>
      </c>
      <c r="F167">
        <v>2</v>
      </c>
      <c r="G167">
        <f t="shared" si="20"/>
        <v>0</v>
      </c>
      <c r="H167">
        <f t="shared" si="21"/>
        <v>0</v>
      </c>
      <c r="J167">
        <v>435</v>
      </c>
      <c r="K167">
        <v>-0.54313509763090295</v>
      </c>
      <c r="L167">
        <v>5</v>
      </c>
      <c r="M167">
        <f t="shared" si="22"/>
        <v>0</v>
      </c>
      <c r="N167">
        <f t="shared" si="23"/>
        <v>0</v>
      </c>
      <c r="P167">
        <v>287</v>
      </c>
      <c r="Q167">
        <v>-0.69185911591090399</v>
      </c>
      <c r="R167">
        <v>4</v>
      </c>
      <c r="S167">
        <f t="shared" si="24"/>
        <v>0</v>
      </c>
      <c r="T167">
        <f t="shared" si="25"/>
        <v>0</v>
      </c>
      <c r="V167">
        <v>76</v>
      </c>
      <c r="W167">
        <v>-0.58412658061328104</v>
      </c>
      <c r="X167">
        <v>1</v>
      </c>
      <c r="Y167">
        <f t="shared" si="26"/>
        <v>0</v>
      </c>
      <c r="Z167">
        <f t="shared" si="27"/>
        <v>0</v>
      </c>
      <c r="AB167">
        <v>169</v>
      </c>
      <c r="AC167">
        <v>-0.47398798405487003</v>
      </c>
      <c r="AD167">
        <v>2</v>
      </c>
      <c r="AE167">
        <f t="shared" si="28"/>
        <v>0</v>
      </c>
      <c r="AF167">
        <f t="shared" si="29"/>
        <v>0</v>
      </c>
    </row>
    <row r="168" spans="1:32" x14ac:dyDescent="0.25">
      <c r="A168">
        <v>168</v>
      </c>
      <c r="B168">
        <v>2</v>
      </c>
      <c r="D168">
        <v>131</v>
      </c>
      <c r="E168">
        <v>-0.64738483726954499</v>
      </c>
      <c r="F168">
        <v>2</v>
      </c>
      <c r="G168">
        <f t="shared" si="20"/>
        <v>0</v>
      </c>
      <c r="H168">
        <f t="shared" si="21"/>
        <v>0</v>
      </c>
      <c r="J168">
        <v>385</v>
      </c>
      <c r="K168">
        <v>-0.54353751852617405</v>
      </c>
      <c r="L168">
        <v>4</v>
      </c>
      <c r="M168">
        <f t="shared" si="22"/>
        <v>0</v>
      </c>
      <c r="N168">
        <f t="shared" si="23"/>
        <v>0</v>
      </c>
      <c r="P168">
        <v>342</v>
      </c>
      <c r="Q168">
        <v>-0.69348583909787398</v>
      </c>
      <c r="R168">
        <v>4</v>
      </c>
      <c r="S168">
        <f t="shared" si="24"/>
        <v>0</v>
      </c>
      <c r="T168">
        <f t="shared" si="25"/>
        <v>0</v>
      </c>
      <c r="V168">
        <v>109</v>
      </c>
      <c r="W168">
        <v>-0.58516820359793997</v>
      </c>
      <c r="X168">
        <v>2</v>
      </c>
      <c r="Y168">
        <f t="shared" si="26"/>
        <v>0</v>
      </c>
      <c r="Z168">
        <f t="shared" si="27"/>
        <v>0</v>
      </c>
      <c r="AB168">
        <v>161</v>
      </c>
      <c r="AC168">
        <v>-0.474052777224726</v>
      </c>
      <c r="AD168">
        <v>2</v>
      </c>
      <c r="AE168">
        <f t="shared" si="28"/>
        <v>0</v>
      </c>
      <c r="AF168">
        <f t="shared" si="29"/>
        <v>0</v>
      </c>
    </row>
    <row r="169" spans="1:32" x14ac:dyDescent="0.25">
      <c r="A169">
        <v>169</v>
      </c>
      <c r="B169">
        <v>2</v>
      </c>
      <c r="D169">
        <v>165</v>
      </c>
      <c r="E169">
        <v>-0.64758510928530599</v>
      </c>
      <c r="F169">
        <v>2</v>
      </c>
      <c r="G169">
        <f t="shared" si="20"/>
        <v>0</v>
      </c>
      <c r="H169">
        <f t="shared" si="21"/>
        <v>0</v>
      </c>
      <c r="J169">
        <v>344</v>
      </c>
      <c r="K169">
        <v>-0.54578487948993004</v>
      </c>
      <c r="L169">
        <v>4</v>
      </c>
      <c r="M169">
        <f t="shared" si="22"/>
        <v>0</v>
      </c>
      <c r="N169">
        <f t="shared" si="23"/>
        <v>0</v>
      </c>
      <c r="P169">
        <v>60</v>
      </c>
      <c r="Q169">
        <v>-0.693797885258296</v>
      </c>
      <c r="R169">
        <v>1</v>
      </c>
      <c r="S169">
        <f t="shared" si="24"/>
        <v>0</v>
      </c>
      <c r="T169">
        <f t="shared" si="25"/>
        <v>0</v>
      </c>
      <c r="V169">
        <v>157</v>
      </c>
      <c r="W169">
        <v>-0.58576899947434902</v>
      </c>
      <c r="X169">
        <v>2</v>
      </c>
      <c r="Y169">
        <f t="shared" si="26"/>
        <v>0</v>
      </c>
      <c r="Z169">
        <f t="shared" si="27"/>
        <v>0</v>
      </c>
      <c r="AB169">
        <v>173</v>
      </c>
      <c r="AC169">
        <v>-0.47431939674872697</v>
      </c>
      <c r="AD169">
        <v>2</v>
      </c>
      <c r="AE169">
        <f t="shared" si="28"/>
        <v>0</v>
      </c>
      <c r="AF169">
        <f t="shared" si="29"/>
        <v>0</v>
      </c>
    </row>
    <row r="170" spans="1:32" x14ac:dyDescent="0.25">
      <c r="A170">
        <v>170</v>
      </c>
      <c r="B170">
        <v>2</v>
      </c>
      <c r="D170">
        <v>322</v>
      </c>
      <c r="E170">
        <v>-0.64935584877642405</v>
      </c>
      <c r="F170">
        <v>4</v>
      </c>
      <c r="G170">
        <f t="shared" si="20"/>
        <v>0</v>
      </c>
      <c r="H170">
        <f t="shared" si="21"/>
        <v>0</v>
      </c>
      <c r="J170">
        <v>182</v>
      </c>
      <c r="K170">
        <v>-0.54747118254114702</v>
      </c>
      <c r="L170">
        <v>3</v>
      </c>
      <c r="M170">
        <f t="shared" si="22"/>
        <v>0</v>
      </c>
      <c r="N170">
        <f t="shared" si="23"/>
        <v>0</v>
      </c>
      <c r="P170">
        <v>357</v>
      </c>
      <c r="Q170">
        <v>-0.69539446904473601</v>
      </c>
      <c r="R170">
        <v>4</v>
      </c>
      <c r="S170">
        <f t="shared" si="24"/>
        <v>0</v>
      </c>
      <c r="T170">
        <f t="shared" si="25"/>
        <v>0</v>
      </c>
      <c r="V170">
        <v>72</v>
      </c>
      <c r="W170">
        <v>-0.58717068569938702</v>
      </c>
      <c r="X170">
        <v>1</v>
      </c>
      <c r="Y170">
        <f t="shared" si="26"/>
        <v>0</v>
      </c>
      <c r="Z170">
        <f t="shared" si="27"/>
        <v>0</v>
      </c>
      <c r="AB170">
        <v>323</v>
      </c>
      <c r="AC170">
        <v>-0.47533773177472299</v>
      </c>
      <c r="AD170">
        <v>4</v>
      </c>
      <c r="AE170">
        <f t="shared" si="28"/>
        <v>0</v>
      </c>
      <c r="AF170">
        <f t="shared" si="29"/>
        <v>0</v>
      </c>
    </row>
    <row r="171" spans="1:32" x14ac:dyDescent="0.25">
      <c r="A171">
        <v>171</v>
      </c>
      <c r="B171">
        <v>2</v>
      </c>
      <c r="D171">
        <v>405</v>
      </c>
      <c r="E171">
        <v>-0.64968847922213602</v>
      </c>
      <c r="F171">
        <v>5</v>
      </c>
      <c r="G171">
        <f t="shared" si="20"/>
        <v>0</v>
      </c>
      <c r="H171">
        <f t="shared" si="21"/>
        <v>0</v>
      </c>
      <c r="J171">
        <v>370</v>
      </c>
      <c r="K171">
        <v>-0.54804721595686401</v>
      </c>
      <c r="L171">
        <v>4</v>
      </c>
      <c r="M171">
        <f t="shared" si="22"/>
        <v>0</v>
      </c>
      <c r="N171">
        <f t="shared" si="23"/>
        <v>0</v>
      </c>
      <c r="P171">
        <v>288</v>
      </c>
      <c r="Q171">
        <v>-0.69630028557073198</v>
      </c>
      <c r="R171">
        <v>4</v>
      </c>
      <c r="S171">
        <f t="shared" si="24"/>
        <v>0</v>
      </c>
      <c r="T171">
        <f t="shared" si="25"/>
        <v>0</v>
      </c>
      <c r="V171">
        <v>20</v>
      </c>
      <c r="W171">
        <v>-0.588231527778457</v>
      </c>
      <c r="X171">
        <v>1</v>
      </c>
      <c r="Y171">
        <f t="shared" si="26"/>
        <v>0</v>
      </c>
      <c r="Z171">
        <f t="shared" si="27"/>
        <v>0</v>
      </c>
      <c r="AB171">
        <v>97</v>
      </c>
      <c r="AC171">
        <v>-0.47563134631412801</v>
      </c>
      <c r="AD171">
        <v>1</v>
      </c>
      <c r="AE171">
        <f t="shared" si="28"/>
        <v>0</v>
      </c>
      <c r="AF171">
        <f t="shared" si="29"/>
        <v>0</v>
      </c>
    </row>
    <row r="172" spans="1:32" x14ac:dyDescent="0.25">
      <c r="A172">
        <v>172</v>
      </c>
      <c r="B172">
        <v>2</v>
      </c>
      <c r="D172">
        <v>129</v>
      </c>
      <c r="E172">
        <v>-0.64988849779588398</v>
      </c>
      <c r="F172">
        <v>2</v>
      </c>
      <c r="G172">
        <f t="shared" si="20"/>
        <v>0</v>
      </c>
      <c r="H172">
        <f t="shared" si="21"/>
        <v>0</v>
      </c>
      <c r="J172">
        <v>382</v>
      </c>
      <c r="K172">
        <v>-0.55495064696434404</v>
      </c>
      <c r="L172">
        <v>4</v>
      </c>
      <c r="M172">
        <f t="shared" si="22"/>
        <v>0</v>
      </c>
      <c r="N172">
        <f t="shared" si="23"/>
        <v>0</v>
      </c>
      <c r="P172">
        <v>301</v>
      </c>
      <c r="Q172">
        <v>-0.69696631415732202</v>
      </c>
      <c r="R172">
        <v>4</v>
      </c>
      <c r="S172">
        <f t="shared" si="24"/>
        <v>0</v>
      </c>
      <c r="T172">
        <f t="shared" si="25"/>
        <v>0</v>
      </c>
      <c r="V172">
        <v>43</v>
      </c>
      <c r="W172">
        <v>-0.58858671640195404</v>
      </c>
      <c r="X172">
        <v>1</v>
      </c>
      <c r="Y172">
        <f t="shared" si="26"/>
        <v>0</v>
      </c>
      <c r="Z172">
        <f t="shared" si="27"/>
        <v>0</v>
      </c>
      <c r="AB172">
        <v>333</v>
      </c>
      <c r="AC172">
        <v>-0.47599471290106499</v>
      </c>
      <c r="AD172">
        <v>4</v>
      </c>
      <c r="AE172">
        <f t="shared" si="28"/>
        <v>0</v>
      </c>
      <c r="AF172">
        <f t="shared" si="29"/>
        <v>0</v>
      </c>
    </row>
    <row r="173" spans="1:32" x14ac:dyDescent="0.25">
      <c r="A173">
        <v>173</v>
      </c>
      <c r="B173">
        <v>2</v>
      </c>
      <c r="D173">
        <v>410</v>
      </c>
      <c r="E173">
        <v>-0.64999609282606197</v>
      </c>
      <c r="F173">
        <v>5</v>
      </c>
      <c r="G173">
        <f t="shared" si="20"/>
        <v>0</v>
      </c>
      <c r="H173">
        <f t="shared" si="21"/>
        <v>0</v>
      </c>
      <c r="J173">
        <v>295</v>
      </c>
      <c r="K173">
        <v>-0.55583345758948299</v>
      </c>
      <c r="L173">
        <v>4</v>
      </c>
      <c r="M173">
        <f t="shared" si="22"/>
        <v>0</v>
      </c>
      <c r="N173">
        <f t="shared" si="23"/>
        <v>0</v>
      </c>
      <c r="P173">
        <v>360</v>
      </c>
      <c r="Q173">
        <v>-0.69715644853319403</v>
      </c>
      <c r="R173">
        <v>4</v>
      </c>
      <c r="S173">
        <f t="shared" si="24"/>
        <v>0</v>
      </c>
      <c r="T173">
        <f t="shared" si="25"/>
        <v>0</v>
      </c>
      <c r="V173">
        <v>175</v>
      </c>
      <c r="W173">
        <v>-0.589296988614044</v>
      </c>
      <c r="X173">
        <v>2</v>
      </c>
      <c r="Y173">
        <f t="shared" si="26"/>
        <v>0</v>
      </c>
      <c r="Z173">
        <f t="shared" si="27"/>
        <v>0</v>
      </c>
      <c r="AB173">
        <v>332</v>
      </c>
      <c r="AC173">
        <v>-0.477337261253516</v>
      </c>
      <c r="AD173">
        <v>4</v>
      </c>
      <c r="AE173">
        <f t="shared" si="28"/>
        <v>0</v>
      </c>
      <c r="AF173">
        <f t="shared" si="29"/>
        <v>0</v>
      </c>
    </row>
    <row r="174" spans="1:32" x14ac:dyDescent="0.25">
      <c r="A174">
        <v>174</v>
      </c>
      <c r="B174">
        <v>2</v>
      </c>
      <c r="D174">
        <v>404</v>
      </c>
      <c r="E174">
        <v>-0.65126598708021199</v>
      </c>
      <c r="F174">
        <v>5</v>
      </c>
      <c r="G174">
        <f t="shared" si="20"/>
        <v>0</v>
      </c>
      <c r="H174">
        <f t="shared" si="21"/>
        <v>0</v>
      </c>
      <c r="J174">
        <v>275</v>
      </c>
      <c r="K174">
        <v>-0.56021202878746101</v>
      </c>
      <c r="L174">
        <v>3</v>
      </c>
      <c r="M174">
        <f t="shared" si="22"/>
        <v>0</v>
      </c>
      <c r="N174">
        <f t="shared" si="23"/>
        <v>0</v>
      </c>
      <c r="P174">
        <v>88</v>
      </c>
      <c r="Q174">
        <v>-0.69727182301582602</v>
      </c>
      <c r="R174">
        <v>1</v>
      </c>
      <c r="S174">
        <f t="shared" si="24"/>
        <v>0</v>
      </c>
      <c r="T174">
        <f t="shared" si="25"/>
        <v>0</v>
      </c>
      <c r="V174">
        <v>168</v>
      </c>
      <c r="W174">
        <v>-0.59013985308523897</v>
      </c>
      <c r="X174">
        <v>2</v>
      </c>
      <c r="Y174">
        <f t="shared" si="26"/>
        <v>0</v>
      </c>
      <c r="Z174">
        <f t="shared" si="27"/>
        <v>0</v>
      </c>
      <c r="AB174">
        <v>342</v>
      </c>
      <c r="AC174">
        <v>-0.47735109969334499</v>
      </c>
      <c r="AD174">
        <v>4</v>
      </c>
      <c r="AE174">
        <f t="shared" si="28"/>
        <v>0</v>
      </c>
      <c r="AF174">
        <f t="shared" si="29"/>
        <v>0</v>
      </c>
    </row>
    <row r="175" spans="1:32" x14ac:dyDescent="0.25">
      <c r="A175">
        <v>175</v>
      </c>
      <c r="B175">
        <v>2</v>
      </c>
      <c r="D175">
        <v>329</v>
      </c>
      <c r="E175">
        <v>-0.65243470156862204</v>
      </c>
      <c r="F175">
        <v>4</v>
      </c>
      <c r="G175">
        <f t="shared" si="20"/>
        <v>0</v>
      </c>
      <c r="H175">
        <f t="shared" si="21"/>
        <v>0</v>
      </c>
      <c r="J175">
        <v>339</v>
      </c>
      <c r="K175">
        <v>-0.56296084034132499</v>
      </c>
      <c r="L175">
        <v>4</v>
      </c>
      <c r="M175">
        <f t="shared" si="22"/>
        <v>0</v>
      </c>
      <c r="N175">
        <f t="shared" si="23"/>
        <v>0</v>
      </c>
      <c r="P175">
        <v>32</v>
      </c>
      <c r="Q175">
        <v>-0.69756205930454096</v>
      </c>
      <c r="R175">
        <v>1</v>
      </c>
      <c r="S175">
        <f t="shared" si="24"/>
        <v>0</v>
      </c>
      <c r="T175">
        <f t="shared" si="25"/>
        <v>0</v>
      </c>
      <c r="V175">
        <v>115</v>
      </c>
      <c r="W175">
        <v>-0.590700568510237</v>
      </c>
      <c r="X175">
        <v>2</v>
      </c>
      <c r="Y175">
        <f t="shared" si="26"/>
        <v>0</v>
      </c>
      <c r="Z175">
        <f t="shared" si="27"/>
        <v>0</v>
      </c>
      <c r="AB175">
        <v>355</v>
      </c>
      <c r="AC175">
        <v>-0.47779063980352598</v>
      </c>
      <c r="AD175">
        <v>4</v>
      </c>
      <c r="AE175">
        <f t="shared" si="28"/>
        <v>0</v>
      </c>
      <c r="AF175">
        <f t="shared" si="29"/>
        <v>0</v>
      </c>
    </row>
    <row r="176" spans="1:32" x14ac:dyDescent="0.25">
      <c r="A176">
        <v>176</v>
      </c>
      <c r="B176">
        <v>2</v>
      </c>
      <c r="D176">
        <v>148</v>
      </c>
      <c r="E176">
        <v>-0.65373572009643799</v>
      </c>
      <c r="F176">
        <v>2</v>
      </c>
      <c r="G176">
        <f t="shared" si="20"/>
        <v>0</v>
      </c>
      <c r="H176">
        <f t="shared" si="21"/>
        <v>0</v>
      </c>
      <c r="J176">
        <v>361</v>
      </c>
      <c r="K176">
        <v>-0.56421360325949199</v>
      </c>
      <c r="L176">
        <v>4</v>
      </c>
      <c r="M176">
        <f t="shared" si="22"/>
        <v>0</v>
      </c>
      <c r="N176">
        <f t="shared" si="23"/>
        <v>0</v>
      </c>
      <c r="P176">
        <v>351</v>
      </c>
      <c r="Q176">
        <v>-0.69766165215418297</v>
      </c>
      <c r="R176">
        <v>4</v>
      </c>
      <c r="S176">
        <f t="shared" si="24"/>
        <v>0</v>
      </c>
      <c r="T176">
        <f t="shared" si="25"/>
        <v>0</v>
      </c>
      <c r="V176">
        <v>167</v>
      </c>
      <c r="W176">
        <v>-0.59333739382043704</v>
      </c>
      <c r="X176">
        <v>2</v>
      </c>
      <c r="Y176">
        <f t="shared" si="26"/>
        <v>0</v>
      </c>
      <c r="Z176">
        <f t="shared" si="27"/>
        <v>0</v>
      </c>
      <c r="AB176">
        <v>155</v>
      </c>
      <c r="AC176">
        <v>-0.47787670161430301</v>
      </c>
      <c r="AD176">
        <v>2</v>
      </c>
      <c r="AE176">
        <f t="shared" si="28"/>
        <v>0</v>
      </c>
      <c r="AF176">
        <f t="shared" si="29"/>
        <v>0</v>
      </c>
    </row>
    <row r="177" spans="1:32" x14ac:dyDescent="0.25">
      <c r="A177">
        <v>177</v>
      </c>
      <c r="B177">
        <v>3</v>
      </c>
      <c r="D177">
        <v>108</v>
      </c>
      <c r="E177">
        <v>-0.65450199407448195</v>
      </c>
      <c r="F177">
        <v>2</v>
      </c>
      <c r="G177">
        <f t="shared" si="20"/>
        <v>0</v>
      </c>
      <c r="H177">
        <f t="shared" si="21"/>
        <v>0</v>
      </c>
      <c r="J177">
        <v>298</v>
      </c>
      <c r="K177">
        <v>-0.56716807451234896</v>
      </c>
      <c r="L177">
        <v>4</v>
      </c>
      <c r="M177">
        <f t="shared" si="22"/>
        <v>0</v>
      </c>
      <c r="N177">
        <f t="shared" si="23"/>
        <v>0</v>
      </c>
      <c r="P177">
        <v>31</v>
      </c>
      <c r="Q177">
        <v>-0.69786773881860598</v>
      </c>
      <c r="R177">
        <v>1</v>
      </c>
      <c r="S177">
        <f t="shared" si="24"/>
        <v>0</v>
      </c>
      <c r="T177">
        <f t="shared" si="25"/>
        <v>0</v>
      </c>
      <c r="V177">
        <v>174</v>
      </c>
      <c r="W177">
        <v>-0.59342747968253895</v>
      </c>
      <c r="X177">
        <v>2</v>
      </c>
      <c r="Y177">
        <f t="shared" si="26"/>
        <v>0</v>
      </c>
      <c r="Z177">
        <f t="shared" si="27"/>
        <v>0</v>
      </c>
      <c r="AB177">
        <v>89</v>
      </c>
      <c r="AC177">
        <v>-0.48064451888055199</v>
      </c>
      <c r="AD177">
        <v>1</v>
      </c>
      <c r="AE177">
        <f t="shared" si="28"/>
        <v>0</v>
      </c>
      <c r="AF177">
        <f t="shared" si="29"/>
        <v>0</v>
      </c>
    </row>
    <row r="178" spans="1:32" x14ac:dyDescent="0.25">
      <c r="A178">
        <v>178</v>
      </c>
      <c r="B178">
        <v>3</v>
      </c>
      <c r="D178">
        <v>139</v>
      </c>
      <c r="E178">
        <v>-0.65490200128599596</v>
      </c>
      <c r="F178">
        <v>2</v>
      </c>
      <c r="G178">
        <f t="shared" si="20"/>
        <v>0</v>
      </c>
      <c r="H178">
        <f t="shared" si="21"/>
        <v>0</v>
      </c>
      <c r="J178">
        <v>480</v>
      </c>
      <c r="K178">
        <v>-0.56728737493623904</v>
      </c>
      <c r="L178">
        <v>5</v>
      </c>
      <c r="M178">
        <f t="shared" si="22"/>
        <v>0</v>
      </c>
      <c r="N178">
        <f t="shared" si="23"/>
        <v>0</v>
      </c>
      <c r="P178">
        <v>108</v>
      </c>
      <c r="Q178">
        <v>-0.69850904294446203</v>
      </c>
      <c r="R178">
        <v>2</v>
      </c>
      <c r="S178">
        <f t="shared" si="24"/>
        <v>0</v>
      </c>
      <c r="T178">
        <f t="shared" si="25"/>
        <v>0</v>
      </c>
      <c r="V178">
        <v>148</v>
      </c>
      <c r="W178">
        <v>-0.59368736939604805</v>
      </c>
      <c r="X178">
        <v>2</v>
      </c>
      <c r="Y178">
        <f t="shared" si="26"/>
        <v>0</v>
      </c>
      <c r="Z178">
        <f t="shared" si="27"/>
        <v>0</v>
      </c>
      <c r="AB178">
        <v>11</v>
      </c>
      <c r="AC178">
        <v>-0.48128241467227401</v>
      </c>
      <c r="AD178">
        <v>1</v>
      </c>
      <c r="AE178">
        <f t="shared" si="28"/>
        <v>0</v>
      </c>
      <c r="AF178">
        <f t="shared" si="29"/>
        <v>0</v>
      </c>
    </row>
    <row r="179" spans="1:32" x14ac:dyDescent="0.25">
      <c r="A179">
        <v>179</v>
      </c>
      <c r="B179">
        <v>3</v>
      </c>
      <c r="D179">
        <v>393</v>
      </c>
      <c r="E179">
        <v>-0.65654228426970496</v>
      </c>
      <c r="F179">
        <v>4</v>
      </c>
      <c r="G179">
        <f t="shared" si="20"/>
        <v>0</v>
      </c>
      <c r="H179">
        <f t="shared" si="21"/>
        <v>0</v>
      </c>
      <c r="J179">
        <v>325</v>
      </c>
      <c r="K179">
        <v>-0.57279276656100697</v>
      </c>
      <c r="L179">
        <v>4</v>
      </c>
      <c r="M179">
        <f t="shared" si="22"/>
        <v>0</v>
      </c>
      <c r="N179">
        <f t="shared" si="23"/>
        <v>0</v>
      </c>
      <c r="P179">
        <v>393</v>
      </c>
      <c r="Q179">
        <v>-0.70398748996803595</v>
      </c>
      <c r="R179">
        <v>4</v>
      </c>
      <c r="S179">
        <f t="shared" si="24"/>
        <v>0</v>
      </c>
      <c r="T179">
        <f t="shared" si="25"/>
        <v>0</v>
      </c>
      <c r="V179">
        <v>86</v>
      </c>
      <c r="W179">
        <v>-0.59455330857178201</v>
      </c>
      <c r="X179">
        <v>1</v>
      </c>
      <c r="Y179">
        <f t="shared" si="26"/>
        <v>0</v>
      </c>
      <c r="Z179">
        <f t="shared" si="27"/>
        <v>0</v>
      </c>
      <c r="AB179">
        <v>358</v>
      </c>
      <c r="AC179">
        <v>-0.48128731808407699</v>
      </c>
      <c r="AD179">
        <v>4</v>
      </c>
      <c r="AE179">
        <f t="shared" si="28"/>
        <v>0</v>
      </c>
      <c r="AF179">
        <f t="shared" si="29"/>
        <v>0</v>
      </c>
    </row>
    <row r="180" spans="1:32" x14ac:dyDescent="0.25">
      <c r="A180">
        <v>180</v>
      </c>
      <c r="B180">
        <v>3</v>
      </c>
      <c r="D180">
        <v>140</v>
      </c>
      <c r="E180">
        <v>-0.65751601843721696</v>
      </c>
      <c r="F180">
        <v>2</v>
      </c>
      <c r="G180">
        <f t="shared" si="20"/>
        <v>0</v>
      </c>
      <c r="H180">
        <f t="shared" si="21"/>
        <v>0</v>
      </c>
      <c r="J180">
        <v>322</v>
      </c>
      <c r="K180">
        <v>-0.57440340638005405</v>
      </c>
      <c r="L180">
        <v>4</v>
      </c>
      <c r="M180">
        <f t="shared" si="22"/>
        <v>0</v>
      </c>
      <c r="N180">
        <f t="shared" si="23"/>
        <v>0</v>
      </c>
      <c r="P180">
        <v>396</v>
      </c>
      <c r="Q180">
        <v>-0.70415055326542797</v>
      </c>
      <c r="R180">
        <v>5</v>
      </c>
      <c r="S180">
        <f t="shared" si="24"/>
        <v>0</v>
      </c>
      <c r="T180">
        <f t="shared" si="25"/>
        <v>0</v>
      </c>
      <c r="V180">
        <v>30</v>
      </c>
      <c r="W180">
        <v>-0.59534625477273895</v>
      </c>
      <c r="X180">
        <v>1</v>
      </c>
      <c r="Y180">
        <f t="shared" si="26"/>
        <v>0</v>
      </c>
      <c r="Z180">
        <f t="shared" si="27"/>
        <v>0</v>
      </c>
      <c r="AB180">
        <v>116</v>
      </c>
      <c r="AC180">
        <v>-0.48276851425835399</v>
      </c>
      <c r="AD180">
        <v>2</v>
      </c>
      <c r="AE180">
        <f t="shared" si="28"/>
        <v>0</v>
      </c>
      <c r="AF180">
        <f t="shared" si="29"/>
        <v>0</v>
      </c>
    </row>
    <row r="181" spans="1:32" x14ac:dyDescent="0.25">
      <c r="A181">
        <v>181</v>
      </c>
      <c r="B181">
        <v>3</v>
      </c>
      <c r="D181">
        <v>317</v>
      </c>
      <c r="E181">
        <v>-0.65790407926308403</v>
      </c>
      <c r="F181">
        <v>4</v>
      </c>
      <c r="G181">
        <f t="shared" si="20"/>
        <v>0</v>
      </c>
      <c r="H181">
        <f t="shared" si="21"/>
        <v>0</v>
      </c>
      <c r="J181">
        <v>282</v>
      </c>
      <c r="K181">
        <v>-0.57534409878197001</v>
      </c>
      <c r="L181">
        <v>3</v>
      </c>
      <c r="M181">
        <f t="shared" si="22"/>
        <v>0</v>
      </c>
      <c r="N181">
        <f t="shared" si="23"/>
        <v>0</v>
      </c>
      <c r="P181">
        <v>370</v>
      </c>
      <c r="Q181">
        <v>-0.70492867847712104</v>
      </c>
      <c r="R181">
        <v>4</v>
      </c>
      <c r="S181">
        <f t="shared" si="24"/>
        <v>0</v>
      </c>
      <c r="T181">
        <f t="shared" si="25"/>
        <v>0</v>
      </c>
      <c r="V181">
        <v>146</v>
      </c>
      <c r="W181">
        <v>-0.59637757425819005</v>
      </c>
      <c r="X181">
        <v>2</v>
      </c>
      <c r="Y181">
        <f t="shared" si="26"/>
        <v>0</v>
      </c>
      <c r="Z181">
        <f t="shared" si="27"/>
        <v>0</v>
      </c>
      <c r="AB181">
        <v>133</v>
      </c>
      <c r="AC181">
        <v>-0.48407226756531802</v>
      </c>
      <c r="AD181">
        <v>2</v>
      </c>
      <c r="AE181">
        <f t="shared" si="28"/>
        <v>0</v>
      </c>
      <c r="AF181">
        <f t="shared" si="29"/>
        <v>0</v>
      </c>
    </row>
    <row r="182" spans="1:32" x14ac:dyDescent="0.25">
      <c r="A182">
        <v>182</v>
      </c>
      <c r="B182">
        <v>3</v>
      </c>
      <c r="D182">
        <v>141</v>
      </c>
      <c r="E182">
        <v>-0.65887902305128099</v>
      </c>
      <c r="F182">
        <v>2</v>
      </c>
      <c r="G182">
        <f t="shared" si="20"/>
        <v>0</v>
      </c>
      <c r="H182">
        <f t="shared" si="21"/>
        <v>0</v>
      </c>
      <c r="J182">
        <v>400</v>
      </c>
      <c r="K182">
        <v>-0.57795094959695603</v>
      </c>
      <c r="L182">
        <v>5</v>
      </c>
      <c r="M182">
        <f t="shared" si="22"/>
        <v>0</v>
      </c>
      <c r="N182">
        <f t="shared" si="23"/>
        <v>0</v>
      </c>
      <c r="P182">
        <v>285</v>
      </c>
      <c r="Q182">
        <v>-0.707583030577009</v>
      </c>
      <c r="R182">
        <v>4</v>
      </c>
      <c r="S182">
        <f t="shared" si="24"/>
        <v>0</v>
      </c>
      <c r="T182">
        <f t="shared" si="25"/>
        <v>0</v>
      </c>
      <c r="V182">
        <v>17</v>
      </c>
      <c r="W182">
        <v>-0.598433808098634</v>
      </c>
      <c r="X182">
        <v>1</v>
      </c>
      <c r="Y182">
        <f t="shared" si="26"/>
        <v>0</v>
      </c>
      <c r="Z182">
        <f t="shared" si="27"/>
        <v>0</v>
      </c>
      <c r="AB182">
        <v>130</v>
      </c>
      <c r="AC182">
        <v>-0.48569514025888999</v>
      </c>
      <c r="AD182">
        <v>2</v>
      </c>
      <c r="AE182">
        <f t="shared" si="28"/>
        <v>0</v>
      </c>
      <c r="AF182">
        <f t="shared" si="29"/>
        <v>0</v>
      </c>
    </row>
    <row r="183" spans="1:32" x14ac:dyDescent="0.25">
      <c r="A183">
        <v>183</v>
      </c>
      <c r="B183">
        <v>3</v>
      </c>
      <c r="D183">
        <v>107</v>
      </c>
      <c r="E183">
        <v>-0.65994313420124295</v>
      </c>
      <c r="F183">
        <v>2</v>
      </c>
      <c r="G183">
        <f t="shared" si="20"/>
        <v>0</v>
      </c>
      <c r="H183">
        <f t="shared" si="21"/>
        <v>0</v>
      </c>
      <c r="J183">
        <v>470</v>
      </c>
      <c r="K183">
        <v>-0.58191212724279595</v>
      </c>
      <c r="L183">
        <v>5</v>
      </c>
      <c r="M183">
        <f t="shared" si="22"/>
        <v>0</v>
      </c>
      <c r="N183">
        <f t="shared" si="23"/>
        <v>0</v>
      </c>
      <c r="P183">
        <v>24</v>
      </c>
      <c r="Q183">
        <v>-0.70973531398983702</v>
      </c>
      <c r="R183">
        <v>1</v>
      </c>
      <c r="S183">
        <f t="shared" si="24"/>
        <v>0</v>
      </c>
      <c r="T183">
        <f t="shared" si="25"/>
        <v>0</v>
      </c>
      <c r="V183">
        <v>56</v>
      </c>
      <c r="W183">
        <v>-0.59990875083372597</v>
      </c>
      <c r="X183">
        <v>1</v>
      </c>
      <c r="Y183">
        <f t="shared" si="26"/>
        <v>0</v>
      </c>
      <c r="Z183">
        <f t="shared" si="27"/>
        <v>0</v>
      </c>
      <c r="AB183">
        <v>287</v>
      </c>
      <c r="AC183">
        <v>-0.487172487668248</v>
      </c>
      <c r="AD183">
        <v>4</v>
      </c>
      <c r="AE183">
        <f t="shared" si="28"/>
        <v>0</v>
      </c>
      <c r="AF183">
        <f t="shared" si="29"/>
        <v>0</v>
      </c>
    </row>
    <row r="184" spans="1:32" x14ac:dyDescent="0.25">
      <c r="A184">
        <v>184</v>
      </c>
      <c r="B184">
        <v>3</v>
      </c>
      <c r="D184">
        <v>98</v>
      </c>
      <c r="E184">
        <v>-0.66044712926577798</v>
      </c>
      <c r="F184">
        <v>2</v>
      </c>
      <c r="G184">
        <f t="shared" si="20"/>
        <v>0</v>
      </c>
      <c r="H184">
        <f t="shared" si="21"/>
        <v>0</v>
      </c>
      <c r="J184">
        <v>254</v>
      </c>
      <c r="K184">
        <v>-0.58364723486132897</v>
      </c>
      <c r="L184">
        <v>3</v>
      </c>
      <c r="M184">
        <f t="shared" si="22"/>
        <v>0</v>
      </c>
      <c r="N184">
        <f t="shared" si="23"/>
        <v>0</v>
      </c>
      <c r="P184">
        <v>19</v>
      </c>
      <c r="Q184">
        <v>-0.71084433553427695</v>
      </c>
      <c r="R184">
        <v>1</v>
      </c>
      <c r="S184">
        <f t="shared" si="24"/>
        <v>0</v>
      </c>
      <c r="T184">
        <f t="shared" si="25"/>
        <v>0</v>
      </c>
      <c r="V184">
        <v>126</v>
      </c>
      <c r="W184">
        <v>-0.60150201044624196</v>
      </c>
      <c r="X184">
        <v>2</v>
      </c>
      <c r="Y184">
        <f t="shared" si="26"/>
        <v>0</v>
      </c>
      <c r="Z184">
        <f t="shared" si="27"/>
        <v>0</v>
      </c>
      <c r="AB184">
        <v>343</v>
      </c>
      <c r="AC184">
        <v>-0.48749804730595098</v>
      </c>
      <c r="AD184">
        <v>4</v>
      </c>
      <c r="AE184">
        <f t="shared" si="28"/>
        <v>0</v>
      </c>
      <c r="AF184">
        <f t="shared" si="29"/>
        <v>0</v>
      </c>
    </row>
    <row r="185" spans="1:32" x14ac:dyDescent="0.25">
      <c r="A185">
        <v>185</v>
      </c>
      <c r="B185">
        <v>3</v>
      </c>
      <c r="D185">
        <v>147</v>
      </c>
      <c r="E185">
        <v>-0.66513147871204803</v>
      </c>
      <c r="F185">
        <v>2</v>
      </c>
      <c r="G185">
        <f t="shared" si="20"/>
        <v>0</v>
      </c>
      <c r="H185">
        <f t="shared" si="21"/>
        <v>0</v>
      </c>
      <c r="J185">
        <v>46</v>
      </c>
      <c r="K185">
        <v>-0.58416773686442702</v>
      </c>
      <c r="L185">
        <v>1</v>
      </c>
      <c r="M185">
        <f t="shared" si="22"/>
        <v>0</v>
      </c>
      <c r="N185">
        <f t="shared" si="23"/>
        <v>0</v>
      </c>
      <c r="P185">
        <v>387</v>
      </c>
      <c r="Q185">
        <v>-0.71124513785507104</v>
      </c>
      <c r="R185">
        <v>4</v>
      </c>
      <c r="S185">
        <f t="shared" si="24"/>
        <v>0</v>
      </c>
      <c r="T185">
        <f t="shared" si="25"/>
        <v>0</v>
      </c>
      <c r="V185">
        <v>62</v>
      </c>
      <c r="W185">
        <v>-0.604562730549148</v>
      </c>
      <c r="X185">
        <v>1</v>
      </c>
      <c r="Y185">
        <f t="shared" si="26"/>
        <v>0</v>
      </c>
      <c r="Z185">
        <f t="shared" si="27"/>
        <v>0</v>
      </c>
      <c r="AB185">
        <v>356</v>
      </c>
      <c r="AC185">
        <v>-0.48818741683429601</v>
      </c>
      <c r="AD185">
        <v>4</v>
      </c>
      <c r="AE185">
        <f t="shared" si="28"/>
        <v>0</v>
      </c>
      <c r="AF185">
        <f t="shared" si="29"/>
        <v>0</v>
      </c>
    </row>
    <row r="186" spans="1:32" x14ac:dyDescent="0.25">
      <c r="A186">
        <v>186</v>
      </c>
      <c r="B186">
        <v>3</v>
      </c>
      <c r="D186">
        <v>153</v>
      </c>
      <c r="E186">
        <v>-0.66530049243078104</v>
      </c>
      <c r="F186">
        <v>2</v>
      </c>
      <c r="G186">
        <f t="shared" si="20"/>
        <v>0</v>
      </c>
      <c r="H186">
        <f t="shared" si="21"/>
        <v>0</v>
      </c>
      <c r="J186">
        <v>353</v>
      </c>
      <c r="K186">
        <v>-0.58432748402672596</v>
      </c>
      <c r="L186">
        <v>4</v>
      </c>
      <c r="M186">
        <f t="shared" si="22"/>
        <v>0</v>
      </c>
      <c r="N186">
        <f t="shared" si="23"/>
        <v>0</v>
      </c>
      <c r="P186">
        <v>319</v>
      </c>
      <c r="Q186">
        <v>-0.71216212186050298</v>
      </c>
      <c r="R186">
        <v>4</v>
      </c>
      <c r="S186">
        <f t="shared" si="24"/>
        <v>0</v>
      </c>
      <c r="T186">
        <f t="shared" si="25"/>
        <v>0</v>
      </c>
      <c r="V186">
        <v>150</v>
      </c>
      <c r="W186">
        <v>-0.60579793386753999</v>
      </c>
      <c r="X186">
        <v>2</v>
      </c>
      <c r="Y186">
        <f t="shared" si="26"/>
        <v>0</v>
      </c>
      <c r="Z186">
        <f t="shared" si="27"/>
        <v>0</v>
      </c>
      <c r="AB186">
        <v>293</v>
      </c>
      <c r="AC186">
        <v>-0.48847856767390602</v>
      </c>
      <c r="AD186">
        <v>4</v>
      </c>
      <c r="AE186">
        <f t="shared" si="28"/>
        <v>0</v>
      </c>
      <c r="AF186">
        <f t="shared" si="29"/>
        <v>0</v>
      </c>
    </row>
    <row r="187" spans="1:32" x14ac:dyDescent="0.25">
      <c r="A187">
        <v>187</v>
      </c>
      <c r="B187">
        <v>3</v>
      </c>
      <c r="D187">
        <v>270</v>
      </c>
      <c r="E187">
        <v>-0.67107348223351904</v>
      </c>
      <c r="F187">
        <v>3</v>
      </c>
      <c r="G187">
        <f t="shared" si="20"/>
        <v>0</v>
      </c>
      <c r="H187">
        <f t="shared" si="21"/>
        <v>0</v>
      </c>
      <c r="J187">
        <v>305</v>
      </c>
      <c r="K187">
        <v>-0.58436249623399505</v>
      </c>
      <c r="L187">
        <v>4</v>
      </c>
      <c r="M187">
        <f t="shared" si="22"/>
        <v>0</v>
      </c>
      <c r="N187">
        <f t="shared" si="23"/>
        <v>0</v>
      </c>
      <c r="P187">
        <v>338</v>
      </c>
      <c r="Q187">
        <v>-0.71359840544083597</v>
      </c>
      <c r="R187">
        <v>4</v>
      </c>
      <c r="S187">
        <f t="shared" si="24"/>
        <v>0</v>
      </c>
      <c r="T187">
        <f t="shared" si="25"/>
        <v>0</v>
      </c>
      <c r="V187">
        <v>11</v>
      </c>
      <c r="W187">
        <v>-0.60588228542334199</v>
      </c>
      <c r="X187">
        <v>1</v>
      </c>
      <c r="Y187">
        <f t="shared" si="26"/>
        <v>0</v>
      </c>
      <c r="Z187">
        <f t="shared" si="27"/>
        <v>0</v>
      </c>
      <c r="AB187">
        <v>222</v>
      </c>
      <c r="AC187">
        <v>-0.48987227459566302</v>
      </c>
      <c r="AD187">
        <v>3</v>
      </c>
      <c r="AE187">
        <f t="shared" si="28"/>
        <v>0</v>
      </c>
      <c r="AF187">
        <f t="shared" si="29"/>
        <v>0</v>
      </c>
    </row>
    <row r="188" spans="1:32" x14ac:dyDescent="0.25">
      <c r="A188">
        <v>188</v>
      </c>
      <c r="B188">
        <v>3</v>
      </c>
      <c r="D188">
        <v>392</v>
      </c>
      <c r="E188">
        <v>-0.67272043390702596</v>
      </c>
      <c r="F188">
        <v>4</v>
      </c>
      <c r="G188">
        <f t="shared" si="20"/>
        <v>0</v>
      </c>
      <c r="H188">
        <f t="shared" si="21"/>
        <v>0</v>
      </c>
      <c r="J188">
        <v>329</v>
      </c>
      <c r="K188">
        <v>-0.58930176454995298</v>
      </c>
      <c r="L188">
        <v>4</v>
      </c>
      <c r="M188">
        <f t="shared" si="22"/>
        <v>0</v>
      </c>
      <c r="N188">
        <f t="shared" si="23"/>
        <v>0</v>
      </c>
      <c r="P188">
        <v>434</v>
      </c>
      <c r="Q188">
        <v>-0.71651294164907198</v>
      </c>
      <c r="R188">
        <v>5</v>
      </c>
      <c r="S188">
        <f t="shared" si="24"/>
        <v>0</v>
      </c>
      <c r="T188">
        <f t="shared" si="25"/>
        <v>0</v>
      </c>
      <c r="V188">
        <v>113</v>
      </c>
      <c r="W188">
        <v>-0.60640581504220603</v>
      </c>
      <c r="X188">
        <v>2</v>
      </c>
      <c r="Y188">
        <f t="shared" si="26"/>
        <v>0</v>
      </c>
      <c r="Z188">
        <f t="shared" si="27"/>
        <v>0</v>
      </c>
      <c r="AB188">
        <v>288</v>
      </c>
      <c r="AC188">
        <v>-0.49018252904704102</v>
      </c>
      <c r="AD188">
        <v>4</v>
      </c>
      <c r="AE188">
        <f t="shared" si="28"/>
        <v>0</v>
      </c>
      <c r="AF188">
        <f t="shared" si="29"/>
        <v>0</v>
      </c>
    </row>
    <row r="189" spans="1:32" x14ac:dyDescent="0.25">
      <c r="A189">
        <v>189</v>
      </c>
      <c r="B189">
        <v>3</v>
      </c>
      <c r="D189">
        <v>409</v>
      </c>
      <c r="E189">
        <v>-0.67640896363954295</v>
      </c>
      <c r="F189">
        <v>5</v>
      </c>
      <c r="G189">
        <f t="shared" si="20"/>
        <v>0</v>
      </c>
      <c r="H189">
        <f t="shared" si="21"/>
        <v>0</v>
      </c>
      <c r="J189">
        <v>304</v>
      </c>
      <c r="K189">
        <v>-0.58956818469265904</v>
      </c>
      <c r="L189">
        <v>4</v>
      </c>
      <c r="M189">
        <f t="shared" si="22"/>
        <v>0</v>
      </c>
      <c r="N189">
        <f t="shared" si="23"/>
        <v>0</v>
      </c>
      <c r="P189">
        <v>94</v>
      </c>
      <c r="Q189">
        <v>-0.71996618587519401</v>
      </c>
      <c r="R189">
        <v>1</v>
      </c>
      <c r="S189">
        <f t="shared" si="24"/>
        <v>0</v>
      </c>
      <c r="T189">
        <f t="shared" si="25"/>
        <v>0</v>
      </c>
      <c r="V189">
        <v>99</v>
      </c>
      <c r="W189">
        <v>-0.60684571790604602</v>
      </c>
      <c r="X189">
        <v>1</v>
      </c>
      <c r="Y189">
        <f t="shared" si="26"/>
        <v>0</v>
      </c>
      <c r="Z189">
        <f t="shared" si="27"/>
        <v>0</v>
      </c>
      <c r="AB189">
        <v>375</v>
      </c>
      <c r="AC189">
        <v>-0.49119302305269802</v>
      </c>
      <c r="AD189">
        <v>4</v>
      </c>
      <c r="AE189">
        <f t="shared" si="28"/>
        <v>0</v>
      </c>
      <c r="AF189">
        <f t="shared" si="29"/>
        <v>0</v>
      </c>
    </row>
    <row r="190" spans="1:32" x14ac:dyDescent="0.25">
      <c r="A190">
        <v>190</v>
      </c>
      <c r="B190">
        <v>3</v>
      </c>
      <c r="D190">
        <v>463</v>
      </c>
      <c r="E190">
        <v>-0.67795221912377002</v>
      </c>
      <c r="F190">
        <v>5</v>
      </c>
      <c r="G190">
        <f t="shared" si="20"/>
        <v>0</v>
      </c>
      <c r="H190">
        <f t="shared" si="21"/>
        <v>0</v>
      </c>
      <c r="J190">
        <v>23</v>
      </c>
      <c r="K190">
        <v>-0.59615170208278001</v>
      </c>
      <c r="L190">
        <v>1</v>
      </c>
      <c r="M190">
        <f t="shared" si="22"/>
        <v>0</v>
      </c>
      <c r="N190">
        <f t="shared" si="23"/>
        <v>0</v>
      </c>
      <c r="P190">
        <v>295</v>
      </c>
      <c r="Q190">
        <v>-0.72049436159800695</v>
      </c>
      <c r="R190">
        <v>4</v>
      </c>
      <c r="S190">
        <f t="shared" si="24"/>
        <v>0</v>
      </c>
      <c r="T190">
        <f t="shared" si="25"/>
        <v>0</v>
      </c>
      <c r="V190">
        <v>125</v>
      </c>
      <c r="W190">
        <v>-0.61391663380904604</v>
      </c>
      <c r="X190">
        <v>2</v>
      </c>
      <c r="Y190">
        <f t="shared" si="26"/>
        <v>0</v>
      </c>
      <c r="Z190">
        <f t="shared" si="27"/>
        <v>0</v>
      </c>
      <c r="AB190">
        <v>350</v>
      </c>
      <c r="AC190">
        <v>-0.492598122253249</v>
      </c>
      <c r="AD190">
        <v>4</v>
      </c>
      <c r="AE190">
        <f t="shared" si="28"/>
        <v>0</v>
      </c>
      <c r="AF190">
        <f t="shared" si="29"/>
        <v>0</v>
      </c>
    </row>
    <row r="191" spans="1:32" x14ac:dyDescent="0.25">
      <c r="A191">
        <v>191</v>
      </c>
      <c r="B191">
        <v>3</v>
      </c>
      <c r="D191">
        <v>155</v>
      </c>
      <c r="E191">
        <v>-0.67864198578733204</v>
      </c>
      <c r="F191">
        <v>2</v>
      </c>
      <c r="G191">
        <f t="shared" si="20"/>
        <v>0</v>
      </c>
      <c r="H191">
        <f t="shared" si="21"/>
        <v>0</v>
      </c>
      <c r="J191">
        <v>347</v>
      </c>
      <c r="K191">
        <v>-0.60110605880302104</v>
      </c>
      <c r="L191">
        <v>4</v>
      </c>
      <c r="M191">
        <f t="shared" si="22"/>
        <v>0</v>
      </c>
      <c r="N191">
        <f t="shared" si="23"/>
        <v>0</v>
      </c>
      <c r="P191">
        <v>1</v>
      </c>
      <c r="Q191">
        <v>-0.72262317238738005</v>
      </c>
      <c r="R191">
        <v>1</v>
      </c>
      <c r="S191">
        <f t="shared" si="24"/>
        <v>0</v>
      </c>
      <c r="T191">
        <f t="shared" si="25"/>
        <v>0</v>
      </c>
      <c r="V191">
        <v>47</v>
      </c>
      <c r="W191">
        <v>-0.61513834620588803</v>
      </c>
      <c r="X191">
        <v>1</v>
      </c>
      <c r="Y191">
        <f t="shared" si="26"/>
        <v>0</v>
      </c>
      <c r="Z191">
        <f t="shared" si="27"/>
        <v>0</v>
      </c>
      <c r="AB191">
        <v>107</v>
      </c>
      <c r="AC191">
        <v>-0.492680909125436</v>
      </c>
      <c r="AD191">
        <v>2</v>
      </c>
      <c r="AE191">
        <f t="shared" si="28"/>
        <v>0</v>
      </c>
      <c r="AF191">
        <f t="shared" si="29"/>
        <v>0</v>
      </c>
    </row>
    <row r="192" spans="1:32" x14ac:dyDescent="0.25">
      <c r="A192">
        <v>192</v>
      </c>
      <c r="B192">
        <v>3</v>
      </c>
      <c r="D192">
        <v>368</v>
      </c>
      <c r="E192">
        <v>-0.67915914647820297</v>
      </c>
      <c r="F192">
        <v>4</v>
      </c>
      <c r="G192">
        <f t="shared" si="20"/>
        <v>0</v>
      </c>
      <c r="H192">
        <f t="shared" si="21"/>
        <v>0</v>
      </c>
      <c r="J192">
        <v>337</v>
      </c>
      <c r="K192">
        <v>-0.60414314917610501</v>
      </c>
      <c r="L192">
        <v>4</v>
      </c>
      <c r="M192">
        <f t="shared" si="22"/>
        <v>0</v>
      </c>
      <c r="N192">
        <f t="shared" si="23"/>
        <v>0</v>
      </c>
      <c r="P192">
        <v>77</v>
      </c>
      <c r="Q192">
        <v>-0.72317859749694602</v>
      </c>
      <c r="R192">
        <v>1</v>
      </c>
      <c r="S192">
        <f t="shared" si="24"/>
        <v>0</v>
      </c>
      <c r="T192">
        <f t="shared" si="25"/>
        <v>0</v>
      </c>
      <c r="V192">
        <v>276</v>
      </c>
      <c r="W192">
        <v>-0.61541421754325099</v>
      </c>
      <c r="X192">
        <v>3</v>
      </c>
      <c r="Y192">
        <f t="shared" si="26"/>
        <v>0</v>
      </c>
      <c r="Z192">
        <f t="shared" si="27"/>
        <v>0</v>
      </c>
      <c r="AB192">
        <v>143</v>
      </c>
      <c r="AC192">
        <v>-0.49386213522921502</v>
      </c>
      <c r="AD192">
        <v>2</v>
      </c>
      <c r="AE192">
        <f t="shared" si="28"/>
        <v>0</v>
      </c>
      <c r="AF192">
        <f t="shared" si="29"/>
        <v>0</v>
      </c>
    </row>
    <row r="193" spans="1:32" x14ac:dyDescent="0.25">
      <c r="A193">
        <v>193</v>
      </c>
      <c r="B193">
        <v>3</v>
      </c>
      <c r="D193">
        <v>198</v>
      </c>
      <c r="E193">
        <v>-0.68136913552720701</v>
      </c>
      <c r="F193">
        <v>3</v>
      </c>
      <c r="G193">
        <f t="shared" ref="G193:G256" si="30">IF(D193&lt;=97,1,0)</f>
        <v>0</v>
      </c>
      <c r="H193">
        <f t="shared" ref="H193:H256" si="31">IF(F193=1,1,0)</f>
        <v>0</v>
      </c>
      <c r="J193">
        <v>300</v>
      </c>
      <c r="K193">
        <v>-0.60900025903558397</v>
      </c>
      <c r="L193">
        <v>4</v>
      </c>
      <c r="M193">
        <f t="shared" ref="M193:M256" si="32">IF(AND(J193&gt;97,J193&lt;=176),1,0)</f>
        <v>0</v>
      </c>
      <c r="N193">
        <f t="shared" ref="N193:N256" si="33">IF(L193=2,1,0)</f>
        <v>0</v>
      </c>
      <c r="P193">
        <v>313</v>
      </c>
      <c r="Q193">
        <v>-0.72428145156633295</v>
      </c>
      <c r="R193">
        <v>4</v>
      </c>
      <c r="S193">
        <f t="shared" ref="S193:S256" si="34">IF(AND(P193&gt;176,P193&lt;=282),1,0)</f>
        <v>0</v>
      </c>
      <c r="T193">
        <f t="shared" ref="T193:T256" si="35">IF(R193=3,1,0)</f>
        <v>0</v>
      </c>
      <c r="V193">
        <v>116</v>
      </c>
      <c r="W193">
        <v>-0.61559949510224399</v>
      </c>
      <c r="X193">
        <v>2</v>
      </c>
      <c r="Y193">
        <f t="shared" ref="Y193:Y256" si="36">IF(AND(V193&gt;282,V193&lt;=393),1,0)</f>
        <v>0</v>
      </c>
      <c r="Z193">
        <f t="shared" ref="Z193:Z256" si="37">IF(X193=4,1,0)</f>
        <v>0</v>
      </c>
      <c r="AB193">
        <v>381</v>
      </c>
      <c r="AC193">
        <v>-0.49429687515531101</v>
      </c>
      <c r="AD193">
        <v>4</v>
      </c>
      <c r="AE193">
        <f t="shared" ref="AE193:AE256" si="38">IF(AB193&gt;393,1,0)</f>
        <v>0</v>
      </c>
      <c r="AF193">
        <f t="shared" ref="AF193:AF256" si="39">IF(AD193=5,1,0)</f>
        <v>0</v>
      </c>
    </row>
    <row r="194" spans="1:32" x14ac:dyDescent="0.25">
      <c r="A194">
        <v>194</v>
      </c>
      <c r="B194">
        <v>3</v>
      </c>
      <c r="D194">
        <v>443</v>
      </c>
      <c r="E194">
        <v>-0.68436714201937299</v>
      </c>
      <c r="F194">
        <v>5</v>
      </c>
      <c r="G194">
        <f t="shared" si="30"/>
        <v>0</v>
      </c>
      <c r="H194">
        <f t="shared" si="31"/>
        <v>0</v>
      </c>
      <c r="J194">
        <v>307</v>
      </c>
      <c r="K194">
        <v>-0.61017599708409298</v>
      </c>
      <c r="L194">
        <v>4</v>
      </c>
      <c r="M194">
        <f t="shared" si="32"/>
        <v>0</v>
      </c>
      <c r="N194">
        <f t="shared" si="33"/>
        <v>0</v>
      </c>
      <c r="P194">
        <v>40</v>
      </c>
      <c r="Q194">
        <v>-0.72507630845206805</v>
      </c>
      <c r="R194">
        <v>1</v>
      </c>
      <c r="S194">
        <f t="shared" si="34"/>
        <v>0</v>
      </c>
      <c r="T194">
        <f t="shared" si="35"/>
        <v>0</v>
      </c>
      <c r="V194">
        <v>127</v>
      </c>
      <c r="W194">
        <v>-0.61584418987594503</v>
      </c>
      <c r="X194">
        <v>2</v>
      </c>
      <c r="Y194">
        <f t="shared" si="36"/>
        <v>0</v>
      </c>
      <c r="Z194">
        <f t="shared" si="37"/>
        <v>0</v>
      </c>
      <c r="AB194">
        <v>168</v>
      </c>
      <c r="AC194">
        <v>-0.49682619706250702</v>
      </c>
      <c r="AD194">
        <v>2</v>
      </c>
      <c r="AE194">
        <f t="shared" si="38"/>
        <v>0</v>
      </c>
      <c r="AF194">
        <f t="shared" si="39"/>
        <v>0</v>
      </c>
    </row>
    <row r="195" spans="1:32" x14ac:dyDescent="0.25">
      <c r="A195">
        <v>195</v>
      </c>
      <c r="B195">
        <v>3</v>
      </c>
      <c r="D195">
        <v>100</v>
      </c>
      <c r="E195">
        <v>-0.68446105431968596</v>
      </c>
      <c r="F195">
        <v>2</v>
      </c>
      <c r="G195">
        <f t="shared" si="30"/>
        <v>0</v>
      </c>
      <c r="H195">
        <f t="shared" si="31"/>
        <v>0</v>
      </c>
      <c r="J195">
        <v>359</v>
      </c>
      <c r="K195">
        <v>-0.61153760256955902</v>
      </c>
      <c r="L195">
        <v>4</v>
      </c>
      <c r="M195">
        <f t="shared" si="32"/>
        <v>0</v>
      </c>
      <c r="N195">
        <f t="shared" si="33"/>
        <v>0</v>
      </c>
      <c r="P195">
        <v>140</v>
      </c>
      <c r="Q195">
        <v>-0.72557597593211898</v>
      </c>
      <c r="R195">
        <v>2</v>
      </c>
      <c r="S195">
        <f t="shared" si="34"/>
        <v>0</v>
      </c>
      <c r="T195">
        <f t="shared" si="35"/>
        <v>0</v>
      </c>
      <c r="V195">
        <v>1</v>
      </c>
      <c r="W195">
        <v>-0.61641974777615904</v>
      </c>
      <c r="X195">
        <v>1</v>
      </c>
      <c r="Y195">
        <f t="shared" si="36"/>
        <v>0</v>
      </c>
      <c r="Z195">
        <f t="shared" si="37"/>
        <v>0</v>
      </c>
      <c r="AB195">
        <v>266</v>
      </c>
      <c r="AC195">
        <v>-0.49813227711033498</v>
      </c>
      <c r="AD195">
        <v>3</v>
      </c>
      <c r="AE195">
        <f t="shared" si="38"/>
        <v>0</v>
      </c>
      <c r="AF195">
        <f t="shared" si="39"/>
        <v>0</v>
      </c>
    </row>
    <row r="196" spans="1:32" x14ac:dyDescent="0.25">
      <c r="A196">
        <v>196</v>
      </c>
      <c r="B196">
        <v>3</v>
      </c>
      <c r="D196">
        <v>372</v>
      </c>
      <c r="E196">
        <v>-0.68634922957913502</v>
      </c>
      <c r="F196">
        <v>4</v>
      </c>
      <c r="G196">
        <f t="shared" si="30"/>
        <v>0</v>
      </c>
      <c r="H196">
        <f t="shared" si="31"/>
        <v>0</v>
      </c>
      <c r="J196">
        <v>467</v>
      </c>
      <c r="K196">
        <v>-0.61221673090033502</v>
      </c>
      <c r="L196">
        <v>5</v>
      </c>
      <c r="M196">
        <f t="shared" si="32"/>
        <v>0</v>
      </c>
      <c r="N196">
        <f t="shared" si="33"/>
        <v>0</v>
      </c>
      <c r="P196">
        <v>392</v>
      </c>
      <c r="Q196">
        <v>-0.72668318539660204</v>
      </c>
      <c r="R196">
        <v>4</v>
      </c>
      <c r="S196">
        <f t="shared" si="34"/>
        <v>0</v>
      </c>
      <c r="T196">
        <f t="shared" si="35"/>
        <v>0</v>
      </c>
      <c r="V196">
        <v>67</v>
      </c>
      <c r="W196">
        <v>-0.61655808867083794</v>
      </c>
      <c r="X196">
        <v>1</v>
      </c>
      <c r="Y196">
        <f t="shared" si="36"/>
        <v>0</v>
      </c>
      <c r="Z196">
        <f t="shared" si="37"/>
        <v>0</v>
      </c>
      <c r="AB196">
        <v>26</v>
      </c>
      <c r="AC196">
        <v>-0.49877587967657</v>
      </c>
      <c r="AD196">
        <v>1</v>
      </c>
      <c r="AE196">
        <f t="shared" si="38"/>
        <v>0</v>
      </c>
      <c r="AF196">
        <f t="shared" si="39"/>
        <v>0</v>
      </c>
    </row>
    <row r="197" spans="1:32" x14ac:dyDescent="0.25">
      <c r="A197">
        <v>197</v>
      </c>
      <c r="B197">
        <v>3</v>
      </c>
      <c r="D197">
        <v>132</v>
      </c>
      <c r="E197">
        <v>-0.68685367185939505</v>
      </c>
      <c r="F197">
        <v>2</v>
      </c>
      <c r="G197">
        <f t="shared" si="30"/>
        <v>0</v>
      </c>
      <c r="H197">
        <f t="shared" si="31"/>
        <v>0</v>
      </c>
      <c r="J197">
        <v>469</v>
      </c>
      <c r="K197">
        <v>-0.61497413237977305</v>
      </c>
      <c r="L197">
        <v>5</v>
      </c>
      <c r="M197">
        <f t="shared" si="32"/>
        <v>0</v>
      </c>
      <c r="N197">
        <f t="shared" si="33"/>
        <v>0</v>
      </c>
      <c r="P197">
        <v>16</v>
      </c>
      <c r="Q197">
        <v>-0.72824806351633298</v>
      </c>
      <c r="R197">
        <v>1</v>
      </c>
      <c r="S197">
        <f t="shared" si="34"/>
        <v>0</v>
      </c>
      <c r="T197">
        <f t="shared" si="35"/>
        <v>0</v>
      </c>
      <c r="V197">
        <v>10</v>
      </c>
      <c r="W197">
        <v>-0.61770049334496002</v>
      </c>
      <c r="X197">
        <v>1</v>
      </c>
      <c r="Y197">
        <f t="shared" si="36"/>
        <v>0</v>
      </c>
      <c r="Z197">
        <f t="shared" si="37"/>
        <v>0</v>
      </c>
      <c r="AB197">
        <v>24</v>
      </c>
      <c r="AC197">
        <v>-0.49892706862702701</v>
      </c>
      <c r="AD197">
        <v>1</v>
      </c>
      <c r="AE197">
        <f t="shared" si="38"/>
        <v>0</v>
      </c>
      <c r="AF197">
        <f t="shared" si="39"/>
        <v>0</v>
      </c>
    </row>
    <row r="198" spans="1:32" x14ac:dyDescent="0.25">
      <c r="A198">
        <v>198</v>
      </c>
      <c r="B198">
        <v>3</v>
      </c>
      <c r="D198">
        <v>449</v>
      </c>
      <c r="E198">
        <v>-0.68935884578888396</v>
      </c>
      <c r="F198">
        <v>5</v>
      </c>
      <c r="G198">
        <f t="shared" si="30"/>
        <v>0</v>
      </c>
      <c r="H198">
        <f t="shared" si="31"/>
        <v>0</v>
      </c>
      <c r="J198">
        <v>449</v>
      </c>
      <c r="K198">
        <v>-0.61708197931327002</v>
      </c>
      <c r="L198">
        <v>5</v>
      </c>
      <c r="M198">
        <f t="shared" si="32"/>
        <v>0</v>
      </c>
      <c r="N198">
        <f t="shared" si="33"/>
        <v>0</v>
      </c>
      <c r="P198">
        <v>375</v>
      </c>
      <c r="Q198">
        <v>-0.72990173008775605</v>
      </c>
      <c r="R198">
        <v>4</v>
      </c>
      <c r="S198">
        <f t="shared" si="34"/>
        <v>0</v>
      </c>
      <c r="T198">
        <f t="shared" si="35"/>
        <v>0</v>
      </c>
      <c r="V198">
        <v>117</v>
      </c>
      <c r="W198">
        <v>-0.61872700199992903</v>
      </c>
      <c r="X198">
        <v>2</v>
      </c>
      <c r="Y198">
        <f t="shared" si="36"/>
        <v>0</v>
      </c>
      <c r="Z198">
        <f t="shared" si="37"/>
        <v>0</v>
      </c>
      <c r="AB198">
        <v>144</v>
      </c>
      <c r="AC198">
        <v>-0.49974824687360098</v>
      </c>
      <c r="AD198">
        <v>2</v>
      </c>
      <c r="AE198">
        <f t="shared" si="38"/>
        <v>0</v>
      </c>
      <c r="AF198">
        <f t="shared" si="39"/>
        <v>0</v>
      </c>
    </row>
    <row r="199" spans="1:32" x14ac:dyDescent="0.25">
      <c r="A199">
        <v>199</v>
      </c>
      <c r="B199">
        <v>3</v>
      </c>
      <c r="D199">
        <v>118</v>
      </c>
      <c r="E199">
        <v>-0.68982437259253804</v>
      </c>
      <c r="F199">
        <v>2</v>
      </c>
      <c r="G199">
        <f t="shared" si="30"/>
        <v>0</v>
      </c>
      <c r="H199">
        <f t="shared" si="31"/>
        <v>0</v>
      </c>
      <c r="J199">
        <v>348</v>
      </c>
      <c r="K199">
        <v>-0.61787719457983603</v>
      </c>
      <c r="L199">
        <v>4</v>
      </c>
      <c r="M199">
        <f t="shared" si="32"/>
        <v>0</v>
      </c>
      <c r="N199">
        <f t="shared" si="33"/>
        <v>0</v>
      </c>
      <c r="P199">
        <v>25</v>
      </c>
      <c r="Q199">
        <v>-0.73168603494487905</v>
      </c>
      <c r="R199">
        <v>1</v>
      </c>
      <c r="S199">
        <f t="shared" si="34"/>
        <v>0</v>
      </c>
      <c r="T199">
        <f t="shared" si="35"/>
        <v>0</v>
      </c>
      <c r="V199">
        <v>36</v>
      </c>
      <c r="W199">
        <v>-0.62049435676362696</v>
      </c>
      <c r="X199">
        <v>1</v>
      </c>
      <c r="Y199">
        <f t="shared" si="36"/>
        <v>0</v>
      </c>
      <c r="Z199">
        <f t="shared" si="37"/>
        <v>0</v>
      </c>
      <c r="AB199">
        <v>138</v>
      </c>
      <c r="AC199">
        <v>-0.50124346292892696</v>
      </c>
      <c r="AD199">
        <v>2</v>
      </c>
      <c r="AE199">
        <f t="shared" si="38"/>
        <v>0</v>
      </c>
      <c r="AF199">
        <f t="shared" si="39"/>
        <v>0</v>
      </c>
    </row>
    <row r="200" spans="1:32" x14ac:dyDescent="0.25">
      <c r="A200">
        <v>200</v>
      </c>
      <c r="B200">
        <v>3</v>
      </c>
      <c r="D200">
        <v>291</v>
      </c>
      <c r="E200">
        <v>-0.69176234756156296</v>
      </c>
      <c r="F200">
        <v>4</v>
      </c>
      <c r="G200">
        <f t="shared" si="30"/>
        <v>0</v>
      </c>
      <c r="H200">
        <f t="shared" si="31"/>
        <v>0</v>
      </c>
      <c r="J200">
        <v>363</v>
      </c>
      <c r="K200">
        <v>-0.61888015641070404</v>
      </c>
      <c r="L200">
        <v>4</v>
      </c>
      <c r="M200">
        <f t="shared" si="32"/>
        <v>0</v>
      </c>
      <c r="N200">
        <f t="shared" si="33"/>
        <v>0</v>
      </c>
      <c r="P200">
        <v>378</v>
      </c>
      <c r="Q200">
        <v>-0.73221985987236904</v>
      </c>
      <c r="R200">
        <v>4</v>
      </c>
      <c r="S200">
        <f t="shared" si="34"/>
        <v>0</v>
      </c>
      <c r="T200">
        <f t="shared" si="35"/>
        <v>0</v>
      </c>
      <c r="V200">
        <v>158</v>
      </c>
      <c r="W200">
        <v>-0.620580784956834</v>
      </c>
      <c r="X200">
        <v>2</v>
      </c>
      <c r="Y200">
        <f t="shared" si="36"/>
        <v>0</v>
      </c>
      <c r="Z200">
        <f t="shared" si="37"/>
        <v>0</v>
      </c>
      <c r="AB200">
        <v>213</v>
      </c>
      <c r="AC200">
        <v>-0.502977716784614</v>
      </c>
      <c r="AD200">
        <v>3</v>
      </c>
      <c r="AE200">
        <f t="shared" si="38"/>
        <v>0</v>
      </c>
      <c r="AF200">
        <f t="shared" si="39"/>
        <v>0</v>
      </c>
    </row>
    <row r="201" spans="1:32" x14ac:dyDescent="0.25">
      <c r="A201">
        <v>201</v>
      </c>
      <c r="B201">
        <v>3</v>
      </c>
      <c r="D201">
        <v>418</v>
      </c>
      <c r="E201">
        <v>-0.69340171675653595</v>
      </c>
      <c r="F201">
        <v>5</v>
      </c>
      <c r="G201">
        <f t="shared" si="30"/>
        <v>0</v>
      </c>
      <c r="H201">
        <f t="shared" si="31"/>
        <v>0</v>
      </c>
      <c r="J201">
        <v>367</v>
      </c>
      <c r="K201">
        <v>-0.62151654667179201</v>
      </c>
      <c r="L201">
        <v>4</v>
      </c>
      <c r="M201">
        <f t="shared" si="32"/>
        <v>0</v>
      </c>
      <c r="N201">
        <f t="shared" si="33"/>
        <v>0</v>
      </c>
      <c r="P201">
        <v>35</v>
      </c>
      <c r="Q201">
        <v>-0.73233793379836798</v>
      </c>
      <c r="R201">
        <v>1</v>
      </c>
      <c r="S201">
        <f t="shared" si="34"/>
        <v>0</v>
      </c>
      <c r="T201">
        <f t="shared" si="35"/>
        <v>0</v>
      </c>
      <c r="V201">
        <v>15</v>
      </c>
      <c r="W201">
        <v>-0.62107330271487704</v>
      </c>
      <c r="X201">
        <v>1</v>
      </c>
      <c r="Y201">
        <f t="shared" si="36"/>
        <v>0</v>
      </c>
      <c r="Z201">
        <f t="shared" si="37"/>
        <v>0</v>
      </c>
      <c r="AB201">
        <v>366</v>
      </c>
      <c r="AC201">
        <v>-0.50301418539926401</v>
      </c>
      <c r="AD201">
        <v>4</v>
      </c>
      <c r="AE201">
        <f t="shared" si="38"/>
        <v>0</v>
      </c>
      <c r="AF201">
        <f t="shared" si="39"/>
        <v>0</v>
      </c>
    </row>
    <row r="202" spans="1:32" x14ac:dyDescent="0.25">
      <c r="A202">
        <v>202</v>
      </c>
      <c r="B202">
        <v>3</v>
      </c>
      <c r="D202">
        <v>328</v>
      </c>
      <c r="E202">
        <v>-0.69422523661669799</v>
      </c>
      <c r="F202">
        <v>4</v>
      </c>
      <c r="G202">
        <f t="shared" si="30"/>
        <v>0</v>
      </c>
      <c r="H202">
        <f t="shared" si="31"/>
        <v>0</v>
      </c>
      <c r="J202">
        <v>187</v>
      </c>
      <c r="K202">
        <v>-0.62564483574714003</v>
      </c>
      <c r="L202">
        <v>3</v>
      </c>
      <c r="M202">
        <f t="shared" si="32"/>
        <v>0</v>
      </c>
      <c r="N202">
        <f t="shared" si="33"/>
        <v>0</v>
      </c>
      <c r="P202">
        <v>79</v>
      </c>
      <c r="Q202">
        <v>-0.73436634905518405</v>
      </c>
      <c r="R202">
        <v>1</v>
      </c>
      <c r="S202">
        <f t="shared" si="34"/>
        <v>0</v>
      </c>
      <c r="T202">
        <f t="shared" si="35"/>
        <v>0</v>
      </c>
      <c r="V202">
        <v>107</v>
      </c>
      <c r="W202">
        <v>-0.62218864625802806</v>
      </c>
      <c r="X202">
        <v>2</v>
      </c>
      <c r="Y202">
        <f t="shared" si="36"/>
        <v>0</v>
      </c>
      <c r="Z202">
        <f t="shared" si="37"/>
        <v>0</v>
      </c>
      <c r="AB202">
        <v>259</v>
      </c>
      <c r="AC202">
        <v>-0.50351051277567604</v>
      </c>
      <c r="AD202">
        <v>3</v>
      </c>
      <c r="AE202">
        <f t="shared" si="38"/>
        <v>0</v>
      </c>
      <c r="AF202">
        <f t="shared" si="39"/>
        <v>0</v>
      </c>
    </row>
    <row r="203" spans="1:32" x14ac:dyDescent="0.25">
      <c r="A203">
        <v>203</v>
      </c>
      <c r="B203">
        <v>3</v>
      </c>
      <c r="D203">
        <v>377</v>
      </c>
      <c r="E203">
        <v>-0.69497140092175902</v>
      </c>
      <c r="F203">
        <v>4</v>
      </c>
      <c r="G203">
        <f t="shared" si="30"/>
        <v>0</v>
      </c>
      <c r="H203">
        <f t="shared" si="31"/>
        <v>0</v>
      </c>
      <c r="J203">
        <v>37</v>
      </c>
      <c r="K203">
        <v>-0.62852972108882399</v>
      </c>
      <c r="L203">
        <v>1</v>
      </c>
      <c r="M203">
        <f t="shared" si="32"/>
        <v>0</v>
      </c>
      <c r="N203">
        <f t="shared" si="33"/>
        <v>0</v>
      </c>
      <c r="P203">
        <v>390</v>
      </c>
      <c r="Q203">
        <v>-0.73566558582922204</v>
      </c>
      <c r="R203">
        <v>4</v>
      </c>
      <c r="S203">
        <f t="shared" si="34"/>
        <v>0</v>
      </c>
      <c r="T203">
        <f t="shared" si="35"/>
        <v>0</v>
      </c>
      <c r="V203">
        <v>139</v>
      </c>
      <c r="W203">
        <v>-0.62342244128729596</v>
      </c>
      <c r="X203">
        <v>2</v>
      </c>
      <c r="Y203">
        <f t="shared" si="36"/>
        <v>0</v>
      </c>
      <c r="Z203">
        <f t="shared" si="37"/>
        <v>0</v>
      </c>
      <c r="AB203">
        <v>12</v>
      </c>
      <c r="AC203">
        <v>-0.50405782543861499</v>
      </c>
      <c r="AD203">
        <v>1</v>
      </c>
      <c r="AE203">
        <f t="shared" si="38"/>
        <v>0</v>
      </c>
      <c r="AF203">
        <f t="shared" si="39"/>
        <v>0</v>
      </c>
    </row>
    <row r="204" spans="1:32" x14ac:dyDescent="0.25">
      <c r="A204">
        <v>204</v>
      </c>
      <c r="B204">
        <v>3</v>
      </c>
      <c r="D204">
        <v>459</v>
      </c>
      <c r="E204">
        <v>-0.69613712603520295</v>
      </c>
      <c r="F204">
        <v>5</v>
      </c>
      <c r="G204">
        <f t="shared" si="30"/>
        <v>0</v>
      </c>
      <c r="H204">
        <f t="shared" si="31"/>
        <v>0</v>
      </c>
      <c r="J204">
        <v>76</v>
      </c>
      <c r="K204">
        <v>-0.62870774651957395</v>
      </c>
      <c r="L204">
        <v>1</v>
      </c>
      <c r="M204">
        <f t="shared" si="32"/>
        <v>0</v>
      </c>
      <c r="N204">
        <f t="shared" si="33"/>
        <v>0</v>
      </c>
      <c r="P204">
        <v>344</v>
      </c>
      <c r="Q204">
        <v>-0.73672264565802303</v>
      </c>
      <c r="R204">
        <v>4</v>
      </c>
      <c r="S204">
        <f t="shared" si="34"/>
        <v>0</v>
      </c>
      <c r="T204">
        <f t="shared" si="35"/>
        <v>0</v>
      </c>
      <c r="V204">
        <v>145</v>
      </c>
      <c r="W204">
        <v>-0.62548580612389904</v>
      </c>
      <c r="X204">
        <v>2</v>
      </c>
      <c r="Y204">
        <f t="shared" si="36"/>
        <v>0</v>
      </c>
      <c r="Z204">
        <f t="shared" si="37"/>
        <v>0</v>
      </c>
      <c r="AB204">
        <v>317</v>
      </c>
      <c r="AC204">
        <v>-0.50427168480470896</v>
      </c>
      <c r="AD204">
        <v>4</v>
      </c>
      <c r="AE204">
        <f t="shared" si="38"/>
        <v>0</v>
      </c>
      <c r="AF204">
        <f t="shared" si="39"/>
        <v>0</v>
      </c>
    </row>
    <row r="205" spans="1:32" x14ac:dyDescent="0.25">
      <c r="A205">
        <v>205</v>
      </c>
      <c r="B205">
        <v>3</v>
      </c>
      <c r="D205">
        <v>411</v>
      </c>
      <c r="E205">
        <v>-0.69679959035861305</v>
      </c>
      <c r="F205">
        <v>5</v>
      </c>
      <c r="G205">
        <f t="shared" si="30"/>
        <v>0</v>
      </c>
      <c r="H205">
        <f t="shared" si="31"/>
        <v>0</v>
      </c>
      <c r="J205">
        <v>253</v>
      </c>
      <c r="K205">
        <v>-0.62885916566632005</v>
      </c>
      <c r="L205">
        <v>3</v>
      </c>
      <c r="M205">
        <f t="shared" si="32"/>
        <v>0</v>
      </c>
      <c r="N205">
        <f t="shared" si="33"/>
        <v>0</v>
      </c>
      <c r="P205">
        <v>22</v>
      </c>
      <c r="Q205">
        <v>-0.73832377943032301</v>
      </c>
      <c r="R205">
        <v>1</v>
      </c>
      <c r="S205">
        <f t="shared" si="34"/>
        <v>0</v>
      </c>
      <c r="T205">
        <f t="shared" si="35"/>
        <v>0</v>
      </c>
      <c r="V205">
        <v>57</v>
      </c>
      <c r="W205">
        <v>-0.62590353990172198</v>
      </c>
      <c r="X205">
        <v>1</v>
      </c>
      <c r="Y205">
        <f t="shared" si="36"/>
        <v>0</v>
      </c>
      <c r="Z205">
        <f t="shared" si="37"/>
        <v>0</v>
      </c>
      <c r="AB205">
        <v>361</v>
      </c>
      <c r="AC205">
        <v>-0.50435898263442402</v>
      </c>
      <c r="AD205">
        <v>4</v>
      </c>
      <c r="AE205">
        <f t="shared" si="38"/>
        <v>0</v>
      </c>
      <c r="AF205">
        <f t="shared" si="39"/>
        <v>0</v>
      </c>
    </row>
    <row r="206" spans="1:32" x14ac:dyDescent="0.25">
      <c r="A206">
        <v>206</v>
      </c>
      <c r="B206">
        <v>3</v>
      </c>
      <c r="D206">
        <v>326</v>
      </c>
      <c r="E206">
        <v>-0.697019932515487</v>
      </c>
      <c r="F206">
        <v>4</v>
      </c>
      <c r="G206">
        <f t="shared" si="30"/>
        <v>0</v>
      </c>
      <c r="H206">
        <f t="shared" si="31"/>
        <v>0</v>
      </c>
      <c r="J206">
        <v>368</v>
      </c>
      <c r="K206">
        <v>-0.62920960327354203</v>
      </c>
      <c r="L206">
        <v>4</v>
      </c>
      <c r="M206">
        <f t="shared" si="32"/>
        <v>0</v>
      </c>
      <c r="N206">
        <f t="shared" si="33"/>
        <v>0</v>
      </c>
      <c r="P206">
        <v>38</v>
      </c>
      <c r="Q206">
        <v>-0.73845204501975104</v>
      </c>
      <c r="R206">
        <v>1</v>
      </c>
      <c r="S206">
        <f t="shared" si="34"/>
        <v>0</v>
      </c>
      <c r="T206">
        <f t="shared" si="35"/>
        <v>0</v>
      </c>
      <c r="V206">
        <v>134</v>
      </c>
      <c r="W206">
        <v>-0.62634271951551201</v>
      </c>
      <c r="X206">
        <v>2</v>
      </c>
      <c r="Y206">
        <f t="shared" si="36"/>
        <v>0</v>
      </c>
      <c r="Z206">
        <f t="shared" si="37"/>
        <v>0</v>
      </c>
      <c r="AB206">
        <v>316</v>
      </c>
      <c r="AC206">
        <v>-0.50502513768301804</v>
      </c>
      <c r="AD206">
        <v>4</v>
      </c>
      <c r="AE206">
        <f t="shared" si="38"/>
        <v>0</v>
      </c>
      <c r="AF206">
        <f t="shared" si="39"/>
        <v>0</v>
      </c>
    </row>
    <row r="207" spans="1:32" x14ac:dyDescent="0.25">
      <c r="A207">
        <v>207</v>
      </c>
      <c r="B207">
        <v>3</v>
      </c>
      <c r="D207">
        <v>321</v>
      </c>
      <c r="E207">
        <v>-0.69991194836802795</v>
      </c>
      <c r="F207">
        <v>4</v>
      </c>
      <c r="G207">
        <f t="shared" si="30"/>
        <v>0</v>
      </c>
      <c r="H207">
        <f t="shared" si="31"/>
        <v>0</v>
      </c>
      <c r="J207">
        <v>82</v>
      </c>
      <c r="K207">
        <v>-0.62999678295820205</v>
      </c>
      <c r="L207">
        <v>1</v>
      </c>
      <c r="M207">
        <f t="shared" si="32"/>
        <v>0</v>
      </c>
      <c r="N207">
        <f t="shared" si="33"/>
        <v>0</v>
      </c>
      <c r="P207">
        <v>23</v>
      </c>
      <c r="Q207">
        <v>-0.73869106189875</v>
      </c>
      <c r="R207">
        <v>1</v>
      </c>
      <c r="S207">
        <f t="shared" si="34"/>
        <v>0</v>
      </c>
      <c r="T207">
        <f t="shared" si="35"/>
        <v>0</v>
      </c>
      <c r="V207">
        <v>156</v>
      </c>
      <c r="W207">
        <v>-0.627487203308288</v>
      </c>
      <c r="X207">
        <v>2</v>
      </c>
      <c r="Y207">
        <f t="shared" si="36"/>
        <v>0</v>
      </c>
      <c r="Z207">
        <f t="shared" si="37"/>
        <v>0</v>
      </c>
      <c r="AB207">
        <v>34</v>
      </c>
      <c r="AC207">
        <v>-0.50510005385415102</v>
      </c>
      <c r="AD207">
        <v>1</v>
      </c>
      <c r="AE207">
        <f t="shared" si="38"/>
        <v>0</v>
      </c>
      <c r="AF207">
        <f t="shared" si="39"/>
        <v>0</v>
      </c>
    </row>
    <row r="208" spans="1:32" x14ac:dyDescent="0.25">
      <c r="A208">
        <v>208</v>
      </c>
      <c r="B208">
        <v>3</v>
      </c>
      <c r="D208">
        <v>434</v>
      </c>
      <c r="E208">
        <v>-0.70148906706307901</v>
      </c>
      <c r="F208">
        <v>5</v>
      </c>
      <c r="G208">
        <f t="shared" si="30"/>
        <v>0</v>
      </c>
      <c r="H208">
        <f t="shared" si="31"/>
        <v>0</v>
      </c>
      <c r="J208">
        <v>472</v>
      </c>
      <c r="K208">
        <v>-0.63036052894336703</v>
      </c>
      <c r="L208">
        <v>5</v>
      </c>
      <c r="M208">
        <f t="shared" si="32"/>
        <v>0</v>
      </c>
      <c r="N208">
        <f t="shared" si="33"/>
        <v>0</v>
      </c>
      <c r="P208">
        <v>67</v>
      </c>
      <c r="Q208">
        <v>-0.73908358992110701</v>
      </c>
      <c r="R208">
        <v>1</v>
      </c>
      <c r="S208">
        <f t="shared" si="34"/>
        <v>0</v>
      </c>
      <c r="T208">
        <f t="shared" si="35"/>
        <v>0</v>
      </c>
      <c r="V208">
        <v>27</v>
      </c>
      <c r="W208">
        <v>-0.62831602720408697</v>
      </c>
      <c r="X208">
        <v>1</v>
      </c>
      <c r="Y208">
        <f t="shared" si="36"/>
        <v>0</v>
      </c>
      <c r="Z208">
        <f t="shared" si="37"/>
        <v>0</v>
      </c>
      <c r="AB208">
        <v>370</v>
      </c>
      <c r="AC208">
        <v>-0.50763466686724201</v>
      </c>
      <c r="AD208">
        <v>4</v>
      </c>
      <c r="AE208">
        <f t="shared" si="38"/>
        <v>0</v>
      </c>
      <c r="AF208">
        <f t="shared" si="39"/>
        <v>0</v>
      </c>
    </row>
    <row r="209" spans="1:32" x14ac:dyDescent="0.25">
      <c r="A209">
        <v>209</v>
      </c>
      <c r="B209">
        <v>3</v>
      </c>
      <c r="D209">
        <v>464</v>
      </c>
      <c r="E209">
        <v>-0.70985295024815998</v>
      </c>
      <c r="F209">
        <v>5</v>
      </c>
      <c r="G209">
        <f t="shared" si="30"/>
        <v>0</v>
      </c>
      <c r="H209">
        <f t="shared" si="31"/>
        <v>0</v>
      </c>
      <c r="J209">
        <v>180</v>
      </c>
      <c r="K209">
        <v>-0.63128851868092095</v>
      </c>
      <c r="L209">
        <v>3</v>
      </c>
      <c r="M209">
        <f t="shared" si="32"/>
        <v>0</v>
      </c>
      <c r="N209">
        <f t="shared" si="33"/>
        <v>0</v>
      </c>
      <c r="P209">
        <v>64</v>
      </c>
      <c r="Q209">
        <v>-0.73964887361951903</v>
      </c>
      <c r="R209">
        <v>1</v>
      </c>
      <c r="S209">
        <f t="shared" si="34"/>
        <v>0</v>
      </c>
      <c r="T209">
        <f t="shared" si="35"/>
        <v>0</v>
      </c>
      <c r="V209">
        <v>73</v>
      </c>
      <c r="W209">
        <v>-0.62893153846851302</v>
      </c>
      <c r="X209">
        <v>1</v>
      </c>
      <c r="Y209">
        <f t="shared" si="36"/>
        <v>0</v>
      </c>
      <c r="Z209">
        <f t="shared" si="37"/>
        <v>0</v>
      </c>
      <c r="AB209">
        <v>1</v>
      </c>
      <c r="AC209">
        <v>-0.50832150410045596</v>
      </c>
      <c r="AD209">
        <v>1</v>
      </c>
      <c r="AE209">
        <f t="shared" si="38"/>
        <v>0</v>
      </c>
      <c r="AF209">
        <f t="shared" si="39"/>
        <v>0</v>
      </c>
    </row>
    <row r="210" spans="1:32" x14ac:dyDescent="0.25">
      <c r="A210">
        <v>210</v>
      </c>
      <c r="B210">
        <v>3</v>
      </c>
      <c r="D210">
        <v>406</v>
      </c>
      <c r="E210">
        <v>-0.71146965307130705</v>
      </c>
      <c r="F210">
        <v>5</v>
      </c>
      <c r="G210">
        <f t="shared" si="30"/>
        <v>0</v>
      </c>
      <c r="H210">
        <f t="shared" si="31"/>
        <v>0</v>
      </c>
      <c r="J210">
        <v>203</v>
      </c>
      <c r="K210">
        <v>-0.63217245659303301</v>
      </c>
      <c r="L210">
        <v>3</v>
      </c>
      <c r="M210">
        <f t="shared" si="32"/>
        <v>0</v>
      </c>
      <c r="N210">
        <f t="shared" si="33"/>
        <v>0</v>
      </c>
      <c r="P210">
        <v>80</v>
      </c>
      <c r="Q210">
        <v>-0.74012276130395105</v>
      </c>
      <c r="R210">
        <v>1</v>
      </c>
      <c r="S210">
        <f t="shared" si="34"/>
        <v>0</v>
      </c>
      <c r="T210">
        <f t="shared" si="35"/>
        <v>0</v>
      </c>
      <c r="V210">
        <v>151</v>
      </c>
      <c r="W210">
        <v>-0.62905903708041999</v>
      </c>
      <c r="X210">
        <v>2</v>
      </c>
      <c r="Y210">
        <f t="shared" si="36"/>
        <v>0</v>
      </c>
      <c r="Z210">
        <f t="shared" si="37"/>
        <v>0</v>
      </c>
      <c r="AB210">
        <v>264</v>
      </c>
      <c r="AC210">
        <v>-0.50909408746528595</v>
      </c>
      <c r="AD210">
        <v>3</v>
      </c>
      <c r="AE210">
        <f t="shared" si="38"/>
        <v>0</v>
      </c>
      <c r="AF210">
        <f t="shared" si="39"/>
        <v>0</v>
      </c>
    </row>
    <row r="211" spans="1:32" x14ac:dyDescent="0.25">
      <c r="A211">
        <v>211</v>
      </c>
      <c r="B211">
        <v>3</v>
      </c>
      <c r="D211">
        <v>343</v>
      </c>
      <c r="E211">
        <v>-0.713518288305931</v>
      </c>
      <c r="F211">
        <v>4</v>
      </c>
      <c r="G211">
        <f t="shared" si="30"/>
        <v>0</v>
      </c>
      <c r="H211">
        <f t="shared" si="31"/>
        <v>0</v>
      </c>
      <c r="J211">
        <v>40</v>
      </c>
      <c r="K211">
        <v>-0.64103667074455395</v>
      </c>
      <c r="L211">
        <v>1</v>
      </c>
      <c r="M211">
        <f t="shared" si="32"/>
        <v>0</v>
      </c>
      <c r="N211">
        <f t="shared" si="33"/>
        <v>0</v>
      </c>
      <c r="P211">
        <v>314</v>
      </c>
      <c r="Q211">
        <v>-0.741053283774328</v>
      </c>
      <c r="R211">
        <v>4</v>
      </c>
      <c r="S211">
        <f t="shared" si="34"/>
        <v>0</v>
      </c>
      <c r="T211">
        <f t="shared" si="35"/>
        <v>0</v>
      </c>
      <c r="V211">
        <v>101</v>
      </c>
      <c r="W211">
        <v>-0.62941310054639099</v>
      </c>
      <c r="X211">
        <v>2</v>
      </c>
      <c r="Y211">
        <f t="shared" si="36"/>
        <v>0</v>
      </c>
      <c r="Z211">
        <f t="shared" si="37"/>
        <v>0</v>
      </c>
      <c r="AB211">
        <v>225</v>
      </c>
      <c r="AC211">
        <v>-0.50929012336269996</v>
      </c>
      <c r="AD211">
        <v>3</v>
      </c>
      <c r="AE211">
        <f t="shared" si="38"/>
        <v>0</v>
      </c>
      <c r="AF211">
        <f t="shared" si="39"/>
        <v>0</v>
      </c>
    </row>
    <row r="212" spans="1:32" x14ac:dyDescent="0.25">
      <c r="A212">
        <v>212</v>
      </c>
      <c r="B212">
        <v>3</v>
      </c>
      <c r="D212">
        <v>397</v>
      </c>
      <c r="E212">
        <v>-0.71368473781522601</v>
      </c>
      <c r="F212">
        <v>5</v>
      </c>
      <c r="G212">
        <f t="shared" si="30"/>
        <v>0</v>
      </c>
      <c r="H212">
        <f t="shared" si="31"/>
        <v>0</v>
      </c>
      <c r="J212">
        <v>258</v>
      </c>
      <c r="K212">
        <v>-0.64258390069746996</v>
      </c>
      <c r="L212">
        <v>3</v>
      </c>
      <c r="M212">
        <f t="shared" si="32"/>
        <v>0</v>
      </c>
      <c r="N212">
        <f t="shared" si="33"/>
        <v>0</v>
      </c>
      <c r="P212">
        <v>358</v>
      </c>
      <c r="Q212">
        <v>-0.74190249330198899</v>
      </c>
      <c r="R212">
        <v>4</v>
      </c>
      <c r="S212">
        <f t="shared" si="34"/>
        <v>0</v>
      </c>
      <c r="T212">
        <f t="shared" si="35"/>
        <v>0</v>
      </c>
      <c r="V212">
        <v>9</v>
      </c>
      <c r="W212">
        <v>-0.630455242598426</v>
      </c>
      <c r="X212">
        <v>1</v>
      </c>
      <c r="Y212">
        <f t="shared" si="36"/>
        <v>0</v>
      </c>
      <c r="Z212">
        <f t="shared" si="37"/>
        <v>0</v>
      </c>
      <c r="AB212">
        <v>149</v>
      </c>
      <c r="AC212">
        <v>-0.50933463365603204</v>
      </c>
      <c r="AD212">
        <v>2</v>
      </c>
      <c r="AE212">
        <f t="shared" si="38"/>
        <v>0</v>
      </c>
      <c r="AF212">
        <f t="shared" si="39"/>
        <v>0</v>
      </c>
    </row>
    <row r="213" spans="1:32" x14ac:dyDescent="0.25">
      <c r="A213">
        <v>213</v>
      </c>
      <c r="B213">
        <v>3</v>
      </c>
      <c r="D213">
        <v>458</v>
      </c>
      <c r="E213">
        <v>-0.714789377179056</v>
      </c>
      <c r="F213">
        <v>5</v>
      </c>
      <c r="G213">
        <f t="shared" si="30"/>
        <v>0</v>
      </c>
      <c r="H213">
        <f t="shared" si="31"/>
        <v>0</v>
      </c>
      <c r="J213">
        <v>377</v>
      </c>
      <c r="K213">
        <v>-0.64406094058821495</v>
      </c>
      <c r="L213">
        <v>4</v>
      </c>
      <c r="M213">
        <f t="shared" si="32"/>
        <v>0</v>
      </c>
      <c r="N213">
        <f t="shared" si="33"/>
        <v>0</v>
      </c>
      <c r="P213">
        <v>46</v>
      </c>
      <c r="Q213">
        <v>-0.744052273953138</v>
      </c>
      <c r="R213">
        <v>1</v>
      </c>
      <c r="S213">
        <f t="shared" si="34"/>
        <v>0</v>
      </c>
      <c r="T213">
        <f t="shared" si="35"/>
        <v>0</v>
      </c>
      <c r="V213">
        <v>124</v>
      </c>
      <c r="W213">
        <v>-0.63097673815910604</v>
      </c>
      <c r="X213">
        <v>2</v>
      </c>
      <c r="Y213">
        <f t="shared" si="36"/>
        <v>0</v>
      </c>
      <c r="Z213">
        <f t="shared" si="37"/>
        <v>0</v>
      </c>
      <c r="AB213">
        <v>170</v>
      </c>
      <c r="AC213">
        <v>-0.51124800057914299</v>
      </c>
      <c r="AD213">
        <v>2</v>
      </c>
      <c r="AE213">
        <f t="shared" si="38"/>
        <v>0</v>
      </c>
      <c r="AF213">
        <f t="shared" si="39"/>
        <v>0</v>
      </c>
    </row>
    <row r="214" spans="1:32" x14ac:dyDescent="0.25">
      <c r="A214">
        <v>214</v>
      </c>
      <c r="B214">
        <v>3</v>
      </c>
      <c r="D214">
        <v>323</v>
      </c>
      <c r="E214">
        <v>-0.71546404020462395</v>
      </c>
      <c r="F214">
        <v>4</v>
      </c>
      <c r="G214">
        <f t="shared" si="30"/>
        <v>0</v>
      </c>
      <c r="H214">
        <f t="shared" si="31"/>
        <v>0</v>
      </c>
      <c r="J214">
        <v>336</v>
      </c>
      <c r="K214">
        <v>-0.64593841893582205</v>
      </c>
      <c r="L214">
        <v>4</v>
      </c>
      <c r="M214">
        <f t="shared" si="32"/>
        <v>0</v>
      </c>
      <c r="N214">
        <f t="shared" si="33"/>
        <v>0</v>
      </c>
      <c r="P214">
        <v>18</v>
      </c>
      <c r="Q214">
        <v>-0.74498088512635796</v>
      </c>
      <c r="R214">
        <v>1</v>
      </c>
      <c r="S214">
        <f t="shared" si="34"/>
        <v>0</v>
      </c>
      <c r="T214">
        <f t="shared" si="35"/>
        <v>0</v>
      </c>
      <c r="V214">
        <v>164</v>
      </c>
      <c r="W214">
        <v>-0.63425396961070701</v>
      </c>
      <c r="X214">
        <v>2</v>
      </c>
      <c r="Y214">
        <f t="shared" si="36"/>
        <v>0</v>
      </c>
      <c r="Z214">
        <f t="shared" si="37"/>
        <v>0</v>
      </c>
      <c r="AB214">
        <v>41</v>
      </c>
      <c r="AC214">
        <v>-0.51185096576965095</v>
      </c>
      <c r="AD214">
        <v>1</v>
      </c>
      <c r="AE214">
        <f t="shared" si="38"/>
        <v>0</v>
      </c>
      <c r="AF214">
        <f t="shared" si="39"/>
        <v>0</v>
      </c>
    </row>
    <row r="215" spans="1:32" x14ac:dyDescent="0.25">
      <c r="A215">
        <v>215</v>
      </c>
      <c r="B215">
        <v>3</v>
      </c>
      <c r="D215">
        <v>427</v>
      </c>
      <c r="E215">
        <v>-0.71767738267024295</v>
      </c>
      <c r="F215">
        <v>5</v>
      </c>
      <c r="G215">
        <f t="shared" si="30"/>
        <v>0</v>
      </c>
      <c r="H215">
        <f t="shared" si="31"/>
        <v>0</v>
      </c>
      <c r="J215">
        <v>278</v>
      </c>
      <c r="K215">
        <v>-0.64729914121959198</v>
      </c>
      <c r="L215">
        <v>3</v>
      </c>
      <c r="M215">
        <f t="shared" si="32"/>
        <v>0</v>
      </c>
      <c r="N215">
        <f t="shared" si="33"/>
        <v>0</v>
      </c>
      <c r="P215">
        <v>73</v>
      </c>
      <c r="Q215">
        <v>-0.74514732671508799</v>
      </c>
      <c r="R215">
        <v>1</v>
      </c>
      <c r="S215">
        <f t="shared" si="34"/>
        <v>0</v>
      </c>
      <c r="T215">
        <f t="shared" si="35"/>
        <v>0</v>
      </c>
      <c r="V215">
        <v>68</v>
      </c>
      <c r="W215">
        <v>-0.63522062346252695</v>
      </c>
      <c r="X215">
        <v>1</v>
      </c>
      <c r="Y215">
        <f t="shared" si="36"/>
        <v>0</v>
      </c>
      <c r="Z215">
        <f t="shared" si="37"/>
        <v>0</v>
      </c>
      <c r="AB215">
        <v>321</v>
      </c>
      <c r="AC215">
        <v>-0.51220505700214103</v>
      </c>
      <c r="AD215">
        <v>4</v>
      </c>
      <c r="AE215">
        <f t="shared" si="38"/>
        <v>0</v>
      </c>
      <c r="AF215">
        <f t="shared" si="39"/>
        <v>0</v>
      </c>
    </row>
    <row r="216" spans="1:32" x14ac:dyDescent="0.25">
      <c r="A216">
        <v>216</v>
      </c>
      <c r="B216">
        <v>3</v>
      </c>
      <c r="D216">
        <v>308</v>
      </c>
      <c r="E216">
        <v>-0.71806486934983205</v>
      </c>
      <c r="F216">
        <v>4</v>
      </c>
      <c r="G216">
        <f t="shared" si="30"/>
        <v>0</v>
      </c>
      <c r="H216">
        <f t="shared" si="31"/>
        <v>0</v>
      </c>
      <c r="J216">
        <v>428</v>
      </c>
      <c r="K216">
        <v>-0.64874447779091604</v>
      </c>
      <c r="L216">
        <v>5</v>
      </c>
      <c r="M216">
        <f t="shared" si="32"/>
        <v>0</v>
      </c>
      <c r="N216">
        <f t="shared" si="33"/>
        <v>0</v>
      </c>
      <c r="P216">
        <v>36</v>
      </c>
      <c r="Q216">
        <v>-0.74735788094752498</v>
      </c>
      <c r="R216">
        <v>1</v>
      </c>
      <c r="S216">
        <f t="shared" si="34"/>
        <v>0</v>
      </c>
      <c r="T216">
        <f t="shared" si="35"/>
        <v>0</v>
      </c>
      <c r="V216">
        <v>32</v>
      </c>
      <c r="W216">
        <v>-0.63589185388914504</v>
      </c>
      <c r="X216">
        <v>1</v>
      </c>
      <c r="Y216">
        <f t="shared" si="36"/>
        <v>0</v>
      </c>
      <c r="Z216">
        <f t="shared" si="37"/>
        <v>0</v>
      </c>
      <c r="AB216">
        <v>145</v>
      </c>
      <c r="AC216">
        <v>-0.51304155480964497</v>
      </c>
      <c r="AD216">
        <v>2</v>
      </c>
      <c r="AE216">
        <f t="shared" si="38"/>
        <v>0</v>
      </c>
      <c r="AF216">
        <f t="shared" si="39"/>
        <v>0</v>
      </c>
    </row>
    <row r="217" spans="1:32" x14ac:dyDescent="0.25">
      <c r="A217">
        <v>217</v>
      </c>
      <c r="B217">
        <v>3</v>
      </c>
      <c r="D217">
        <v>294</v>
      </c>
      <c r="E217">
        <v>-0.71925439628075105</v>
      </c>
      <c r="F217">
        <v>4</v>
      </c>
      <c r="G217">
        <f t="shared" si="30"/>
        <v>0</v>
      </c>
      <c r="H217">
        <f t="shared" si="31"/>
        <v>0</v>
      </c>
      <c r="J217">
        <v>308</v>
      </c>
      <c r="K217">
        <v>-0.64906648167102099</v>
      </c>
      <c r="L217">
        <v>4</v>
      </c>
      <c r="M217">
        <f t="shared" si="32"/>
        <v>0</v>
      </c>
      <c r="N217">
        <f t="shared" si="33"/>
        <v>0</v>
      </c>
      <c r="P217">
        <v>34</v>
      </c>
      <c r="Q217">
        <v>-0.74919033104400101</v>
      </c>
      <c r="R217">
        <v>1</v>
      </c>
      <c r="S217">
        <f t="shared" si="34"/>
        <v>0</v>
      </c>
      <c r="T217">
        <f t="shared" si="35"/>
        <v>0</v>
      </c>
      <c r="V217">
        <v>112</v>
      </c>
      <c r="W217">
        <v>-0.63797767830569196</v>
      </c>
      <c r="X217">
        <v>2</v>
      </c>
      <c r="Y217">
        <f t="shared" si="36"/>
        <v>0</v>
      </c>
      <c r="Z217">
        <f t="shared" si="37"/>
        <v>0</v>
      </c>
      <c r="AB217">
        <v>136</v>
      </c>
      <c r="AC217">
        <v>-0.51382116140789402</v>
      </c>
      <c r="AD217">
        <v>2</v>
      </c>
      <c r="AE217">
        <f t="shared" si="38"/>
        <v>0</v>
      </c>
      <c r="AF217">
        <f t="shared" si="39"/>
        <v>0</v>
      </c>
    </row>
    <row r="218" spans="1:32" x14ac:dyDescent="0.25">
      <c r="A218">
        <v>218</v>
      </c>
      <c r="B218">
        <v>3</v>
      </c>
      <c r="D218">
        <v>431</v>
      </c>
      <c r="E218">
        <v>-0.72123031348267796</v>
      </c>
      <c r="F218">
        <v>5</v>
      </c>
      <c r="G218">
        <f t="shared" si="30"/>
        <v>0</v>
      </c>
      <c r="H218">
        <f t="shared" si="31"/>
        <v>0</v>
      </c>
      <c r="J218">
        <v>269</v>
      </c>
      <c r="K218">
        <v>-0.650269610960165</v>
      </c>
      <c r="L218">
        <v>3</v>
      </c>
      <c r="M218">
        <f t="shared" si="32"/>
        <v>0</v>
      </c>
      <c r="N218">
        <f t="shared" si="33"/>
        <v>0</v>
      </c>
      <c r="P218">
        <v>39</v>
      </c>
      <c r="Q218">
        <v>-0.749238659822555</v>
      </c>
      <c r="R218">
        <v>1</v>
      </c>
      <c r="S218">
        <f t="shared" si="34"/>
        <v>0</v>
      </c>
      <c r="T218">
        <f t="shared" si="35"/>
        <v>0</v>
      </c>
      <c r="V218">
        <v>66</v>
      </c>
      <c r="W218">
        <v>-0.640398816206175</v>
      </c>
      <c r="X218">
        <v>1</v>
      </c>
      <c r="Y218">
        <f t="shared" si="36"/>
        <v>0</v>
      </c>
      <c r="Z218">
        <f t="shared" si="37"/>
        <v>0</v>
      </c>
      <c r="AB218">
        <v>60</v>
      </c>
      <c r="AC218">
        <v>-0.51546269385092702</v>
      </c>
      <c r="AD218">
        <v>1</v>
      </c>
      <c r="AE218">
        <f t="shared" si="38"/>
        <v>0</v>
      </c>
      <c r="AF218">
        <f t="shared" si="39"/>
        <v>0</v>
      </c>
    </row>
    <row r="219" spans="1:32" x14ac:dyDescent="0.25">
      <c r="A219">
        <v>219</v>
      </c>
      <c r="B219">
        <v>3</v>
      </c>
      <c r="D219">
        <v>383</v>
      </c>
      <c r="E219">
        <v>-0.722168329375246</v>
      </c>
      <c r="F219">
        <v>4</v>
      </c>
      <c r="G219">
        <f t="shared" si="30"/>
        <v>0</v>
      </c>
      <c r="H219">
        <f t="shared" si="31"/>
        <v>0</v>
      </c>
      <c r="J219">
        <v>90</v>
      </c>
      <c r="K219">
        <v>-0.65207658130160395</v>
      </c>
      <c r="L219">
        <v>1</v>
      </c>
      <c r="M219">
        <f t="shared" si="32"/>
        <v>0</v>
      </c>
      <c r="N219">
        <f t="shared" si="33"/>
        <v>0</v>
      </c>
      <c r="P219">
        <v>68</v>
      </c>
      <c r="Q219">
        <v>-0.74967015999216002</v>
      </c>
      <c r="R219">
        <v>1</v>
      </c>
      <c r="S219">
        <f t="shared" si="34"/>
        <v>0</v>
      </c>
      <c r="T219">
        <f t="shared" si="35"/>
        <v>0</v>
      </c>
      <c r="V219">
        <v>149</v>
      </c>
      <c r="W219">
        <v>-0.64112094882909298</v>
      </c>
      <c r="X219">
        <v>2</v>
      </c>
      <c r="Y219">
        <f t="shared" si="36"/>
        <v>0</v>
      </c>
      <c r="Z219">
        <f t="shared" si="37"/>
        <v>0</v>
      </c>
      <c r="AB219">
        <v>95</v>
      </c>
      <c r="AC219">
        <v>-0.51549780480613006</v>
      </c>
      <c r="AD219">
        <v>1</v>
      </c>
      <c r="AE219">
        <f t="shared" si="38"/>
        <v>0</v>
      </c>
      <c r="AF219">
        <f t="shared" si="39"/>
        <v>0</v>
      </c>
    </row>
    <row r="220" spans="1:32" x14ac:dyDescent="0.25">
      <c r="A220">
        <v>220</v>
      </c>
      <c r="B220">
        <v>3</v>
      </c>
      <c r="D220">
        <v>422</v>
      </c>
      <c r="E220">
        <v>-0.723622620635749</v>
      </c>
      <c r="F220">
        <v>5</v>
      </c>
      <c r="G220">
        <f t="shared" si="30"/>
        <v>0</v>
      </c>
      <c r="H220">
        <f t="shared" si="31"/>
        <v>0</v>
      </c>
      <c r="J220">
        <v>441</v>
      </c>
      <c r="K220">
        <v>-0.65295011404007497</v>
      </c>
      <c r="L220">
        <v>5</v>
      </c>
      <c r="M220">
        <f t="shared" si="32"/>
        <v>0</v>
      </c>
      <c r="N220">
        <f t="shared" si="33"/>
        <v>0</v>
      </c>
      <c r="P220">
        <v>14</v>
      </c>
      <c r="Q220">
        <v>-0.750382388357692</v>
      </c>
      <c r="R220">
        <v>1</v>
      </c>
      <c r="S220">
        <f t="shared" si="34"/>
        <v>0</v>
      </c>
      <c r="T220">
        <f t="shared" si="35"/>
        <v>0</v>
      </c>
      <c r="V220">
        <v>52</v>
      </c>
      <c r="W220">
        <v>-0.64357384065188405</v>
      </c>
      <c r="X220">
        <v>1</v>
      </c>
      <c r="Y220">
        <f t="shared" si="36"/>
        <v>0</v>
      </c>
      <c r="Z220">
        <f t="shared" si="37"/>
        <v>0</v>
      </c>
      <c r="AB220">
        <v>18</v>
      </c>
      <c r="AC220">
        <v>-0.51564140611409304</v>
      </c>
      <c r="AD220">
        <v>1</v>
      </c>
      <c r="AE220">
        <f t="shared" si="38"/>
        <v>0</v>
      </c>
      <c r="AF220">
        <f t="shared" si="39"/>
        <v>0</v>
      </c>
    </row>
    <row r="221" spans="1:32" x14ac:dyDescent="0.25">
      <c r="A221">
        <v>221</v>
      </c>
      <c r="B221">
        <v>3</v>
      </c>
      <c r="D221">
        <v>222</v>
      </c>
      <c r="E221">
        <v>-0.72552476406061595</v>
      </c>
      <c r="F221">
        <v>3</v>
      </c>
      <c r="G221">
        <f t="shared" si="30"/>
        <v>0</v>
      </c>
      <c r="H221">
        <f t="shared" si="31"/>
        <v>0</v>
      </c>
      <c r="J221">
        <v>249</v>
      </c>
      <c r="K221">
        <v>-0.65449667748095797</v>
      </c>
      <c r="L221">
        <v>3</v>
      </c>
      <c r="M221">
        <f t="shared" si="32"/>
        <v>0</v>
      </c>
      <c r="N221">
        <f t="shared" si="33"/>
        <v>0</v>
      </c>
      <c r="P221">
        <v>123</v>
      </c>
      <c r="Q221">
        <v>-0.75052246977173598</v>
      </c>
      <c r="R221">
        <v>2</v>
      </c>
      <c r="S221">
        <f t="shared" si="34"/>
        <v>0</v>
      </c>
      <c r="T221">
        <f t="shared" si="35"/>
        <v>0</v>
      </c>
      <c r="V221">
        <v>111</v>
      </c>
      <c r="W221">
        <v>-0.64558178029694602</v>
      </c>
      <c r="X221">
        <v>2</v>
      </c>
      <c r="Y221">
        <f t="shared" si="36"/>
        <v>0</v>
      </c>
      <c r="Z221">
        <f t="shared" si="37"/>
        <v>0</v>
      </c>
      <c r="AB221">
        <v>147</v>
      </c>
      <c r="AC221">
        <v>-0.51615497373465002</v>
      </c>
      <c r="AD221">
        <v>2</v>
      </c>
      <c r="AE221">
        <f t="shared" si="38"/>
        <v>0</v>
      </c>
      <c r="AF221">
        <f t="shared" si="39"/>
        <v>0</v>
      </c>
    </row>
    <row r="222" spans="1:32" x14ac:dyDescent="0.25">
      <c r="A222">
        <v>222</v>
      </c>
      <c r="B222">
        <v>3</v>
      </c>
      <c r="D222">
        <v>439</v>
      </c>
      <c r="E222">
        <v>-0.72895771277150101</v>
      </c>
      <c r="F222">
        <v>5</v>
      </c>
      <c r="G222">
        <f t="shared" si="30"/>
        <v>0</v>
      </c>
      <c r="H222">
        <f t="shared" si="31"/>
        <v>0</v>
      </c>
      <c r="J222">
        <v>474</v>
      </c>
      <c r="K222">
        <v>-0.656240836609159</v>
      </c>
      <c r="L222">
        <v>5</v>
      </c>
      <c r="M222">
        <f t="shared" si="32"/>
        <v>0</v>
      </c>
      <c r="N222">
        <f t="shared" si="33"/>
        <v>0</v>
      </c>
      <c r="P222">
        <v>27</v>
      </c>
      <c r="Q222">
        <v>-0.75340095756171499</v>
      </c>
      <c r="R222">
        <v>1</v>
      </c>
      <c r="S222">
        <f t="shared" si="34"/>
        <v>0</v>
      </c>
      <c r="T222">
        <f t="shared" si="35"/>
        <v>0</v>
      </c>
      <c r="V222">
        <v>98</v>
      </c>
      <c r="W222">
        <v>-0.64704650849709899</v>
      </c>
      <c r="X222">
        <v>2</v>
      </c>
      <c r="Y222">
        <f t="shared" si="36"/>
        <v>0</v>
      </c>
      <c r="Z222">
        <f t="shared" si="37"/>
        <v>0</v>
      </c>
      <c r="AB222">
        <v>327</v>
      </c>
      <c r="AC222">
        <v>-0.51717142363247004</v>
      </c>
      <c r="AD222">
        <v>4</v>
      </c>
      <c r="AE222">
        <f t="shared" si="38"/>
        <v>0</v>
      </c>
      <c r="AF222">
        <f t="shared" si="39"/>
        <v>0</v>
      </c>
    </row>
    <row r="223" spans="1:32" x14ac:dyDescent="0.25">
      <c r="A223">
        <v>223</v>
      </c>
      <c r="B223">
        <v>3</v>
      </c>
      <c r="D223">
        <v>371</v>
      </c>
      <c r="E223">
        <v>-0.73393782896832405</v>
      </c>
      <c r="F223">
        <v>4</v>
      </c>
      <c r="G223">
        <f t="shared" si="30"/>
        <v>0</v>
      </c>
      <c r="H223">
        <f t="shared" si="31"/>
        <v>0</v>
      </c>
      <c r="J223">
        <v>71</v>
      </c>
      <c r="K223">
        <v>-0.65673050205449401</v>
      </c>
      <c r="L223">
        <v>1</v>
      </c>
      <c r="M223">
        <f t="shared" si="32"/>
        <v>0</v>
      </c>
      <c r="N223">
        <f t="shared" si="33"/>
        <v>0</v>
      </c>
      <c r="P223">
        <v>4</v>
      </c>
      <c r="Q223">
        <v>-0.753778193797074</v>
      </c>
      <c r="R223">
        <v>1</v>
      </c>
      <c r="S223">
        <f t="shared" si="34"/>
        <v>0</v>
      </c>
      <c r="T223">
        <f t="shared" si="35"/>
        <v>0</v>
      </c>
      <c r="V223">
        <v>64</v>
      </c>
      <c r="W223">
        <v>-0.64882003040391101</v>
      </c>
      <c r="X223">
        <v>1</v>
      </c>
      <c r="Y223">
        <f t="shared" si="36"/>
        <v>0</v>
      </c>
      <c r="Z223">
        <f t="shared" si="37"/>
        <v>0</v>
      </c>
      <c r="AB223">
        <v>352</v>
      </c>
      <c r="AC223">
        <v>-0.51762909939302404</v>
      </c>
      <c r="AD223">
        <v>4</v>
      </c>
      <c r="AE223">
        <f t="shared" si="38"/>
        <v>0</v>
      </c>
      <c r="AF223">
        <f t="shared" si="39"/>
        <v>0</v>
      </c>
    </row>
    <row r="224" spans="1:32" x14ac:dyDescent="0.25">
      <c r="A224">
        <v>224</v>
      </c>
      <c r="B224">
        <v>3</v>
      </c>
      <c r="D224">
        <v>483</v>
      </c>
      <c r="E224">
        <v>-0.73414820219567101</v>
      </c>
      <c r="F224">
        <v>5</v>
      </c>
      <c r="G224">
        <f t="shared" si="30"/>
        <v>0</v>
      </c>
      <c r="H224">
        <f t="shared" si="31"/>
        <v>0</v>
      </c>
      <c r="J224">
        <v>395</v>
      </c>
      <c r="K224">
        <v>-0.65677226836204305</v>
      </c>
      <c r="L224">
        <v>5</v>
      </c>
      <c r="M224">
        <f t="shared" si="32"/>
        <v>0</v>
      </c>
      <c r="N224">
        <f t="shared" si="33"/>
        <v>0</v>
      </c>
      <c r="P224">
        <v>324</v>
      </c>
      <c r="Q224">
        <v>-0.75404015911262501</v>
      </c>
      <c r="R224">
        <v>4</v>
      </c>
      <c r="S224">
        <f t="shared" si="34"/>
        <v>0</v>
      </c>
      <c r="T224">
        <f t="shared" si="35"/>
        <v>0</v>
      </c>
      <c r="V224">
        <v>133</v>
      </c>
      <c r="W224">
        <v>-0.65014626317840396</v>
      </c>
      <c r="X224">
        <v>2</v>
      </c>
      <c r="Y224">
        <f t="shared" si="36"/>
        <v>0</v>
      </c>
      <c r="Z224">
        <f t="shared" si="37"/>
        <v>0</v>
      </c>
      <c r="AB224">
        <v>104</v>
      </c>
      <c r="AC224">
        <v>-0.518378664335852</v>
      </c>
      <c r="AD224">
        <v>2</v>
      </c>
      <c r="AE224">
        <f t="shared" si="38"/>
        <v>0</v>
      </c>
      <c r="AF224">
        <f t="shared" si="39"/>
        <v>0</v>
      </c>
    </row>
    <row r="225" spans="1:32" x14ac:dyDescent="0.25">
      <c r="A225">
        <v>225</v>
      </c>
      <c r="B225">
        <v>3</v>
      </c>
      <c r="D225">
        <v>408</v>
      </c>
      <c r="E225">
        <v>-0.73462479706412498</v>
      </c>
      <c r="F225">
        <v>5</v>
      </c>
      <c r="G225">
        <f t="shared" si="30"/>
        <v>0</v>
      </c>
      <c r="H225">
        <f t="shared" si="31"/>
        <v>0</v>
      </c>
      <c r="J225">
        <v>51</v>
      </c>
      <c r="K225">
        <v>-0.65686712524314195</v>
      </c>
      <c r="L225">
        <v>1</v>
      </c>
      <c r="M225">
        <f t="shared" si="32"/>
        <v>0</v>
      </c>
      <c r="N225">
        <f t="shared" si="33"/>
        <v>0</v>
      </c>
      <c r="P225">
        <v>339</v>
      </c>
      <c r="Q225">
        <v>-0.75633300804314296</v>
      </c>
      <c r="R225">
        <v>4</v>
      </c>
      <c r="S225">
        <f t="shared" si="34"/>
        <v>0</v>
      </c>
      <c r="T225">
        <f t="shared" si="35"/>
        <v>0</v>
      </c>
      <c r="V225">
        <v>80</v>
      </c>
      <c r="W225">
        <v>-0.65155404642194803</v>
      </c>
      <c r="X225">
        <v>1</v>
      </c>
      <c r="Y225">
        <f t="shared" si="36"/>
        <v>0</v>
      </c>
      <c r="Z225">
        <f t="shared" si="37"/>
        <v>0</v>
      </c>
      <c r="AB225">
        <v>106</v>
      </c>
      <c r="AC225">
        <v>-0.51898589715854204</v>
      </c>
      <c r="AD225">
        <v>2</v>
      </c>
      <c r="AE225">
        <f t="shared" si="38"/>
        <v>0</v>
      </c>
      <c r="AF225">
        <f t="shared" si="39"/>
        <v>0</v>
      </c>
    </row>
    <row r="226" spans="1:32" x14ac:dyDescent="0.25">
      <c r="A226">
        <v>226</v>
      </c>
      <c r="B226">
        <v>3</v>
      </c>
      <c r="D226">
        <v>122</v>
      </c>
      <c r="E226">
        <v>-0.73514049017974703</v>
      </c>
      <c r="F226">
        <v>2</v>
      </c>
      <c r="G226">
        <f t="shared" si="30"/>
        <v>0</v>
      </c>
      <c r="H226">
        <f t="shared" si="31"/>
        <v>0</v>
      </c>
      <c r="J226">
        <v>424</v>
      </c>
      <c r="K226">
        <v>-0.65840743331895701</v>
      </c>
      <c r="L226">
        <v>5</v>
      </c>
      <c r="M226">
        <f t="shared" si="32"/>
        <v>0</v>
      </c>
      <c r="N226">
        <f t="shared" si="33"/>
        <v>0</v>
      </c>
      <c r="P226">
        <v>5</v>
      </c>
      <c r="Q226">
        <v>-0.75719979156096895</v>
      </c>
      <c r="R226">
        <v>1</v>
      </c>
      <c r="S226">
        <f t="shared" si="34"/>
        <v>0</v>
      </c>
      <c r="T226">
        <f t="shared" si="35"/>
        <v>0</v>
      </c>
      <c r="V226">
        <v>161</v>
      </c>
      <c r="W226">
        <v>-0.65218321302472304</v>
      </c>
      <c r="X226">
        <v>2</v>
      </c>
      <c r="Y226">
        <f t="shared" si="36"/>
        <v>0</v>
      </c>
      <c r="Z226">
        <f t="shared" si="37"/>
        <v>0</v>
      </c>
      <c r="AB226">
        <v>374</v>
      </c>
      <c r="AC226">
        <v>-0.51926315618158603</v>
      </c>
      <c r="AD226">
        <v>4</v>
      </c>
      <c r="AE226">
        <f t="shared" si="38"/>
        <v>0</v>
      </c>
      <c r="AF226">
        <f t="shared" si="39"/>
        <v>0</v>
      </c>
    </row>
    <row r="227" spans="1:32" x14ac:dyDescent="0.25">
      <c r="A227">
        <v>227</v>
      </c>
      <c r="B227">
        <v>3</v>
      </c>
      <c r="D227">
        <v>353</v>
      </c>
      <c r="E227">
        <v>-0.73612976998992696</v>
      </c>
      <c r="F227">
        <v>4</v>
      </c>
      <c r="G227">
        <f t="shared" si="30"/>
        <v>0</v>
      </c>
      <c r="H227">
        <f t="shared" si="31"/>
        <v>0</v>
      </c>
      <c r="J227">
        <v>396</v>
      </c>
      <c r="K227">
        <v>-0.65961621122755798</v>
      </c>
      <c r="L227">
        <v>5</v>
      </c>
      <c r="M227">
        <f t="shared" si="32"/>
        <v>0</v>
      </c>
      <c r="N227">
        <f t="shared" si="33"/>
        <v>0</v>
      </c>
      <c r="P227">
        <v>17</v>
      </c>
      <c r="Q227">
        <v>-0.76002406885292495</v>
      </c>
      <c r="R227">
        <v>1</v>
      </c>
      <c r="S227">
        <f t="shared" si="34"/>
        <v>0</v>
      </c>
      <c r="T227">
        <f t="shared" si="35"/>
        <v>0</v>
      </c>
      <c r="V227">
        <v>176</v>
      </c>
      <c r="W227">
        <v>-0.65587772006863898</v>
      </c>
      <c r="X227">
        <v>2</v>
      </c>
      <c r="Y227">
        <f t="shared" si="36"/>
        <v>0</v>
      </c>
      <c r="Z227">
        <f t="shared" si="37"/>
        <v>0</v>
      </c>
      <c r="AB227">
        <v>320</v>
      </c>
      <c r="AC227">
        <v>-0.51980125089301998</v>
      </c>
      <c r="AD227">
        <v>4</v>
      </c>
      <c r="AE227">
        <f t="shared" si="38"/>
        <v>0</v>
      </c>
      <c r="AF227">
        <f t="shared" si="39"/>
        <v>0</v>
      </c>
    </row>
    <row r="228" spans="1:32" x14ac:dyDescent="0.25">
      <c r="A228">
        <v>228</v>
      </c>
      <c r="B228">
        <v>3</v>
      </c>
      <c r="D228">
        <v>402</v>
      </c>
      <c r="E228">
        <v>-0.73684448325428398</v>
      </c>
      <c r="F228">
        <v>5</v>
      </c>
      <c r="G228">
        <f t="shared" si="30"/>
        <v>0</v>
      </c>
      <c r="H228">
        <f t="shared" si="31"/>
        <v>0</v>
      </c>
      <c r="J228">
        <v>338</v>
      </c>
      <c r="K228">
        <v>-0.66027122622629597</v>
      </c>
      <c r="L228">
        <v>4</v>
      </c>
      <c r="M228">
        <f t="shared" si="32"/>
        <v>0</v>
      </c>
      <c r="N228">
        <f t="shared" si="33"/>
        <v>0</v>
      </c>
      <c r="P228">
        <v>350</v>
      </c>
      <c r="Q228">
        <v>-0.76132433946153899</v>
      </c>
      <c r="R228">
        <v>4</v>
      </c>
      <c r="S228">
        <f t="shared" si="34"/>
        <v>0</v>
      </c>
      <c r="T228">
        <f t="shared" si="35"/>
        <v>0</v>
      </c>
      <c r="V228">
        <v>106</v>
      </c>
      <c r="W228">
        <v>-0.65619717921494902</v>
      </c>
      <c r="X228">
        <v>2</v>
      </c>
      <c r="Y228">
        <f t="shared" si="36"/>
        <v>0</v>
      </c>
      <c r="Z228">
        <f t="shared" si="37"/>
        <v>0</v>
      </c>
      <c r="AB228">
        <v>48</v>
      </c>
      <c r="AC228">
        <v>-0.52026330911562302</v>
      </c>
      <c r="AD228">
        <v>1</v>
      </c>
      <c r="AE228">
        <f t="shared" si="38"/>
        <v>0</v>
      </c>
      <c r="AF228">
        <f t="shared" si="39"/>
        <v>0</v>
      </c>
    </row>
    <row r="229" spans="1:32" x14ac:dyDescent="0.25">
      <c r="A229">
        <v>229</v>
      </c>
      <c r="B229">
        <v>3</v>
      </c>
      <c r="D229">
        <v>342</v>
      </c>
      <c r="E229">
        <v>-0.73877156319036896</v>
      </c>
      <c r="F229">
        <v>4</v>
      </c>
      <c r="G229">
        <f t="shared" si="30"/>
        <v>0</v>
      </c>
      <c r="H229">
        <f t="shared" si="31"/>
        <v>0</v>
      </c>
      <c r="J229">
        <v>251</v>
      </c>
      <c r="K229">
        <v>-0.66188579915035906</v>
      </c>
      <c r="L229">
        <v>3</v>
      </c>
      <c r="M229">
        <f t="shared" si="32"/>
        <v>0</v>
      </c>
      <c r="N229">
        <f t="shared" si="33"/>
        <v>0</v>
      </c>
      <c r="P229">
        <v>47</v>
      </c>
      <c r="Q229">
        <v>-0.76180235363138704</v>
      </c>
      <c r="R229">
        <v>1</v>
      </c>
      <c r="S229">
        <f t="shared" si="34"/>
        <v>0</v>
      </c>
      <c r="T229">
        <f t="shared" si="35"/>
        <v>0</v>
      </c>
      <c r="V229">
        <v>65</v>
      </c>
      <c r="W229">
        <v>-0.65670844784752802</v>
      </c>
      <c r="X229">
        <v>1</v>
      </c>
      <c r="Y229">
        <f t="shared" si="36"/>
        <v>0</v>
      </c>
      <c r="Z229">
        <f t="shared" si="37"/>
        <v>0</v>
      </c>
      <c r="AB229">
        <v>146</v>
      </c>
      <c r="AC229">
        <v>-0.52116903516666802</v>
      </c>
      <c r="AD229">
        <v>2</v>
      </c>
      <c r="AE229">
        <f t="shared" si="38"/>
        <v>0</v>
      </c>
      <c r="AF229">
        <f t="shared" si="39"/>
        <v>0</v>
      </c>
    </row>
    <row r="230" spans="1:32" x14ac:dyDescent="0.25">
      <c r="A230">
        <v>230</v>
      </c>
      <c r="B230">
        <v>3</v>
      </c>
      <c r="D230">
        <v>446</v>
      </c>
      <c r="E230">
        <v>-0.74374726061798302</v>
      </c>
      <c r="F230">
        <v>5</v>
      </c>
      <c r="G230">
        <f t="shared" si="30"/>
        <v>0</v>
      </c>
      <c r="H230">
        <f t="shared" si="31"/>
        <v>0</v>
      </c>
      <c r="J230">
        <v>250</v>
      </c>
      <c r="K230">
        <v>-0.66417290290366304</v>
      </c>
      <c r="L230">
        <v>3</v>
      </c>
      <c r="M230">
        <f t="shared" si="32"/>
        <v>0</v>
      </c>
      <c r="N230">
        <f t="shared" si="33"/>
        <v>0</v>
      </c>
      <c r="P230">
        <v>377</v>
      </c>
      <c r="Q230">
        <v>-0.76190498791846795</v>
      </c>
      <c r="R230">
        <v>4</v>
      </c>
      <c r="S230">
        <f t="shared" si="34"/>
        <v>0</v>
      </c>
      <c r="T230">
        <f t="shared" si="35"/>
        <v>0</v>
      </c>
      <c r="V230">
        <v>12</v>
      </c>
      <c r="W230">
        <v>-0.65753555277750697</v>
      </c>
      <c r="X230">
        <v>1</v>
      </c>
      <c r="Y230">
        <f t="shared" si="36"/>
        <v>0</v>
      </c>
      <c r="Z230">
        <f t="shared" si="37"/>
        <v>0</v>
      </c>
      <c r="AB230">
        <v>159</v>
      </c>
      <c r="AC230">
        <v>-0.52184191349882203</v>
      </c>
      <c r="AD230">
        <v>2</v>
      </c>
      <c r="AE230">
        <f t="shared" si="38"/>
        <v>0</v>
      </c>
      <c r="AF230">
        <f t="shared" si="39"/>
        <v>0</v>
      </c>
    </row>
    <row r="231" spans="1:32" x14ac:dyDescent="0.25">
      <c r="A231">
        <v>231</v>
      </c>
      <c r="B231">
        <v>3</v>
      </c>
      <c r="D231">
        <v>184</v>
      </c>
      <c r="E231">
        <v>-0.74691874406423298</v>
      </c>
      <c r="F231">
        <v>3</v>
      </c>
      <c r="G231">
        <f t="shared" si="30"/>
        <v>0</v>
      </c>
      <c r="H231">
        <f t="shared" si="31"/>
        <v>0</v>
      </c>
      <c r="J231">
        <v>92</v>
      </c>
      <c r="K231">
        <v>-0.66510625271903001</v>
      </c>
      <c r="L231">
        <v>1</v>
      </c>
      <c r="M231">
        <f t="shared" si="32"/>
        <v>0</v>
      </c>
      <c r="N231">
        <f t="shared" si="33"/>
        <v>0</v>
      </c>
      <c r="P231">
        <v>15</v>
      </c>
      <c r="Q231">
        <v>-0.76207685827512905</v>
      </c>
      <c r="R231">
        <v>1</v>
      </c>
      <c r="S231">
        <f t="shared" si="34"/>
        <v>0</v>
      </c>
      <c r="T231">
        <f t="shared" si="35"/>
        <v>0</v>
      </c>
      <c r="V231">
        <v>119</v>
      </c>
      <c r="W231">
        <v>-0.65783908084856701</v>
      </c>
      <c r="X231">
        <v>2</v>
      </c>
      <c r="Y231">
        <f t="shared" si="36"/>
        <v>0</v>
      </c>
      <c r="Z231">
        <f t="shared" si="37"/>
        <v>0</v>
      </c>
      <c r="AB231">
        <v>315</v>
      </c>
      <c r="AC231">
        <v>-0.52230217203114304</v>
      </c>
      <c r="AD231">
        <v>4</v>
      </c>
      <c r="AE231">
        <f t="shared" si="38"/>
        <v>0</v>
      </c>
      <c r="AF231">
        <f t="shared" si="39"/>
        <v>0</v>
      </c>
    </row>
    <row r="232" spans="1:32" x14ac:dyDescent="0.25">
      <c r="A232">
        <v>232</v>
      </c>
      <c r="B232">
        <v>3</v>
      </c>
      <c r="D232">
        <v>424</v>
      </c>
      <c r="E232">
        <v>-0.74794858233549799</v>
      </c>
      <c r="F232">
        <v>5</v>
      </c>
      <c r="G232">
        <f t="shared" si="30"/>
        <v>0</v>
      </c>
      <c r="H232">
        <f t="shared" si="31"/>
        <v>0</v>
      </c>
      <c r="J232">
        <v>231</v>
      </c>
      <c r="K232">
        <v>-0.66635196988938095</v>
      </c>
      <c r="L232">
        <v>3</v>
      </c>
      <c r="M232">
        <f t="shared" si="32"/>
        <v>0</v>
      </c>
      <c r="N232">
        <f t="shared" si="33"/>
        <v>0</v>
      </c>
      <c r="P232">
        <v>283</v>
      </c>
      <c r="Q232">
        <v>-0.76299570117610105</v>
      </c>
      <c r="R232">
        <v>4</v>
      </c>
      <c r="S232">
        <f t="shared" si="34"/>
        <v>0</v>
      </c>
      <c r="T232">
        <f t="shared" si="35"/>
        <v>0</v>
      </c>
      <c r="V232">
        <v>79</v>
      </c>
      <c r="W232">
        <v>-0.65891901287185595</v>
      </c>
      <c r="X232">
        <v>1</v>
      </c>
      <c r="Y232">
        <f t="shared" si="36"/>
        <v>0</v>
      </c>
      <c r="Z232">
        <f t="shared" si="37"/>
        <v>0</v>
      </c>
      <c r="AB232">
        <v>340</v>
      </c>
      <c r="AC232">
        <v>-0.52401073930687903</v>
      </c>
      <c r="AD232">
        <v>4</v>
      </c>
      <c r="AE232">
        <f t="shared" si="38"/>
        <v>0</v>
      </c>
      <c r="AF232">
        <f t="shared" si="39"/>
        <v>0</v>
      </c>
    </row>
    <row r="233" spans="1:32" x14ac:dyDescent="0.25">
      <c r="A233">
        <v>233</v>
      </c>
      <c r="B233">
        <v>3</v>
      </c>
      <c r="D233">
        <v>432</v>
      </c>
      <c r="E233">
        <v>-0.74800794920147895</v>
      </c>
      <c r="F233">
        <v>5</v>
      </c>
      <c r="G233">
        <f t="shared" si="30"/>
        <v>0</v>
      </c>
      <c r="H233">
        <f t="shared" si="31"/>
        <v>0</v>
      </c>
      <c r="J233">
        <v>242</v>
      </c>
      <c r="K233">
        <v>-0.66641612259383298</v>
      </c>
      <c r="L233">
        <v>3</v>
      </c>
      <c r="M233">
        <f t="shared" si="32"/>
        <v>0</v>
      </c>
      <c r="N233">
        <f t="shared" si="33"/>
        <v>0</v>
      </c>
      <c r="P233">
        <v>81</v>
      </c>
      <c r="Q233">
        <v>-0.76450185018826899</v>
      </c>
      <c r="R233">
        <v>1</v>
      </c>
      <c r="S233">
        <f t="shared" si="34"/>
        <v>0</v>
      </c>
      <c r="T233">
        <f t="shared" si="35"/>
        <v>0</v>
      </c>
      <c r="V233">
        <v>105</v>
      </c>
      <c r="W233">
        <v>-0.65975705980297605</v>
      </c>
      <c r="X233">
        <v>2</v>
      </c>
      <c r="Y233">
        <f t="shared" si="36"/>
        <v>0</v>
      </c>
      <c r="Z233">
        <f t="shared" si="37"/>
        <v>0</v>
      </c>
      <c r="AB233">
        <v>70</v>
      </c>
      <c r="AC233">
        <v>-0.52437050777610295</v>
      </c>
      <c r="AD233">
        <v>1</v>
      </c>
      <c r="AE233">
        <f t="shared" si="38"/>
        <v>0</v>
      </c>
      <c r="AF233">
        <f t="shared" si="39"/>
        <v>0</v>
      </c>
    </row>
    <row r="234" spans="1:32" x14ac:dyDescent="0.25">
      <c r="A234">
        <v>234</v>
      </c>
      <c r="B234">
        <v>3</v>
      </c>
      <c r="D234">
        <v>347</v>
      </c>
      <c r="E234">
        <v>-0.74828180604806405</v>
      </c>
      <c r="F234">
        <v>4</v>
      </c>
      <c r="G234">
        <f t="shared" si="30"/>
        <v>0</v>
      </c>
      <c r="H234">
        <f t="shared" si="31"/>
        <v>0</v>
      </c>
      <c r="J234">
        <v>26</v>
      </c>
      <c r="K234">
        <v>-0.669170297298607</v>
      </c>
      <c r="L234">
        <v>1</v>
      </c>
      <c r="M234">
        <f t="shared" si="32"/>
        <v>0</v>
      </c>
      <c r="N234">
        <f t="shared" si="33"/>
        <v>0</v>
      </c>
      <c r="P234">
        <v>354</v>
      </c>
      <c r="Q234">
        <v>-0.764805678612546</v>
      </c>
      <c r="R234">
        <v>4</v>
      </c>
      <c r="S234">
        <f t="shared" si="34"/>
        <v>0</v>
      </c>
      <c r="T234">
        <f t="shared" si="35"/>
        <v>0</v>
      </c>
      <c r="V234">
        <v>6</v>
      </c>
      <c r="W234">
        <v>-0.66055953746381801</v>
      </c>
      <c r="X234">
        <v>1</v>
      </c>
      <c r="Y234">
        <f t="shared" si="36"/>
        <v>0</v>
      </c>
      <c r="Z234">
        <f t="shared" si="37"/>
        <v>0</v>
      </c>
      <c r="AB234">
        <v>393</v>
      </c>
      <c r="AC234">
        <v>-0.52481883504117299</v>
      </c>
      <c r="AD234">
        <v>4</v>
      </c>
      <c r="AE234">
        <f t="shared" si="38"/>
        <v>0</v>
      </c>
      <c r="AF234">
        <f t="shared" si="39"/>
        <v>0</v>
      </c>
    </row>
    <row r="235" spans="1:32" x14ac:dyDescent="0.25">
      <c r="A235">
        <v>235</v>
      </c>
      <c r="B235">
        <v>3</v>
      </c>
      <c r="D235">
        <v>423</v>
      </c>
      <c r="E235">
        <v>-0.75078974356293804</v>
      </c>
      <c r="F235">
        <v>5</v>
      </c>
      <c r="G235">
        <f t="shared" si="30"/>
        <v>0</v>
      </c>
      <c r="H235">
        <f t="shared" si="31"/>
        <v>0</v>
      </c>
      <c r="J235">
        <v>369</v>
      </c>
      <c r="K235">
        <v>-0.66979365991141504</v>
      </c>
      <c r="L235">
        <v>4</v>
      </c>
      <c r="M235">
        <f t="shared" si="32"/>
        <v>0</v>
      </c>
      <c r="N235">
        <f t="shared" si="33"/>
        <v>0</v>
      </c>
      <c r="P235">
        <v>124</v>
      </c>
      <c r="Q235">
        <v>-0.76485412751114401</v>
      </c>
      <c r="R235">
        <v>2</v>
      </c>
      <c r="S235">
        <f t="shared" si="34"/>
        <v>0</v>
      </c>
      <c r="T235">
        <f t="shared" si="35"/>
        <v>0</v>
      </c>
      <c r="V235">
        <v>122</v>
      </c>
      <c r="W235">
        <v>-0.661223618203158</v>
      </c>
      <c r="X235">
        <v>2</v>
      </c>
      <c r="Y235">
        <f t="shared" si="36"/>
        <v>0</v>
      </c>
      <c r="Z235">
        <f t="shared" si="37"/>
        <v>0</v>
      </c>
      <c r="AB235">
        <v>14</v>
      </c>
      <c r="AC235">
        <v>-0.52496073133483701</v>
      </c>
      <c r="AD235">
        <v>1</v>
      </c>
      <c r="AE235">
        <f t="shared" si="38"/>
        <v>0</v>
      </c>
      <c r="AF235">
        <f t="shared" si="39"/>
        <v>0</v>
      </c>
    </row>
    <row r="236" spans="1:32" x14ac:dyDescent="0.25">
      <c r="A236">
        <v>236</v>
      </c>
      <c r="B236">
        <v>3</v>
      </c>
      <c r="D236">
        <v>186</v>
      </c>
      <c r="E236">
        <v>-0.75150552368639401</v>
      </c>
      <c r="F236">
        <v>3</v>
      </c>
      <c r="G236">
        <f t="shared" si="30"/>
        <v>0</v>
      </c>
      <c r="H236">
        <f t="shared" si="31"/>
        <v>0</v>
      </c>
      <c r="J236">
        <v>201</v>
      </c>
      <c r="K236">
        <v>-0.67050453797235399</v>
      </c>
      <c r="L236">
        <v>3</v>
      </c>
      <c r="M236">
        <f t="shared" si="32"/>
        <v>0</v>
      </c>
      <c r="N236">
        <f t="shared" si="33"/>
        <v>0</v>
      </c>
      <c r="P236">
        <v>41</v>
      </c>
      <c r="Q236">
        <v>-0.76501936095281398</v>
      </c>
      <c r="R236">
        <v>1</v>
      </c>
      <c r="S236">
        <f t="shared" si="34"/>
        <v>0</v>
      </c>
      <c r="T236">
        <f t="shared" si="35"/>
        <v>0</v>
      </c>
      <c r="V236">
        <v>19</v>
      </c>
      <c r="W236">
        <v>-0.66421261159954703</v>
      </c>
      <c r="X236">
        <v>1</v>
      </c>
      <c r="Y236">
        <f t="shared" si="36"/>
        <v>0</v>
      </c>
      <c r="Z236">
        <f t="shared" si="37"/>
        <v>0</v>
      </c>
      <c r="AB236">
        <v>117</v>
      </c>
      <c r="AC236">
        <v>-0.52516412762204501</v>
      </c>
      <c r="AD236">
        <v>2</v>
      </c>
      <c r="AE236">
        <f t="shared" si="38"/>
        <v>0</v>
      </c>
      <c r="AF236">
        <f t="shared" si="39"/>
        <v>0</v>
      </c>
    </row>
    <row r="237" spans="1:32" x14ac:dyDescent="0.25">
      <c r="A237">
        <v>237</v>
      </c>
      <c r="B237">
        <v>3</v>
      </c>
      <c r="D237">
        <v>376</v>
      </c>
      <c r="E237">
        <v>-0.75204946613731505</v>
      </c>
      <c r="F237">
        <v>4</v>
      </c>
      <c r="G237">
        <f t="shared" si="30"/>
        <v>0</v>
      </c>
      <c r="H237">
        <f t="shared" si="31"/>
        <v>0</v>
      </c>
      <c r="J237">
        <v>225</v>
      </c>
      <c r="K237">
        <v>-0.67150693196056399</v>
      </c>
      <c r="L237">
        <v>3</v>
      </c>
      <c r="M237">
        <f t="shared" si="32"/>
        <v>0</v>
      </c>
      <c r="N237">
        <f t="shared" si="33"/>
        <v>0</v>
      </c>
      <c r="P237">
        <v>167</v>
      </c>
      <c r="Q237">
        <v>-0.765884707639652</v>
      </c>
      <c r="R237">
        <v>2</v>
      </c>
      <c r="S237">
        <f t="shared" si="34"/>
        <v>0</v>
      </c>
      <c r="T237">
        <f t="shared" si="35"/>
        <v>0</v>
      </c>
      <c r="V237">
        <v>130</v>
      </c>
      <c r="W237">
        <v>-0.66506317443526797</v>
      </c>
      <c r="X237">
        <v>2</v>
      </c>
      <c r="Y237">
        <f t="shared" si="36"/>
        <v>0</v>
      </c>
      <c r="Z237">
        <f t="shared" si="37"/>
        <v>0</v>
      </c>
      <c r="AB237">
        <v>210</v>
      </c>
      <c r="AC237">
        <v>-0.52592272519500205</v>
      </c>
      <c r="AD237">
        <v>3</v>
      </c>
      <c r="AE237">
        <f t="shared" si="38"/>
        <v>0</v>
      </c>
      <c r="AF237">
        <f t="shared" si="39"/>
        <v>0</v>
      </c>
    </row>
    <row r="238" spans="1:32" x14ac:dyDescent="0.25">
      <c r="A238">
        <v>238</v>
      </c>
      <c r="B238">
        <v>3</v>
      </c>
      <c r="D238">
        <v>142</v>
      </c>
      <c r="E238">
        <v>-0.75317639323686603</v>
      </c>
      <c r="F238">
        <v>2</v>
      </c>
      <c r="G238">
        <f t="shared" si="30"/>
        <v>0</v>
      </c>
      <c r="H238">
        <f t="shared" si="31"/>
        <v>0</v>
      </c>
      <c r="J238">
        <v>235</v>
      </c>
      <c r="K238">
        <v>-0.67197354695306399</v>
      </c>
      <c r="L238">
        <v>3</v>
      </c>
      <c r="M238">
        <f t="shared" si="32"/>
        <v>0</v>
      </c>
      <c r="N238">
        <f t="shared" si="33"/>
        <v>0</v>
      </c>
      <c r="P238">
        <v>59</v>
      </c>
      <c r="Q238">
        <v>-0.76682237779617801</v>
      </c>
      <c r="R238">
        <v>1</v>
      </c>
      <c r="S238">
        <f t="shared" si="34"/>
        <v>0</v>
      </c>
      <c r="T238">
        <f t="shared" si="35"/>
        <v>0</v>
      </c>
      <c r="V238">
        <v>172</v>
      </c>
      <c r="W238">
        <v>-0.66587866947296603</v>
      </c>
      <c r="X238">
        <v>2</v>
      </c>
      <c r="Y238">
        <f t="shared" si="36"/>
        <v>0</v>
      </c>
      <c r="Z238">
        <f t="shared" si="37"/>
        <v>0</v>
      </c>
      <c r="AB238">
        <v>49</v>
      </c>
      <c r="AC238">
        <v>-0.52599514344085996</v>
      </c>
      <c r="AD238">
        <v>1</v>
      </c>
      <c r="AE238">
        <f t="shared" si="38"/>
        <v>0</v>
      </c>
      <c r="AF238">
        <f t="shared" si="39"/>
        <v>0</v>
      </c>
    </row>
    <row r="239" spans="1:32" x14ac:dyDescent="0.25">
      <c r="A239">
        <v>239</v>
      </c>
      <c r="B239">
        <v>3</v>
      </c>
      <c r="D239">
        <v>373</v>
      </c>
      <c r="E239">
        <v>-0.75430690909704101</v>
      </c>
      <c r="F239">
        <v>4</v>
      </c>
      <c r="G239">
        <f t="shared" si="30"/>
        <v>0</v>
      </c>
      <c r="H239">
        <f t="shared" si="31"/>
        <v>0</v>
      </c>
      <c r="J239">
        <v>33</v>
      </c>
      <c r="K239">
        <v>-0.67240419034267096</v>
      </c>
      <c r="L239">
        <v>1</v>
      </c>
      <c r="M239">
        <f t="shared" si="32"/>
        <v>0</v>
      </c>
      <c r="N239">
        <f t="shared" si="33"/>
        <v>0</v>
      </c>
      <c r="P239">
        <v>325</v>
      </c>
      <c r="Q239">
        <v>-0.76782758130490003</v>
      </c>
      <c r="R239">
        <v>4</v>
      </c>
      <c r="S239">
        <f t="shared" si="34"/>
        <v>0</v>
      </c>
      <c r="T239">
        <f t="shared" si="35"/>
        <v>0</v>
      </c>
      <c r="V239">
        <v>87</v>
      </c>
      <c r="W239">
        <v>-0.66684495939010402</v>
      </c>
      <c r="X239">
        <v>1</v>
      </c>
      <c r="Y239">
        <f t="shared" si="36"/>
        <v>0</v>
      </c>
      <c r="Z239">
        <f t="shared" si="37"/>
        <v>0</v>
      </c>
      <c r="AB239">
        <v>284</v>
      </c>
      <c r="AC239">
        <v>-0.52602655043944202</v>
      </c>
      <c r="AD239">
        <v>4</v>
      </c>
      <c r="AE239">
        <f t="shared" si="38"/>
        <v>0</v>
      </c>
      <c r="AF239">
        <f t="shared" si="39"/>
        <v>0</v>
      </c>
    </row>
    <row r="240" spans="1:32" x14ac:dyDescent="0.25">
      <c r="A240">
        <v>240</v>
      </c>
      <c r="B240">
        <v>3</v>
      </c>
      <c r="D240">
        <v>111</v>
      </c>
      <c r="E240">
        <v>-0.75737936765833602</v>
      </c>
      <c r="F240">
        <v>2</v>
      </c>
      <c r="G240">
        <f t="shared" si="30"/>
        <v>0</v>
      </c>
      <c r="H240">
        <f t="shared" si="31"/>
        <v>0</v>
      </c>
      <c r="J240">
        <v>89</v>
      </c>
      <c r="K240">
        <v>-0.67253200759659104</v>
      </c>
      <c r="L240">
        <v>1</v>
      </c>
      <c r="M240">
        <f t="shared" si="32"/>
        <v>0</v>
      </c>
      <c r="N240">
        <f t="shared" si="33"/>
        <v>0</v>
      </c>
      <c r="P240">
        <v>109</v>
      </c>
      <c r="Q240">
        <v>-0.76795019584004798</v>
      </c>
      <c r="R240">
        <v>2</v>
      </c>
      <c r="S240">
        <f t="shared" si="34"/>
        <v>0</v>
      </c>
      <c r="T240">
        <f t="shared" si="35"/>
        <v>0</v>
      </c>
      <c r="V240">
        <v>173</v>
      </c>
      <c r="W240">
        <v>-0.66935097451814696</v>
      </c>
      <c r="X240">
        <v>2</v>
      </c>
      <c r="Y240">
        <f t="shared" si="36"/>
        <v>0</v>
      </c>
      <c r="Z240">
        <f t="shared" si="37"/>
        <v>0</v>
      </c>
      <c r="AB240">
        <v>108</v>
      </c>
      <c r="AC240">
        <v>-0.52662830590197995</v>
      </c>
      <c r="AD240">
        <v>2</v>
      </c>
      <c r="AE240">
        <f t="shared" si="38"/>
        <v>0</v>
      </c>
      <c r="AF240">
        <f t="shared" si="39"/>
        <v>0</v>
      </c>
    </row>
    <row r="241" spans="1:32" x14ac:dyDescent="0.25">
      <c r="A241">
        <v>241</v>
      </c>
      <c r="B241">
        <v>3</v>
      </c>
      <c r="D241">
        <v>413</v>
      </c>
      <c r="E241">
        <v>-0.75746271420713795</v>
      </c>
      <c r="F241">
        <v>5</v>
      </c>
      <c r="G241">
        <f t="shared" si="30"/>
        <v>0</v>
      </c>
      <c r="H241">
        <f t="shared" si="31"/>
        <v>0</v>
      </c>
      <c r="J241">
        <v>430</v>
      </c>
      <c r="K241">
        <v>-0.67359676345167396</v>
      </c>
      <c r="L241">
        <v>5</v>
      </c>
      <c r="M241">
        <f t="shared" si="32"/>
        <v>0</v>
      </c>
      <c r="N241">
        <f t="shared" si="33"/>
        <v>0</v>
      </c>
      <c r="P241">
        <v>168</v>
      </c>
      <c r="Q241">
        <v>-0.76855402699158804</v>
      </c>
      <c r="R241">
        <v>2</v>
      </c>
      <c r="S241">
        <f t="shared" si="34"/>
        <v>0</v>
      </c>
      <c r="T241">
        <f t="shared" si="35"/>
        <v>0</v>
      </c>
      <c r="V241">
        <v>142</v>
      </c>
      <c r="W241">
        <v>-0.67093506799093305</v>
      </c>
      <c r="X241">
        <v>2</v>
      </c>
      <c r="Y241">
        <f t="shared" si="36"/>
        <v>0</v>
      </c>
      <c r="Z241">
        <f t="shared" si="37"/>
        <v>0</v>
      </c>
      <c r="AB241">
        <v>22</v>
      </c>
      <c r="AC241">
        <v>-0.52676186487665799</v>
      </c>
      <c r="AD241">
        <v>1</v>
      </c>
      <c r="AE241">
        <f t="shared" si="38"/>
        <v>0</v>
      </c>
      <c r="AF241">
        <f t="shared" si="39"/>
        <v>0</v>
      </c>
    </row>
    <row r="242" spans="1:32" x14ac:dyDescent="0.25">
      <c r="A242">
        <v>242</v>
      </c>
      <c r="B242">
        <v>3</v>
      </c>
      <c r="D242">
        <v>454</v>
      </c>
      <c r="E242">
        <v>-0.75790708151170805</v>
      </c>
      <c r="F242">
        <v>5</v>
      </c>
      <c r="G242">
        <f t="shared" si="30"/>
        <v>0</v>
      </c>
      <c r="H242">
        <f t="shared" si="31"/>
        <v>0</v>
      </c>
      <c r="J242">
        <v>446</v>
      </c>
      <c r="K242">
        <v>-0.67505704476724504</v>
      </c>
      <c r="L242">
        <v>5</v>
      </c>
      <c r="M242">
        <f t="shared" si="32"/>
        <v>0</v>
      </c>
      <c r="N242">
        <f t="shared" si="33"/>
        <v>0</v>
      </c>
      <c r="P242">
        <v>86</v>
      </c>
      <c r="Q242">
        <v>-0.76885108230011801</v>
      </c>
      <c r="R242">
        <v>1</v>
      </c>
      <c r="S242">
        <f t="shared" si="34"/>
        <v>0</v>
      </c>
      <c r="T242">
        <f t="shared" si="35"/>
        <v>0</v>
      </c>
      <c r="V242">
        <v>90</v>
      </c>
      <c r="W242">
        <v>-0.67105586568901099</v>
      </c>
      <c r="X242">
        <v>1</v>
      </c>
      <c r="Y242">
        <f t="shared" si="36"/>
        <v>0</v>
      </c>
      <c r="Z242">
        <f t="shared" si="37"/>
        <v>0</v>
      </c>
      <c r="AB242">
        <v>119</v>
      </c>
      <c r="AC242">
        <v>-0.52717219573559004</v>
      </c>
      <c r="AD242">
        <v>2</v>
      </c>
      <c r="AE242">
        <f t="shared" si="38"/>
        <v>0</v>
      </c>
      <c r="AF242">
        <f t="shared" si="39"/>
        <v>0</v>
      </c>
    </row>
    <row r="243" spans="1:32" x14ac:dyDescent="0.25">
      <c r="A243">
        <v>243</v>
      </c>
      <c r="B243">
        <v>3</v>
      </c>
      <c r="D243">
        <v>462</v>
      </c>
      <c r="E243">
        <v>-0.75792119054946505</v>
      </c>
      <c r="F243">
        <v>5</v>
      </c>
      <c r="G243">
        <f t="shared" si="30"/>
        <v>0</v>
      </c>
      <c r="H243">
        <f t="shared" si="31"/>
        <v>0</v>
      </c>
      <c r="J243">
        <v>427</v>
      </c>
      <c r="K243">
        <v>-0.67920072643975005</v>
      </c>
      <c r="L243">
        <v>5</v>
      </c>
      <c r="M243">
        <f t="shared" si="32"/>
        <v>0</v>
      </c>
      <c r="N243">
        <f t="shared" si="33"/>
        <v>0</v>
      </c>
      <c r="P243">
        <v>74</v>
      </c>
      <c r="Q243">
        <v>-0.76932791717118798</v>
      </c>
      <c r="R243">
        <v>1</v>
      </c>
      <c r="S243">
        <f t="shared" si="34"/>
        <v>0</v>
      </c>
      <c r="T243">
        <f t="shared" si="35"/>
        <v>0</v>
      </c>
      <c r="V243">
        <v>118</v>
      </c>
      <c r="W243">
        <v>-0.67612761280638101</v>
      </c>
      <c r="X243">
        <v>2</v>
      </c>
      <c r="Y243">
        <f t="shared" si="36"/>
        <v>0</v>
      </c>
      <c r="Z243">
        <f t="shared" si="37"/>
        <v>0</v>
      </c>
      <c r="AB243">
        <v>42</v>
      </c>
      <c r="AC243">
        <v>-0.52886869587237595</v>
      </c>
      <c r="AD243">
        <v>1</v>
      </c>
      <c r="AE243">
        <f t="shared" si="38"/>
        <v>0</v>
      </c>
      <c r="AF243">
        <f t="shared" si="39"/>
        <v>0</v>
      </c>
    </row>
    <row r="244" spans="1:32" x14ac:dyDescent="0.25">
      <c r="A244">
        <v>244</v>
      </c>
      <c r="B244">
        <v>3</v>
      </c>
      <c r="D244">
        <v>401</v>
      </c>
      <c r="E244">
        <v>-0.75854313706184695</v>
      </c>
      <c r="F244">
        <v>5</v>
      </c>
      <c r="G244">
        <f t="shared" si="30"/>
        <v>0</v>
      </c>
      <c r="H244">
        <f t="shared" si="31"/>
        <v>0</v>
      </c>
      <c r="J244">
        <v>236</v>
      </c>
      <c r="K244">
        <v>-0.67927220225582396</v>
      </c>
      <c r="L244">
        <v>3</v>
      </c>
      <c r="M244">
        <f t="shared" si="32"/>
        <v>0</v>
      </c>
      <c r="N244">
        <f t="shared" si="33"/>
        <v>0</v>
      </c>
      <c r="P244">
        <v>50</v>
      </c>
      <c r="Q244">
        <v>-0.77031591410014899</v>
      </c>
      <c r="R244">
        <v>1</v>
      </c>
      <c r="S244">
        <f t="shared" si="34"/>
        <v>0</v>
      </c>
      <c r="T244">
        <f t="shared" si="35"/>
        <v>0</v>
      </c>
      <c r="V244">
        <v>81</v>
      </c>
      <c r="W244">
        <v>-0.67632645577420702</v>
      </c>
      <c r="X244">
        <v>1</v>
      </c>
      <c r="Y244">
        <f t="shared" si="36"/>
        <v>0</v>
      </c>
      <c r="Z244">
        <f t="shared" si="37"/>
        <v>0</v>
      </c>
      <c r="AB244">
        <v>124</v>
      </c>
      <c r="AC244">
        <v>-0.53075291269540903</v>
      </c>
      <c r="AD244">
        <v>2</v>
      </c>
      <c r="AE244">
        <f t="shared" si="38"/>
        <v>0</v>
      </c>
      <c r="AF244">
        <f t="shared" si="39"/>
        <v>0</v>
      </c>
    </row>
    <row r="245" spans="1:32" x14ac:dyDescent="0.25">
      <c r="A245">
        <v>245</v>
      </c>
      <c r="B245">
        <v>3</v>
      </c>
      <c r="D245">
        <v>419</v>
      </c>
      <c r="E245">
        <v>-0.75924188030505801</v>
      </c>
      <c r="F245">
        <v>5</v>
      </c>
      <c r="G245">
        <f t="shared" si="30"/>
        <v>0</v>
      </c>
      <c r="H245">
        <f t="shared" si="31"/>
        <v>0</v>
      </c>
      <c r="J245">
        <v>213</v>
      </c>
      <c r="K245">
        <v>-0.68032486494880196</v>
      </c>
      <c r="L245">
        <v>3</v>
      </c>
      <c r="M245">
        <f t="shared" si="32"/>
        <v>0</v>
      </c>
      <c r="N245">
        <f t="shared" si="33"/>
        <v>0</v>
      </c>
      <c r="P245">
        <v>121</v>
      </c>
      <c r="Q245">
        <v>-0.77153181833509998</v>
      </c>
      <c r="R245">
        <v>2</v>
      </c>
      <c r="S245">
        <f t="shared" si="34"/>
        <v>0</v>
      </c>
      <c r="T245">
        <f t="shared" si="35"/>
        <v>0</v>
      </c>
      <c r="V245">
        <v>136</v>
      </c>
      <c r="W245">
        <v>-0.67716050109598502</v>
      </c>
      <c r="X245">
        <v>2</v>
      </c>
      <c r="Y245">
        <f t="shared" si="36"/>
        <v>0</v>
      </c>
      <c r="Z245">
        <f t="shared" si="37"/>
        <v>0</v>
      </c>
      <c r="AB245">
        <v>123</v>
      </c>
      <c r="AC245">
        <v>-0.53332722128880705</v>
      </c>
      <c r="AD245">
        <v>2</v>
      </c>
      <c r="AE245">
        <f t="shared" si="38"/>
        <v>0</v>
      </c>
      <c r="AF245">
        <f t="shared" si="39"/>
        <v>0</v>
      </c>
    </row>
    <row r="246" spans="1:32" x14ac:dyDescent="0.25">
      <c r="A246">
        <v>246</v>
      </c>
      <c r="B246">
        <v>3</v>
      </c>
      <c r="D246">
        <v>330</v>
      </c>
      <c r="E246">
        <v>-0.75945256051224896</v>
      </c>
      <c r="F246">
        <v>4</v>
      </c>
      <c r="G246">
        <f t="shared" si="30"/>
        <v>0</v>
      </c>
      <c r="H246">
        <f t="shared" si="31"/>
        <v>0</v>
      </c>
      <c r="J246">
        <v>362</v>
      </c>
      <c r="K246">
        <v>-0.68061976858947604</v>
      </c>
      <c r="L246">
        <v>4</v>
      </c>
      <c r="M246">
        <f t="shared" si="32"/>
        <v>0</v>
      </c>
      <c r="N246">
        <f t="shared" si="33"/>
        <v>0</v>
      </c>
      <c r="P246">
        <v>308</v>
      </c>
      <c r="Q246">
        <v>-0.77249220630391102</v>
      </c>
      <c r="R246">
        <v>4</v>
      </c>
      <c r="S246">
        <f t="shared" si="34"/>
        <v>0</v>
      </c>
      <c r="T246">
        <f t="shared" si="35"/>
        <v>0</v>
      </c>
      <c r="V246">
        <v>83</v>
      </c>
      <c r="W246">
        <v>-0.67730557887524501</v>
      </c>
      <c r="X246">
        <v>1</v>
      </c>
      <c r="Y246">
        <f t="shared" si="36"/>
        <v>0</v>
      </c>
      <c r="Z246">
        <f t="shared" si="37"/>
        <v>0</v>
      </c>
      <c r="AB246">
        <v>134</v>
      </c>
      <c r="AC246">
        <v>-0.533833866073672</v>
      </c>
      <c r="AD246">
        <v>2</v>
      </c>
      <c r="AE246">
        <f t="shared" si="38"/>
        <v>0</v>
      </c>
      <c r="AF246">
        <f t="shared" si="39"/>
        <v>0</v>
      </c>
    </row>
    <row r="247" spans="1:32" x14ac:dyDescent="0.25">
      <c r="A247">
        <v>247</v>
      </c>
      <c r="B247">
        <v>3</v>
      </c>
      <c r="D247">
        <v>493</v>
      </c>
      <c r="E247">
        <v>-0.75973661339068499</v>
      </c>
      <c r="F247">
        <v>5</v>
      </c>
      <c r="G247">
        <f t="shared" si="30"/>
        <v>0</v>
      </c>
      <c r="H247">
        <f t="shared" si="31"/>
        <v>0</v>
      </c>
      <c r="J247">
        <v>281</v>
      </c>
      <c r="K247">
        <v>-0.68089097542641497</v>
      </c>
      <c r="L247">
        <v>3</v>
      </c>
      <c r="M247">
        <f t="shared" si="32"/>
        <v>0</v>
      </c>
      <c r="N247">
        <f t="shared" si="33"/>
        <v>0</v>
      </c>
      <c r="P247">
        <v>62</v>
      </c>
      <c r="Q247">
        <v>-0.77354286133037398</v>
      </c>
      <c r="R247">
        <v>1</v>
      </c>
      <c r="S247">
        <f t="shared" si="34"/>
        <v>0</v>
      </c>
      <c r="T247">
        <f t="shared" si="35"/>
        <v>0</v>
      </c>
      <c r="V247">
        <v>155</v>
      </c>
      <c r="W247">
        <v>-0.67835873600256702</v>
      </c>
      <c r="X247">
        <v>2</v>
      </c>
      <c r="Y247">
        <f t="shared" si="36"/>
        <v>0</v>
      </c>
      <c r="Z247">
        <f t="shared" si="37"/>
        <v>0</v>
      </c>
      <c r="AB247">
        <v>307</v>
      </c>
      <c r="AC247">
        <v>-0.53429325320642695</v>
      </c>
      <c r="AD247">
        <v>4</v>
      </c>
      <c r="AE247">
        <f t="shared" si="38"/>
        <v>0</v>
      </c>
      <c r="AF247">
        <f t="shared" si="39"/>
        <v>0</v>
      </c>
    </row>
    <row r="248" spans="1:32" x14ac:dyDescent="0.25">
      <c r="A248">
        <v>248</v>
      </c>
      <c r="B248">
        <v>3</v>
      </c>
      <c r="D248">
        <v>480</v>
      </c>
      <c r="E248">
        <v>-0.76076479744638803</v>
      </c>
      <c r="F248">
        <v>5</v>
      </c>
      <c r="G248">
        <f t="shared" si="30"/>
        <v>0</v>
      </c>
      <c r="H248">
        <f t="shared" si="31"/>
        <v>0</v>
      </c>
      <c r="J248">
        <v>94</v>
      </c>
      <c r="K248">
        <v>-0.68212486657453597</v>
      </c>
      <c r="L248">
        <v>1</v>
      </c>
      <c r="M248">
        <f t="shared" si="32"/>
        <v>0</v>
      </c>
      <c r="N248">
        <f t="shared" si="33"/>
        <v>0</v>
      </c>
      <c r="P248">
        <v>69</v>
      </c>
      <c r="Q248">
        <v>-0.77493950864074301</v>
      </c>
      <c r="R248">
        <v>1</v>
      </c>
      <c r="S248">
        <f t="shared" si="34"/>
        <v>0</v>
      </c>
      <c r="T248">
        <f t="shared" si="35"/>
        <v>0</v>
      </c>
      <c r="V248">
        <v>75</v>
      </c>
      <c r="W248">
        <v>-0.67969154320879699</v>
      </c>
      <c r="X248">
        <v>1</v>
      </c>
      <c r="Y248">
        <f t="shared" si="36"/>
        <v>0</v>
      </c>
      <c r="Z248">
        <f t="shared" si="37"/>
        <v>0</v>
      </c>
      <c r="AB248">
        <v>372</v>
      </c>
      <c r="AC248">
        <v>-0.53462325241551201</v>
      </c>
      <c r="AD248">
        <v>4</v>
      </c>
      <c r="AE248">
        <f t="shared" si="38"/>
        <v>0</v>
      </c>
      <c r="AF248">
        <f t="shared" si="39"/>
        <v>0</v>
      </c>
    </row>
    <row r="249" spans="1:32" x14ac:dyDescent="0.25">
      <c r="A249">
        <v>249</v>
      </c>
      <c r="B249">
        <v>3</v>
      </c>
      <c r="D249">
        <v>310</v>
      </c>
      <c r="E249">
        <v>-0.76174416552751101</v>
      </c>
      <c r="F249">
        <v>4</v>
      </c>
      <c r="G249">
        <f t="shared" si="30"/>
        <v>0</v>
      </c>
      <c r="H249">
        <f t="shared" si="31"/>
        <v>0</v>
      </c>
      <c r="J249">
        <v>54</v>
      </c>
      <c r="K249">
        <v>-0.68252915373579304</v>
      </c>
      <c r="L249">
        <v>1</v>
      </c>
      <c r="M249">
        <f t="shared" si="32"/>
        <v>0</v>
      </c>
      <c r="N249">
        <f t="shared" si="33"/>
        <v>0</v>
      </c>
      <c r="P249">
        <v>91</v>
      </c>
      <c r="Q249">
        <v>-0.77542463028442599</v>
      </c>
      <c r="R249">
        <v>1</v>
      </c>
      <c r="S249">
        <f t="shared" si="34"/>
        <v>0</v>
      </c>
      <c r="T249">
        <f t="shared" si="35"/>
        <v>0</v>
      </c>
      <c r="V249">
        <v>18</v>
      </c>
      <c r="W249">
        <v>-0.68108737791663099</v>
      </c>
      <c r="X249">
        <v>1</v>
      </c>
      <c r="Y249">
        <f t="shared" si="36"/>
        <v>0</v>
      </c>
      <c r="Z249">
        <f t="shared" si="37"/>
        <v>0</v>
      </c>
      <c r="AB249">
        <v>35</v>
      </c>
      <c r="AC249">
        <v>-0.53537104652223</v>
      </c>
      <c r="AD249">
        <v>1</v>
      </c>
      <c r="AE249">
        <f t="shared" si="38"/>
        <v>0</v>
      </c>
      <c r="AF249">
        <f t="shared" si="39"/>
        <v>0</v>
      </c>
    </row>
    <row r="250" spans="1:32" x14ac:dyDescent="0.25">
      <c r="A250">
        <v>250</v>
      </c>
      <c r="B250">
        <v>3</v>
      </c>
      <c r="D250">
        <v>447</v>
      </c>
      <c r="E250">
        <v>-0.76198613268055404</v>
      </c>
      <c r="F250">
        <v>5</v>
      </c>
      <c r="G250">
        <f t="shared" si="30"/>
        <v>0</v>
      </c>
      <c r="H250">
        <f t="shared" si="31"/>
        <v>0</v>
      </c>
      <c r="J250">
        <v>293</v>
      </c>
      <c r="K250">
        <v>-0.68455015573083799</v>
      </c>
      <c r="L250">
        <v>4</v>
      </c>
      <c r="M250">
        <f t="shared" si="32"/>
        <v>0</v>
      </c>
      <c r="N250">
        <f t="shared" si="33"/>
        <v>0</v>
      </c>
      <c r="P250">
        <v>92</v>
      </c>
      <c r="Q250">
        <v>-0.77612399688456502</v>
      </c>
      <c r="R250">
        <v>1</v>
      </c>
      <c r="S250">
        <f t="shared" si="34"/>
        <v>0</v>
      </c>
      <c r="T250">
        <f t="shared" si="35"/>
        <v>0</v>
      </c>
      <c r="V250">
        <v>34</v>
      </c>
      <c r="W250">
        <v>-0.68265402585948798</v>
      </c>
      <c r="X250">
        <v>1</v>
      </c>
      <c r="Y250">
        <f t="shared" si="36"/>
        <v>0</v>
      </c>
      <c r="Z250">
        <f t="shared" si="37"/>
        <v>0</v>
      </c>
      <c r="AB250">
        <v>188</v>
      </c>
      <c r="AC250">
        <v>-0.53605215333803402</v>
      </c>
      <c r="AD250">
        <v>3</v>
      </c>
      <c r="AE250">
        <f t="shared" si="38"/>
        <v>0</v>
      </c>
      <c r="AF250">
        <f t="shared" si="39"/>
        <v>0</v>
      </c>
    </row>
    <row r="251" spans="1:32" x14ac:dyDescent="0.25">
      <c r="A251">
        <v>251</v>
      </c>
      <c r="B251">
        <v>3</v>
      </c>
      <c r="D251">
        <v>474</v>
      </c>
      <c r="E251">
        <v>-0.76626584212102899</v>
      </c>
      <c r="F251">
        <v>5</v>
      </c>
      <c r="G251">
        <f t="shared" si="30"/>
        <v>0</v>
      </c>
      <c r="H251">
        <f t="shared" si="31"/>
        <v>0</v>
      </c>
      <c r="J251">
        <v>272</v>
      </c>
      <c r="K251">
        <v>-0.68606887814819395</v>
      </c>
      <c r="L251">
        <v>3</v>
      </c>
      <c r="M251">
        <f t="shared" si="32"/>
        <v>0</v>
      </c>
      <c r="N251">
        <f t="shared" si="33"/>
        <v>0</v>
      </c>
      <c r="P251">
        <v>398</v>
      </c>
      <c r="Q251">
        <v>-0.77791727528188503</v>
      </c>
      <c r="R251">
        <v>5</v>
      </c>
      <c r="S251">
        <f t="shared" si="34"/>
        <v>0</v>
      </c>
      <c r="T251">
        <f t="shared" si="35"/>
        <v>0</v>
      </c>
      <c r="V251">
        <v>55</v>
      </c>
      <c r="W251">
        <v>-0.683467061186669</v>
      </c>
      <c r="X251">
        <v>1</v>
      </c>
      <c r="Y251">
        <f t="shared" si="36"/>
        <v>0</v>
      </c>
      <c r="Z251">
        <f t="shared" si="37"/>
        <v>0</v>
      </c>
      <c r="AB251">
        <v>341</v>
      </c>
      <c r="AC251">
        <v>-0.53635314175043702</v>
      </c>
      <c r="AD251">
        <v>4</v>
      </c>
      <c r="AE251">
        <f t="shared" si="38"/>
        <v>0</v>
      </c>
      <c r="AF251">
        <f t="shared" si="39"/>
        <v>0</v>
      </c>
    </row>
    <row r="252" spans="1:32" x14ac:dyDescent="0.25">
      <c r="A252">
        <v>252</v>
      </c>
      <c r="B252">
        <v>3</v>
      </c>
      <c r="D252">
        <v>398</v>
      </c>
      <c r="E252">
        <v>-0.76669207774903003</v>
      </c>
      <c r="F252">
        <v>5</v>
      </c>
      <c r="G252">
        <f t="shared" si="30"/>
        <v>0</v>
      </c>
      <c r="H252">
        <f t="shared" si="31"/>
        <v>0</v>
      </c>
      <c r="J252">
        <v>20</v>
      </c>
      <c r="K252">
        <v>-0.68670540642708799</v>
      </c>
      <c r="L252">
        <v>1</v>
      </c>
      <c r="M252">
        <f t="shared" si="32"/>
        <v>0</v>
      </c>
      <c r="N252">
        <f t="shared" si="33"/>
        <v>0</v>
      </c>
      <c r="P252">
        <v>300</v>
      </c>
      <c r="Q252">
        <v>-0.77799891296267099</v>
      </c>
      <c r="R252">
        <v>4</v>
      </c>
      <c r="S252">
        <f t="shared" si="34"/>
        <v>0</v>
      </c>
      <c r="T252">
        <f t="shared" si="35"/>
        <v>0</v>
      </c>
      <c r="V252">
        <v>434</v>
      </c>
      <c r="W252">
        <v>-0.68450162813273696</v>
      </c>
      <c r="X252">
        <v>5</v>
      </c>
      <c r="Y252">
        <f t="shared" si="36"/>
        <v>0</v>
      </c>
      <c r="Z252">
        <f t="shared" si="37"/>
        <v>0</v>
      </c>
      <c r="AB252">
        <v>88</v>
      </c>
      <c r="AC252">
        <v>-0.53713930125405096</v>
      </c>
      <c r="AD252">
        <v>1</v>
      </c>
      <c r="AE252">
        <f t="shared" si="38"/>
        <v>0</v>
      </c>
      <c r="AF252">
        <f t="shared" si="39"/>
        <v>0</v>
      </c>
    </row>
    <row r="253" spans="1:32" x14ac:dyDescent="0.25">
      <c r="A253">
        <v>253</v>
      </c>
      <c r="B253">
        <v>3</v>
      </c>
      <c r="D253">
        <v>289</v>
      </c>
      <c r="E253">
        <v>-0.76721134784499201</v>
      </c>
      <c r="F253">
        <v>4</v>
      </c>
      <c r="G253">
        <f t="shared" si="30"/>
        <v>0</v>
      </c>
      <c r="H253">
        <f t="shared" si="31"/>
        <v>0</v>
      </c>
      <c r="J253">
        <v>189</v>
      </c>
      <c r="K253">
        <v>-0.68682681195848805</v>
      </c>
      <c r="L253">
        <v>3</v>
      </c>
      <c r="M253">
        <f t="shared" si="32"/>
        <v>0</v>
      </c>
      <c r="N253">
        <f t="shared" si="33"/>
        <v>0</v>
      </c>
      <c r="P253">
        <v>352</v>
      </c>
      <c r="Q253">
        <v>-0.77845827146764202</v>
      </c>
      <c r="R253">
        <v>4</v>
      </c>
      <c r="S253">
        <f t="shared" si="34"/>
        <v>0</v>
      </c>
      <c r="T253">
        <f t="shared" si="35"/>
        <v>0</v>
      </c>
      <c r="V253">
        <v>35</v>
      </c>
      <c r="W253">
        <v>-0.68855657061376396</v>
      </c>
      <c r="X253">
        <v>1</v>
      </c>
      <c r="Y253">
        <f t="shared" si="36"/>
        <v>0</v>
      </c>
      <c r="Z253">
        <f t="shared" si="37"/>
        <v>0</v>
      </c>
      <c r="AB253">
        <v>59</v>
      </c>
      <c r="AC253">
        <v>-0.53737930847805304</v>
      </c>
      <c r="AD253">
        <v>1</v>
      </c>
      <c r="AE253">
        <f t="shared" si="38"/>
        <v>0</v>
      </c>
      <c r="AF253">
        <f t="shared" si="39"/>
        <v>0</v>
      </c>
    </row>
    <row r="254" spans="1:32" x14ac:dyDescent="0.25">
      <c r="A254">
        <v>254</v>
      </c>
      <c r="B254">
        <v>3</v>
      </c>
      <c r="D254">
        <v>303</v>
      </c>
      <c r="E254">
        <v>-0.76780783311414802</v>
      </c>
      <c r="F254">
        <v>4</v>
      </c>
      <c r="G254">
        <f t="shared" si="30"/>
        <v>0</v>
      </c>
      <c r="H254">
        <f t="shared" si="31"/>
        <v>0</v>
      </c>
      <c r="J254">
        <v>207</v>
      </c>
      <c r="K254">
        <v>-0.688168729350769</v>
      </c>
      <c r="L254">
        <v>3</v>
      </c>
      <c r="M254">
        <f t="shared" si="32"/>
        <v>0</v>
      </c>
      <c r="N254">
        <f t="shared" si="33"/>
        <v>0</v>
      </c>
      <c r="P254">
        <v>70</v>
      </c>
      <c r="Q254">
        <v>-0.77925885137725504</v>
      </c>
      <c r="R254">
        <v>1</v>
      </c>
      <c r="S254">
        <f t="shared" si="34"/>
        <v>0</v>
      </c>
      <c r="T254">
        <f t="shared" si="35"/>
        <v>0</v>
      </c>
      <c r="V254">
        <v>132</v>
      </c>
      <c r="W254">
        <v>-0.68985172157889396</v>
      </c>
      <c r="X254">
        <v>2</v>
      </c>
      <c r="Y254">
        <f t="shared" si="36"/>
        <v>0</v>
      </c>
      <c r="Z254">
        <f t="shared" si="37"/>
        <v>0</v>
      </c>
      <c r="AB254">
        <v>58</v>
      </c>
      <c r="AC254">
        <v>-0.53837584167005703</v>
      </c>
      <c r="AD254">
        <v>1</v>
      </c>
      <c r="AE254">
        <f t="shared" si="38"/>
        <v>0</v>
      </c>
      <c r="AF254">
        <f t="shared" si="39"/>
        <v>0</v>
      </c>
    </row>
    <row r="255" spans="1:32" x14ac:dyDescent="0.25">
      <c r="A255">
        <v>255</v>
      </c>
      <c r="B255">
        <v>3</v>
      </c>
      <c r="D255">
        <v>325</v>
      </c>
      <c r="E255">
        <v>-0.76883181095633601</v>
      </c>
      <c r="F255">
        <v>4</v>
      </c>
      <c r="G255">
        <f t="shared" si="30"/>
        <v>0</v>
      </c>
      <c r="H255">
        <f t="shared" si="31"/>
        <v>0</v>
      </c>
      <c r="J255">
        <v>44</v>
      </c>
      <c r="K255">
        <v>-0.69002969155949201</v>
      </c>
      <c r="L255">
        <v>1</v>
      </c>
      <c r="M255">
        <f t="shared" si="32"/>
        <v>0</v>
      </c>
      <c r="N255">
        <f t="shared" si="33"/>
        <v>0</v>
      </c>
      <c r="P255">
        <v>151</v>
      </c>
      <c r="Q255">
        <v>-0.78152469481814602</v>
      </c>
      <c r="R255">
        <v>2</v>
      </c>
      <c r="S255">
        <f t="shared" si="34"/>
        <v>0</v>
      </c>
      <c r="T255">
        <f t="shared" si="35"/>
        <v>0</v>
      </c>
      <c r="V255">
        <v>50</v>
      </c>
      <c r="W255">
        <v>-0.69025229973392099</v>
      </c>
      <c r="X255">
        <v>1</v>
      </c>
      <c r="Y255">
        <f t="shared" si="36"/>
        <v>0</v>
      </c>
      <c r="Z255">
        <f t="shared" si="37"/>
        <v>0</v>
      </c>
      <c r="AB255">
        <v>351</v>
      </c>
      <c r="AC255">
        <v>-0.53860682682210104</v>
      </c>
      <c r="AD255">
        <v>4</v>
      </c>
      <c r="AE255">
        <f t="shared" si="38"/>
        <v>0</v>
      </c>
      <c r="AF255">
        <f t="shared" si="39"/>
        <v>0</v>
      </c>
    </row>
    <row r="256" spans="1:32" x14ac:dyDescent="0.25">
      <c r="A256">
        <v>256</v>
      </c>
      <c r="B256">
        <v>3</v>
      </c>
      <c r="D256">
        <v>232</v>
      </c>
      <c r="E256">
        <v>-0.769464826024293</v>
      </c>
      <c r="F256">
        <v>3</v>
      </c>
      <c r="G256">
        <f t="shared" si="30"/>
        <v>0</v>
      </c>
      <c r="H256">
        <f t="shared" si="31"/>
        <v>0</v>
      </c>
      <c r="J256">
        <v>374</v>
      </c>
      <c r="K256">
        <v>-0.69017207280460402</v>
      </c>
      <c r="L256">
        <v>4</v>
      </c>
      <c r="M256">
        <f t="shared" si="32"/>
        <v>0</v>
      </c>
      <c r="N256">
        <f t="shared" si="33"/>
        <v>0</v>
      </c>
      <c r="P256">
        <v>166</v>
      </c>
      <c r="Q256">
        <v>-0.781852909027132</v>
      </c>
      <c r="R256">
        <v>2</v>
      </c>
      <c r="S256">
        <f t="shared" si="34"/>
        <v>0</v>
      </c>
      <c r="T256">
        <f t="shared" si="35"/>
        <v>0</v>
      </c>
      <c r="V256">
        <v>54</v>
      </c>
      <c r="W256">
        <v>-0.69045018975869099</v>
      </c>
      <c r="X256">
        <v>1</v>
      </c>
      <c r="Y256">
        <f t="shared" si="36"/>
        <v>0</v>
      </c>
      <c r="Z256">
        <f t="shared" si="37"/>
        <v>0</v>
      </c>
      <c r="AB256">
        <v>206</v>
      </c>
      <c r="AC256">
        <v>-0.53882346153834504</v>
      </c>
      <c r="AD256">
        <v>3</v>
      </c>
      <c r="AE256">
        <f t="shared" si="38"/>
        <v>0</v>
      </c>
      <c r="AF256">
        <f t="shared" si="39"/>
        <v>0</v>
      </c>
    </row>
    <row r="257" spans="1:32" x14ac:dyDescent="0.25">
      <c r="A257">
        <v>257</v>
      </c>
      <c r="B257">
        <v>3</v>
      </c>
      <c r="D257">
        <v>145</v>
      </c>
      <c r="E257">
        <v>-0.77159777726807</v>
      </c>
      <c r="F257">
        <v>2</v>
      </c>
      <c r="G257">
        <f t="shared" ref="G257:G320" si="40">IF(D257&lt;=97,1,0)</f>
        <v>0</v>
      </c>
      <c r="H257">
        <f t="shared" ref="H257:H320" si="41">IF(F257=1,1,0)</f>
        <v>0</v>
      </c>
      <c r="J257">
        <v>421</v>
      </c>
      <c r="K257">
        <v>-0.69327969669447298</v>
      </c>
      <c r="L257">
        <v>5</v>
      </c>
      <c r="M257">
        <f t="shared" ref="M257:M320" si="42">IF(AND(J257&gt;97,J257&lt;=176),1,0)</f>
        <v>0</v>
      </c>
      <c r="N257">
        <f t="shared" ref="N257:N320" si="43">IF(L257=2,1,0)</f>
        <v>0</v>
      </c>
      <c r="P257">
        <v>65</v>
      </c>
      <c r="Q257">
        <v>-0.78185948006017703</v>
      </c>
      <c r="R257">
        <v>1</v>
      </c>
      <c r="S257">
        <f t="shared" ref="S257:S320" si="44">IF(AND(P257&gt;176,P257&lt;=282),1,0)</f>
        <v>0</v>
      </c>
      <c r="T257">
        <f t="shared" ref="T257:T320" si="45">IF(R257=3,1,0)</f>
        <v>0</v>
      </c>
      <c r="V257">
        <v>170</v>
      </c>
      <c r="W257">
        <v>-0.69122262489543096</v>
      </c>
      <c r="X257">
        <v>2</v>
      </c>
      <c r="Y257">
        <f t="shared" ref="Y257:Y320" si="46">IF(AND(V257&gt;282,V257&lt;=393),1,0)</f>
        <v>0</v>
      </c>
      <c r="Z257">
        <f t="shared" ref="Z257:Z320" si="47">IF(X257=4,1,0)</f>
        <v>0</v>
      </c>
      <c r="AB257">
        <v>65</v>
      </c>
      <c r="AC257">
        <v>-0.539223080605991</v>
      </c>
      <c r="AD257">
        <v>1</v>
      </c>
      <c r="AE257">
        <f t="shared" ref="AE257:AE320" si="48">IF(AB257&gt;393,1,0)</f>
        <v>0</v>
      </c>
      <c r="AF257">
        <f t="shared" ref="AF257:AF320" si="49">IF(AD257=5,1,0)</f>
        <v>0</v>
      </c>
    </row>
    <row r="258" spans="1:32" x14ac:dyDescent="0.25">
      <c r="A258">
        <v>258</v>
      </c>
      <c r="B258">
        <v>3</v>
      </c>
      <c r="D258">
        <v>448</v>
      </c>
      <c r="E258">
        <v>-0.77199736360846005</v>
      </c>
      <c r="F258">
        <v>5</v>
      </c>
      <c r="G258">
        <f t="shared" si="40"/>
        <v>0</v>
      </c>
      <c r="H258">
        <f t="shared" si="41"/>
        <v>0</v>
      </c>
      <c r="J258">
        <v>53</v>
      </c>
      <c r="K258">
        <v>-0.69492314954700396</v>
      </c>
      <c r="L258">
        <v>1</v>
      </c>
      <c r="M258">
        <f t="shared" si="42"/>
        <v>0</v>
      </c>
      <c r="N258">
        <f t="shared" si="43"/>
        <v>0</v>
      </c>
      <c r="P258">
        <v>6</v>
      </c>
      <c r="Q258">
        <v>-0.78318206997504503</v>
      </c>
      <c r="R258">
        <v>1</v>
      </c>
      <c r="S258">
        <f t="shared" si="44"/>
        <v>0</v>
      </c>
      <c r="T258">
        <f t="shared" si="45"/>
        <v>0</v>
      </c>
      <c r="V258">
        <v>69</v>
      </c>
      <c r="W258">
        <v>-0.69507274336935398</v>
      </c>
      <c r="X258">
        <v>1</v>
      </c>
      <c r="Y258">
        <f t="shared" si="46"/>
        <v>0</v>
      </c>
      <c r="Z258">
        <f t="shared" si="47"/>
        <v>0</v>
      </c>
      <c r="AB258">
        <v>254</v>
      </c>
      <c r="AC258">
        <v>-0.53940430666988004</v>
      </c>
      <c r="AD258">
        <v>3</v>
      </c>
      <c r="AE258">
        <f t="shared" si="48"/>
        <v>0</v>
      </c>
      <c r="AF258">
        <f t="shared" si="49"/>
        <v>0</v>
      </c>
    </row>
    <row r="259" spans="1:32" x14ac:dyDescent="0.25">
      <c r="A259">
        <v>259</v>
      </c>
      <c r="B259">
        <v>3</v>
      </c>
      <c r="D259">
        <v>197</v>
      </c>
      <c r="E259">
        <v>-0.77218649963136099</v>
      </c>
      <c r="F259">
        <v>3</v>
      </c>
      <c r="G259">
        <f t="shared" si="40"/>
        <v>0</v>
      </c>
      <c r="H259">
        <f t="shared" si="41"/>
        <v>0</v>
      </c>
      <c r="J259">
        <v>266</v>
      </c>
      <c r="K259">
        <v>-0.69623691838798096</v>
      </c>
      <c r="L259">
        <v>3</v>
      </c>
      <c r="M259">
        <f t="shared" si="42"/>
        <v>0</v>
      </c>
      <c r="N259">
        <f t="shared" si="43"/>
        <v>0</v>
      </c>
      <c r="P259">
        <v>102</v>
      </c>
      <c r="Q259">
        <v>-0.78367873706275604</v>
      </c>
      <c r="R259">
        <v>2</v>
      </c>
      <c r="S259">
        <f t="shared" si="44"/>
        <v>0</v>
      </c>
      <c r="T259">
        <f t="shared" si="45"/>
        <v>0</v>
      </c>
      <c r="V259">
        <v>37</v>
      </c>
      <c r="W259">
        <v>-0.696391389082754</v>
      </c>
      <c r="X259">
        <v>1</v>
      </c>
      <c r="Y259">
        <f t="shared" si="46"/>
        <v>0</v>
      </c>
      <c r="Z259">
        <f t="shared" si="47"/>
        <v>0</v>
      </c>
      <c r="AB259">
        <v>25</v>
      </c>
      <c r="AC259">
        <v>-0.53959496608654001</v>
      </c>
      <c r="AD259">
        <v>1</v>
      </c>
      <c r="AE259">
        <f t="shared" si="48"/>
        <v>0</v>
      </c>
      <c r="AF259">
        <f t="shared" si="49"/>
        <v>0</v>
      </c>
    </row>
    <row r="260" spans="1:32" x14ac:dyDescent="0.25">
      <c r="A260">
        <v>260</v>
      </c>
      <c r="B260">
        <v>3</v>
      </c>
      <c r="D260">
        <v>455</v>
      </c>
      <c r="E260">
        <v>-0.77225896331931199</v>
      </c>
      <c r="F260">
        <v>5</v>
      </c>
      <c r="G260">
        <f t="shared" si="40"/>
        <v>0</v>
      </c>
      <c r="H260">
        <f t="shared" si="41"/>
        <v>0</v>
      </c>
      <c r="J260">
        <v>461</v>
      </c>
      <c r="K260">
        <v>-0.69764603079459098</v>
      </c>
      <c r="L260">
        <v>5</v>
      </c>
      <c r="M260">
        <f t="shared" si="42"/>
        <v>0</v>
      </c>
      <c r="N260">
        <f t="shared" si="43"/>
        <v>0</v>
      </c>
      <c r="P260">
        <v>89</v>
      </c>
      <c r="Q260">
        <v>-0.78380589508572396</v>
      </c>
      <c r="R260">
        <v>1</v>
      </c>
      <c r="S260">
        <f t="shared" si="44"/>
        <v>0</v>
      </c>
      <c r="T260">
        <f t="shared" si="45"/>
        <v>0</v>
      </c>
      <c r="V260">
        <v>141</v>
      </c>
      <c r="W260">
        <v>-0.69681334134048201</v>
      </c>
      <c r="X260">
        <v>2</v>
      </c>
      <c r="Y260">
        <f t="shared" si="46"/>
        <v>0</v>
      </c>
      <c r="Z260">
        <f t="shared" si="47"/>
        <v>0</v>
      </c>
      <c r="AB260">
        <v>33</v>
      </c>
      <c r="AC260">
        <v>-0.54019188059530998</v>
      </c>
      <c r="AD260">
        <v>1</v>
      </c>
      <c r="AE260">
        <f t="shared" si="48"/>
        <v>0</v>
      </c>
      <c r="AF260">
        <f t="shared" si="49"/>
        <v>0</v>
      </c>
    </row>
    <row r="261" spans="1:32" x14ac:dyDescent="0.25">
      <c r="A261">
        <v>261</v>
      </c>
      <c r="B261">
        <v>3</v>
      </c>
      <c r="D261">
        <v>429</v>
      </c>
      <c r="E261">
        <v>-0.77323057913590698</v>
      </c>
      <c r="F261">
        <v>5</v>
      </c>
      <c r="G261">
        <f t="shared" si="40"/>
        <v>0</v>
      </c>
      <c r="H261">
        <f t="shared" si="41"/>
        <v>0</v>
      </c>
      <c r="J261">
        <v>277</v>
      </c>
      <c r="K261">
        <v>-0.69791670303104103</v>
      </c>
      <c r="L261">
        <v>3</v>
      </c>
      <c r="M261">
        <f t="shared" si="42"/>
        <v>0</v>
      </c>
      <c r="N261">
        <f t="shared" si="43"/>
        <v>0</v>
      </c>
      <c r="P261">
        <v>310</v>
      </c>
      <c r="Q261">
        <v>-0.78764634422775803</v>
      </c>
      <c r="R261">
        <v>4</v>
      </c>
      <c r="S261">
        <f t="shared" si="44"/>
        <v>0</v>
      </c>
      <c r="T261">
        <f t="shared" si="45"/>
        <v>0</v>
      </c>
      <c r="V261">
        <v>140</v>
      </c>
      <c r="W261">
        <v>-0.69907734348915296</v>
      </c>
      <c r="X261">
        <v>2</v>
      </c>
      <c r="Y261">
        <f t="shared" si="46"/>
        <v>0</v>
      </c>
      <c r="Z261">
        <f t="shared" si="47"/>
        <v>0</v>
      </c>
      <c r="AB261">
        <v>163</v>
      </c>
      <c r="AC261">
        <v>-0.54056148137075599</v>
      </c>
      <c r="AD261">
        <v>2</v>
      </c>
      <c r="AE261">
        <f t="shared" si="48"/>
        <v>0</v>
      </c>
      <c r="AF261">
        <f t="shared" si="49"/>
        <v>0</v>
      </c>
    </row>
    <row r="262" spans="1:32" x14ac:dyDescent="0.25">
      <c r="A262">
        <v>262</v>
      </c>
      <c r="B262">
        <v>3</v>
      </c>
      <c r="D262">
        <v>471</v>
      </c>
      <c r="E262">
        <v>-0.77423128605227798</v>
      </c>
      <c r="F262">
        <v>5</v>
      </c>
      <c r="G262">
        <f t="shared" si="40"/>
        <v>0</v>
      </c>
      <c r="H262">
        <f t="shared" si="41"/>
        <v>0</v>
      </c>
      <c r="J262">
        <v>223</v>
      </c>
      <c r="K262">
        <v>-0.69808429862900101</v>
      </c>
      <c r="L262">
        <v>3</v>
      </c>
      <c r="M262">
        <f t="shared" si="42"/>
        <v>0</v>
      </c>
      <c r="N262">
        <f t="shared" si="43"/>
        <v>0</v>
      </c>
      <c r="P262">
        <v>72</v>
      </c>
      <c r="Q262">
        <v>-0.78787098910631204</v>
      </c>
      <c r="R262">
        <v>1</v>
      </c>
      <c r="S262">
        <f t="shared" si="44"/>
        <v>0</v>
      </c>
      <c r="T262">
        <f t="shared" si="45"/>
        <v>0</v>
      </c>
      <c r="V262">
        <v>120</v>
      </c>
      <c r="W262">
        <v>-0.70235636193635698</v>
      </c>
      <c r="X262">
        <v>2</v>
      </c>
      <c r="Y262">
        <f t="shared" si="46"/>
        <v>0</v>
      </c>
      <c r="Z262">
        <f t="shared" si="47"/>
        <v>0</v>
      </c>
      <c r="AB262">
        <v>79</v>
      </c>
      <c r="AC262">
        <v>-0.54261389797931003</v>
      </c>
      <c r="AD262">
        <v>1</v>
      </c>
      <c r="AE262">
        <f t="shared" si="48"/>
        <v>0</v>
      </c>
      <c r="AF262">
        <f t="shared" si="49"/>
        <v>0</v>
      </c>
    </row>
    <row r="263" spans="1:32" x14ac:dyDescent="0.25">
      <c r="A263">
        <v>263</v>
      </c>
      <c r="B263">
        <v>3</v>
      </c>
      <c r="D263">
        <v>482</v>
      </c>
      <c r="E263">
        <v>-0.77423227529919703</v>
      </c>
      <c r="F263">
        <v>5</v>
      </c>
      <c r="G263">
        <f t="shared" si="40"/>
        <v>0</v>
      </c>
      <c r="H263">
        <f t="shared" si="41"/>
        <v>0</v>
      </c>
      <c r="J263">
        <v>199</v>
      </c>
      <c r="K263">
        <v>-0.69929454208518504</v>
      </c>
      <c r="L263">
        <v>3</v>
      </c>
      <c r="M263">
        <f t="shared" si="42"/>
        <v>0</v>
      </c>
      <c r="N263">
        <f t="shared" si="43"/>
        <v>0</v>
      </c>
      <c r="P263">
        <v>43</v>
      </c>
      <c r="Q263">
        <v>-0.78812518849588598</v>
      </c>
      <c r="R263">
        <v>1</v>
      </c>
      <c r="S263">
        <f t="shared" si="44"/>
        <v>0</v>
      </c>
      <c r="T263">
        <f t="shared" si="45"/>
        <v>0</v>
      </c>
      <c r="V263">
        <v>159</v>
      </c>
      <c r="W263">
        <v>-0.70356712165190505</v>
      </c>
      <c r="X263">
        <v>2</v>
      </c>
      <c r="Y263">
        <f t="shared" si="46"/>
        <v>0</v>
      </c>
      <c r="Z263">
        <f t="shared" si="47"/>
        <v>0</v>
      </c>
      <c r="AB263">
        <v>115</v>
      </c>
      <c r="AC263">
        <v>-0.54275174556689199</v>
      </c>
      <c r="AD263">
        <v>2</v>
      </c>
      <c r="AE263">
        <f t="shared" si="48"/>
        <v>0</v>
      </c>
      <c r="AF263">
        <f t="shared" si="49"/>
        <v>0</v>
      </c>
    </row>
    <row r="264" spans="1:32" x14ac:dyDescent="0.25">
      <c r="A264">
        <v>264</v>
      </c>
      <c r="B264">
        <v>3</v>
      </c>
      <c r="D264">
        <v>327</v>
      </c>
      <c r="E264">
        <v>-0.77429949626122296</v>
      </c>
      <c r="F264">
        <v>4</v>
      </c>
      <c r="G264">
        <f t="shared" si="40"/>
        <v>0</v>
      </c>
      <c r="H264">
        <f t="shared" si="41"/>
        <v>0</v>
      </c>
      <c r="J264">
        <v>460</v>
      </c>
      <c r="K264">
        <v>-0.70044773244601699</v>
      </c>
      <c r="L264">
        <v>5</v>
      </c>
      <c r="M264">
        <f t="shared" si="42"/>
        <v>0</v>
      </c>
      <c r="N264">
        <f t="shared" si="43"/>
        <v>0</v>
      </c>
      <c r="P264">
        <v>334</v>
      </c>
      <c r="Q264">
        <v>-0.78819371385381298</v>
      </c>
      <c r="R264">
        <v>4</v>
      </c>
      <c r="S264">
        <f t="shared" si="44"/>
        <v>0</v>
      </c>
      <c r="T264">
        <f t="shared" si="45"/>
        <v>0</v>
      </c>
      <c r="V264">
        <v>3</v>
      </c>
      <c r="W264">
        <v>-0.70549286446832604</v>
      </c>
      <c r="X264">
        <v>1</v>
      </c>
      <c r="Y264">
        <f t="shared" si="46"/>
        <v>0</v>
      </c>
      <c r="Z264">
        <f t="shared" si="47"/>
        <v>0</v>
      </c>
      <c r="AB264">
        <v>29</v>
      </c>
      <c r="AC264">
        <v>-0.54296089653424995</v>
      </c>
      <c r="AD264">
        <v>1</v>
      </c>
      <c r="AE264">
        <f t="shared" si="48"/>
        <v>0</v>
      </c>
      <c r="AF264">
        <f t="shared" si="49"/>
        <v>0</v>
      </c>
    </row>
    <row r="265" spans="1:32" x14ac:dyDescent="0.25">
      <c r="A265">
        <v>265</v>
      </c>
      <c r="B265">
        <v>3</v>
      </c>
      <c r="D265">
        <v>261</v>
      </c>
      <c r="E265">
        <v>-0.77476952491794604</v>
      </c>
      <c r="F265">
        <v>3</v>
      </c>
      <c r="G265">
        <f t="shared" si="40"/>
        <v>0</v>
      </c>
      <c r="H265">
        <f t="shared" si="41"/>
        <v>0</v>
      </c>
      <c r="J265">
        <v>220</v>
      </c>
      <c r="K265">
        <v>-0.701002025300548</v>
      </c>
      <c r="L265">
        <v>3</v>
      </c>
      <c r="M265">
        <f t="shared" si="42"/>
        <v>0</v>
      </c>
      <c r="N265">
        <f t="shared" si="43"/>
        <v>0</v>
      </c>
      <c r="P265">
        <v>42</v>
      </c>
      <c r="Q265">
        <v>-0.78889771479715098</v>
      </c>
      <c r="R265">
        <v>1</v>
      </c>
      <c r="S265">
        <f t="shared" si="44"/>
        <v>0</v>
      </c>
      <c r="T265">
        <f t="shared" si="45"/>
        <v>0</v>
      </c>
      <c r="V265">
        <v>61</v>
      </c>
      <c r="W265">
        <v>-0.70625091618375802</v>
      </c>
      <c r="X265">
        <v>1</v>
      </c>
      <c r="Y265">
        <f t="shared" si="46"/>
        <v>0</v>
      </c>
      <c r="Z265">
        <f t="shared" si="47"/>
        <v>0</v>
      </c>
      <c r="AB265">
        <v>326</v>
      </c>
      <c r="AC265">
        <v>-0.54329758920774296</v>
      </c>
      <c r="AD265">
        <v>4</v>
      </c>
      <c r="AE265">
        <f t="shared" si="48"/>
        <v>0</v>
      </c>
      <c r="AF265">
        <f t="shared" si="49"/>
        <v>0</v>
      </c>
    </row>
    <row r="266" spans="1:32" x14ac:dyDescent="0.25">
      <c r="A266">
        <v>266</v>
      </c>
      <c r="B266">
        <v>3</v>
      </c>
      <c r="D266">
        <v>319</v>
      </c>
      <c r="E266">
        <v>-0.77483073584163298</v>
      </c>
      <c r="F266">
        <v>4</v>
      </c>
      <c r="G266">
        <f t="shared" si="40"/>
        <v>0</v>
      </c>
      <c r="H266">
        <f t="shared" si="41"/>
        <v>0</v>
      </c>
      <c r="J266">
        <v>487</v>
      </c>
      <c r="K266">
        <v>-0.70296748565618306</v>
      </c>
      <c r="L266">
        <v>5</v>
      </c>
      <c r="M266">
        <f t="shared" si="42"/>
        <v>0</v>
      </c>
      <c r="N266">
        <f t="shared" si="43"/>
        <v>0</v>
      </c>
      <c r="P266">
        <v>45</v>
      </c>
      <c r="Q266">
        <v>-0.78924426228865696</v>
      </c>
      <c r="R266">
        <v>1</v>
      </c>
      <c r="S266">
        <f t="shared" si="44"/>
        <v>0</v>
      </c>
      <c r="T266">
        <f t="shared" si="45"/>
        <v>0</v>
      </c>
      <c r="V266">
        <v>128</v>
      </c>
      <c r="W266">
        <v>-0.70766270079357196</v>
      </c>
      <c r="X266">
        <v>2</v>
      </c>
      <c r="Y266">
        <f t="shared" si="46"/>
        <v>0</v>
      </c>
      <c r="Z266">
        <f t="shared" si="47"/>
        <v>0</v>
      </c>
      <c r="AB266">
        <v>6</v>
      </c>
      <c r="AC266">
        <v>-0.54576460950677697</v>
      </c>
      <c r="AD266">
        <v>1</v>
      </c>
      <c r="AE266">
        <f t="shared" si="48"/>
        <v>0</v>
      </c>
      <c r="AF266">
        <f t="shared" si="49"/>
        <v>0</v>
      </c>
    </row>
    <row r="267" spans="1:32" x14ac:dyDescent="0.25">
      <c r="A267">
        <v>267</v>
      </c>
      <c r="B267">
        <v>3</v>
      </c>
      <c r="D267">
        <v>119</v>
      </c>
      <c r="E267">
        <v>-0.77490167753740302</v>
      </c>
      <c r="F267">
        <v>2</v>
      </c>
      <c r="G267">
        <f t="shared" si="40"/>
        <v>0</v>
      </c>
      <c r="H267">
        <f t="shared" si="41"/>
        <v>0</v>
      </c>
      <c r="J267">
        <v>192</v>
      </c>
      <c r="K267">
        <v>-0.70361193559130997</v>
      </c>
      <c r="L267">
        <v>3</v>
      </c>
      <c r="M267">
        <f t="shared" si="42"/>
        <v>0</v>
      </c>
      <c r="N267">
        <f t="shared" si="43"/>
        <v>0</v>
      </c>
      <c r="P267">
        <v>93</v>
      </c>
      <c r="Q267">
        <v>-0.78990935303257503</v>
      </c>
      <c r="R267">
        <v>1</v>
      </c>
      <c r="S267">
        <f t="shared" si="44"/>
        <v>0</v>
      </c>
      <c r="T267">
        <f t="shared" si="45"/>
        <v>0</v>
      </c>
      <c r="V267">
        <v>165</v>
      </c>
      <c r="W267">
        <v>-0.708190452729759</v>
      </c>
      <c r="X267">
        <v>2</v>
      </c>
      <c r="Y267">
        <f t="shared" si="46"/>
        <v>0</v>
      </c>
      <c r="Z267">
        <f t="shared" si="47"/>
        <v>0</v>
      </c>
      <c r="AB267">
        <v>308</v>
      </c>
      <c r="AC267">
        <v>-0.54586856260472505</v>
      </c>
      <c r="AD267">
        <v>4</v>
      </c>
      <c r="AE267">
        <f t="shared" si="48"/>
        <v>0</v>
      </c>
      <c r="AF267">
        <f t="shared" si="49"/>
        <v>0</v>
      </c>
    </row>
    <row r="268" spans="1:32" x14ac:dyDescent="0.25">
      <c r="A268">
        <v>268</v>
      </c>
      <c r="B268">
        <v>3</v>
      </c>
      <c r="D268">
        <v>358</v>
      </c>
      <c r="E268">
        <v>-0.77608124446930904</v>
      </c>
      <c r="F268">
        <v>4</v>
      </c>
      <c r="G268">
        <f t="shared" si="40"/>
        <v>0</v>
      </c>
      <c r="H268">
        <f t="shared" si="41"/>
        <v>0</v>
      </c>
      <c r="J268">
        <v>466</v>
      </c>
      <c r="K268">
        <v>-0.70377708902783997</v>
      </c>
      <c r="L268">
        <v>5</v>
      </c>
      <c r="M268">
        <f t="shared" si="42"/>
        <v>0</v>
      </c>
      <c r="N268">
        <f t="shared" si="43"/>
        <v>0</v>
      </c>
      <c r="P268">
        <v>382</v>
      </c>
      <c r="Q268">
        <v>-0.791428446773078</v>
      </c>
      <c r="R268">
        <v>4</v>
      </c>
      <c r="S268">
        <f t="shared" si="44"/>
        <v>0</v>
      </c>
      <c r="T268">
        <f t="shared" si="45"/>
        <v>0</v>
      </c>
      <c r="V268">
        <v>162</v>
      </c>
      <c r="W268">
        <v>-0.71416712242325997</v>
      </c>
      <c r="X268">
        <v>2</v>
      </c>
      <c r="Y268">
        <f t="shared" si="46"/>
        <v>0</v>
      </c>
      <c r="Z268">
        <f t="shared" si="47"/>
        <v>0</v>
      </c>
      <c r="AB268">
        <v>103</v>
      </c>
      <c r="AC268">
        <v>-0.54590928262321603</v>
      </c>
      <c r="AD268">
        <v>2</v>
      </c>
      <c r="AE268">
        <f t="shared" si="48"/>
        <v>0</v>
      </c>
      <c r="AF268">
        <f t="shared" si="49"/>
        <v>0</v>
      </c>
    </row>
    <row r="269" spans="1:32" x14ac:dyDescent="0.25">
      <c r="A269">
        <v>269</v>
      </c>
      <c r="B269">
        <v>3</v>
      </c>
      <c r="D269">
        <v>395</v>
      </c>
      <c r="E269">
        <v>-0.77645721126845701</v>
      </c>
      <c r="F269">
        <v>5</v>
      </c>
      <c r="G269">
        <f t="shared" si="40"/>
        <v>0</v>
      </c>
      <c r="H269">
        <f t="shared" si="41"/>
        <v>0</v>
      </c>
      <c r="J269">
        <v>283</v>
      </c>
      <c r="K269">
        <v>-0.705366317066628</v>
      </c>
      <c r="L269">
        <v>4</v>
      </c>
      <c r="M269">
        <f t="shared" si="42"/>
        <v>0</v>
      </c>
      <c r="N269">
        <f t="shared" si="43"/>
        <v>0</v>
      </c>
      <c r="P269">
        <v>146</v>
      </c>
      <c r="Q269">
        <v>-0.79304806407512296</v>
      </c>
      <c r="R269">
        <v>2</v>
      </c>
      <c r="S269">
        <f t="shared" si="44"/>
        <v>0</v>
      </c>
      <c r="T269">
        <f t="shared" si="45"/>
        <v>0</v>
      </c>
      <c r="V269">
        <v>53</v>
      </c>
      <c r="W269">
        <v>-0.714328191401576</v>
      </c>
      <c r="X269">
        <v>1</v>
      </c>
      <c r="Y269">
        <f t="shared" si="46"/>
        <v>0</v>
      </c>
      <c r="Z269">
        <f t="shared" si="47"/>
        <v>0</v>
      </c>
      <c r="AB269">
        <v>389</v>
      </c>
      <c r="AC269">
        <v>-0.54608658892466899</v>
      </c>
      <c r="AD269">
        <v>4</v>
      </c>
      <c r="AE269">
        <f t="shared" si="48"/>
        <v>0</v>
      </c>
      <c r="AF269">
        <f t="shared" si="49"/>
        <v>0</v>
      </c>
    </row>
    <row r="270" spans="1:32" x14ac:dyDescent="0.25">
      <c r="A270">
        <v>270</v>
      </c>
      <c r="B270">
        <v>3</v>
      </c>
      <c r="D270">
        <v>470</v>
      </c>
      <c r="E270">
        <v>-0.77886574235742201</v>
      </c>
      <c r="F270">
        <v>5</v>
      </c>
      <c r="G270">
        <f t="shared" si="40"/>
        <v>0</v>
      </c>
      <c r="H270">
        <f t="shared" si="41"/>
        <v>0</v>
      </c>
      <c r="J270">
        <v>234</v>
      </c>
      <c r="K270">
        <v>-0.70928746231403905</v>
      </c>
      <c r="L270">
        <v>3</v>
      </c>
      <c r="M270">
        <f t="shared" si="42"/>
        <v>0</v>
      </c>
      <c r="N270">
        <f t="shared" si="43"/>
        <v>0</v>
      </c>
      <c r="P270">
        <v>340</v>
      </c>
      <c r="Q270">
        <v>-0.79331662374794698</v>
      </c>
      <c r="R270">
        <v>4</v>
      </c>
      <c r="S270">
        <f t="shared" si="44"/>
        <v>0</v>
      </c>
      <c r="T270">
        <f t="shared" si="45"/>
        <v>0</v>
      </c>
      <c r="V270">
        <v>103</v>
      </c>
      <c r="W270">
        <v>-0.71516071672109205</v>
      </c>
      <c r="X270">
        <v>2</v>
      </c>
      <c r="Y270">
        <f t="shared" si="46"/>
        <v>0</v>
      </c>
      <c r="Z270">
        <f t="shared" si="47"/>
        <v>0</v>
      </c>
      <c r="AB270">
        <v>232</v>
      </c>
      <c r="AC270">
        <v>-0.54612112398557699</v>
      </c>
      <c r="AD270">
        <v>3</v>
      </c>
      <c r="AE270">
        <f t="shared" si="48"/>
        <v>0</v>
      </c>
      <c r="AF270">
        <f t="shared" si="49"/>
        <v>0</v>
      </c>
    </row>
    <row r="271" spans="1:32" x14ac:dyDescent="0.25">
      <c r="A271">
        <v>271</v>
      </c>
      <c r="B271">
        <v>3</v>
      </c>
      <c r="D271">
        <v>290</v>
      </c>
      <c r="E271">
        <v>-0.77898072966549203</v>
      </c>
      <c r="F271">
        <v>4</v>
      </c>
      <c r="G271">
        <f t="shared" si="40"/>
        <v>0</v>
      </c>
      <c r="H271">
        <f t="shared" si="41"/>
        <v>0</v>
      </c>
      <c r="J271">
        <v>485</v>
      </c>
      <c r="K271">
        <v>-0.710892310222065</v>
      </c>
      <c r="L271">
        <v>5</v>
      </c>
      <c r="M271">
        <f t="shared" si="42"/>
        <v>0</v>
      </c>
      <c r="N271">
        <f t="shared" si="43"/>
        <v>0</v>
      </c>
      <c r="P271">
        <v>366</v>
      </c>
      <c r="Q271">
        <v>-0.79349241650805202</v>
      </c>
      <c r="R271">
        <v>4</v>
      </c>
      <c r="S271">
        <f t="shared" si="44"/>
        <v>0</v>
      </c>
      <c r="T271">
        <f t="shared" si="45"/>
        <v>0</v>
      </c>
      <c r="V271">
        <v>129</v>
      </c>
      <c r="W271">
        <v>-0.71715207654753499</v>
      </c>
      <c r="X271">
        <v>2</v>
      </c>
      <c r="Y271">
        <f t="shared" si="46"/>
        <v>0</v>
      </c>
      <c r="Z271">
        <f t="shared" si="47"/>
        <v>0</v>
      </c>
      <c r="AB271">
        <v>93</v>
      </c>
      <c r="AC271">
        <v>-0.54623362646773999</v>
      </c>
      <c r="AD271">
        <v>1</v>
      </c>
      <c r="AE271">
        <f t="shared" si="48"/>
        <v>0</v>
      </c>
      <c r="AF271">
        <f t="shared" si="49"/>
        <v>0</v>
      </c>
    </row>
    <row r="272" spans="1:32" x14ac:dyDescent="0.25">
      <c r="A272">
        <v>272</v>
      </c>
      <c r="B272">
        <v>3</v>
      </c>
      <c r="D272">
        <v>235</v>
      </c>
      <c r="E272">
        <v>-0.78000501519732501</v>
      </c>
      <c r="F272">
        <v>3</v>
      </c>
      <c r="G272">
        <f t="shared" si="40"/>
        <v>0</v>
      </c>
      <c r="H272">
        <f t="shared" si="41"/>
        <v>0</v>
      </c>
      <c r="J272">
        <v>457</v>
      </c>
      <c r="K272">
        <v>-0.71414799732651901</v>
      </c>
      <c r="L272">
        <v>5</v>
      </c>
      <c r="M272">
        <f t="shared" si="42"/>
        <v>0</v>
      </c>
      <c r="N272">
        <f t="shared" si="43"/>
        <v>0</v>
      </c>
      <c r="P272">
        <v>368</v>
      </c>
      <c r="Q272">
        <v>-0.79437669889997298</v>
      </c>
      <c r="R272">
        <v>4</v>
      </c>
      <c r="S272">
        <f t="shared" si="44"/>
        <v>0</v>
      </c>
      <c r="T272">
        <f t="shared" si="45"/>
        <v>0</v>
      </c>
      <c r="V272">
        <v>163</v>
      </c>
      <c r="W272">
        <v>-0.72114037007374399</v>
      </c>
      <c r="X272">
        <v>2</v>
      </c>
      <c r="Y272">
        <f t="shared" si="46"/>
        <v>0</v>
      </c>
      <c r="Z272">
        <f t="shared" si="47"/>
        <v>0</v>
      </c>
      <c r="AB272">
        <v>38</v>
      </c>
      <c r="AC272">
        <v>-0.547090453422858</v>
      </c>
      <c r="AD272">
        <v>1</v>
      </c>
      <c r="AE272">
        <f t="shared" si="48"/>
        <v>0</v>
      </c>
      <c r="AF272">
        <f t="shared" si="49"/>
        <v>0</v>
      </c>
    </row>
    <row r="273" spans="1:32" x14ac:dyDescent="0.25">
      <c r="A273">
        <v>273</v>
      </c>
      <c r="B273">
        <v>3</v>
      </c>
      <c r="D273">
        <v>382</v>
      </c>
      <c r="E273">
        <v>-0.78003711746756299</v>
      </c>
      <c r="F273">
        <v>4</v>
      </c>
      <c r="G273">
        <f t="shared" si="40"/>
        <v>0</v>
      </c>
      <c r="H273">
        <f t="shared" si="41"/>
        <v>0</v>
      </c>
      <c r="J273">
        <v>81</v>
      </c>
      <c r="K273">
        <v>-0.71568226754739395</v>
      </c>
      <c r="L273">
        <v>1</v>
      </c>
      <c r="M273">
        <f t="shared" si="42"/>
        <v>0</v>
      </c>
      <c r="N273">
        <f t="shared" si="43"/>
        <v>0</v>
      </c>
      <c r="P273">
        <v>347</v>
      </c>
      <c r="Q273">
        <v>-0.79737765221755497</v>
      </c>
      <c r="R273">
        <v>4</v>
      </c>
      <c r="S273">
        <f t="shared" si="44"/>
        <v>0</v>
      </c>
      <c r="T273">
        <f t="shared" si="45"/>
        <v>0</v>
      </c>
      <c r="V273">
        <v>131</v>
      </c>
      <c r="W273">
        <v>-0.72647003584081904</v>
      </c>
      <c r="X273">
        <v>2</v>
      </c>
      <c r="Y273">
        <f t="shared" si="46"/>
        <v>0</v>
      </c>
      <c r="Z273">
        <f t="shared" si="47"/>
        <v>0</v>
      </c>
      <c r="AB273">
        <v>270</v>
      </c>
      <c r="AC273">
        <v>-0.54925071468762299</v>
      </c>
      <c r="AD273">
        <v>3</v>
      </c>
      <c r="AE273">
        <f t="shared" si="48"/>
        <v>0</v>
      </c>
      <c r="AF273">
        <f t="shared" si="49"/>
        <v>0</v>
      </c>
    </row>
    <row r="274" spans="1:32" x14ac:dyDescent="0.25">
      <c r="A274">
        <v>274</v>
      </c>
      <c r="B274">
        <v>3</v>
      </c>
      <c r="D274">
        <v>435</v>
      </c>
      <c r="E274">
        <v>-0.78026548753043501</v>
      </c>
      <c r="F274">
        <v>5</v>
      </c>
      <c r="G274">
        <f t="shared" si="40"/>
        <v>0</v>
      </c>
      <c r="H274">
        <f t="shared" si="41"/>
        <v>0</v>
      </c>
      <c r="J274">
        <v>70</v>
      </c>
      <c r="K274">
        <v>-0.71602914869027401</v>
      </c>
      <c r="L274">
        <v>1</v>
      </c>
      <c r="M274">
        <f t="shared" si="42"/>
        <v>0</v>
      </c>
      <c r="N274">
        <f t="shared" si="43"/>
        <v>0</v>
      </c>
      <c r="P274">
        <v>8</v>
      </c>
      <c r="Q274">
        <v>-0.79747277742659795</v>
      </c>
      <c r="R274">
        <v>1</v>
      </c>
      <c r="S274">
        <f t="shared" si="44"/>
        <v>0</v>
      </c>
      <c r="T274">
        <f t="shared" si="45"/>
        <v>0</v>
      </c>
      <c r="V274">
        <v>166</v>
      </c>
      <c r="W274">
        <v>-0.72743299573518005</v>
      </c>
      <c r="X274">
        <v>2</v>
      </c>
      <c r="Y274">
        <f t="shared" si="46"/>
        <v>0</v>
      </c>
      <c r="Z274">
        <f t="shared" si="47"/>
        <v>0</v>
      </c>
      <c r="AB274">
        <v>334</v>
      </c>
      <c r="AC274">
        <v>-0.54949424403543201</v>
      </c>
      <c r="AD274">
        <v>4</v>
      </c>
      <c r="AE274">
        <f t="shared" si="48"/>
        <v>0</v>
      </c>
      <c r="AF274">
        <f t="shared" si="49"/>
        <v>0</v>
      </c>
    </row>
    <row r="275" spans="1:32" x14ac:dyDescent="0.25">
      <c r="A275">
        <v>275</v>
      </c>
      <c r="B275">
        <v>3</v>
      </c>
      <c r="D275">
        <v>333</v>
      </c>
      <c r="E275">
        <v>-0.78096124998241101</v>
      </c>
      <c r="F275">
        <v>4</v>
      </c>
      <c r="G275">
        <f t="shared" si="40"/>
        <v>0</v>
      </c>
      <c r="H275">
        <f t="shared" si="41"/>
        <v>0</v>
      </c>
      <c r="J275">
        <v>479</v>
      </c>
      <c r="K275">
        <v>-0.71609759858649802</v>
      </c>
      <c r="L275">
        <v>5</v>
      </c>
      <c r="M275">
        <f t="shared" si="42"/>
        <v>0</v>
      </c>
      <c r="N275">
        <f t="shared" si="43"/>
        <v>0</v>
      </c>
      <c r="P275">
        <v>359</v>
      </c>
      <c r="Q275">
        <v>-0.79766205760493403</v>
      </c>
      <c r="R275">
        <v>4</v>
      </c>
      <c r="S275">
        <f t="shared" si="44"/>
        <v>0</v>
      </c>
      <c r="T275">
        <f t="shared" si="45"/>
        <v>0</v>
      </c>
      <c r="V275">
        <v>33</v>
      </c>
      <c r="W275">
        <v>-0.731443868484144</v>
      </c>
      <c r="X275">
        <v>1</v>
      </c>
      <c r="Y275">
        <f t="shared" si="46"/>
        <v>0</v>
      </c>
      <c r="Z275">
        <f t="shared" si="47"/>
        <v>0</v>
      </c>
      <c r="AB275">
        <v>36</v>
      </c>
      <c r="AC275">
        <v>-0.55079460523263402</v>
      </c>
      <c r="AD275">
        <v>1</v>
      </c>
      <c r="AE275">
        <f t="shared" si="48"/>
        <v>0</v>
      </c>
      <c r="AF275">
        <f t="shared" si="49"/>
        <v>0</v>
      </c>
    </row>
    <row r="276" spans="1:32" x14ac:dyDescent="0.25">
      <c r="A276">
        <v>276</v>
      </c>
      <c r="B276">
        <v>3</v>
      </c>
      <c r="D276">
        <v>391</v>
      </c>
      <c r="E276">
        <v>-0.78293749376474997</v>
      </c>
      <c r="F276">
        <v>4</v>
      </c>
      <c r="G276">
        <f t="shared" si="40"/>
        <v>0</v>
      </c>
      <c r="H276">
        <f t="shared" si="41"/>
        <v>0</v>
      </c>
      <c r="J276">
        <v>195</v>
      </c>
      <c r="K276">
        <v>-0.71812895269099897</v>
      </c>
      <c r="L276">
        <v>3</v>
      </c>
      <c r="M276">
        <f t="shared" si="42"/>
        <v>0</v>
      </c>
      <c r="N276">
        <f t="shared" si="43"/>
        <v>0</v>
      </c>
      <c r="P276">
        <v>11</v>
      </c>
      <c r="Q276">
        <v>-0.79783744995247097</v>
      </c>
      <c r="R276">
        <v>1</v>
      </c>
      <c r="S276">
        <f t="shared" si="44"/>
        <v>0</v>
      </c>
      <c r="T276">
        <f t="shared" si="45"/>
        <v>0</v>
      </c>
      <c r="V276">
        <v>42</v>
      </c>
      <c r="W276">
        <v>-0.73264809967056599</v>
      </c>
      <c r="X276">
        <v>1</v>
      </c>
      <c r="Y276">
        <f t="shared" si="46"/>
        <v>0</v>
      </c>
      <c r="Z276">
        <f t="shared" si="47"/>
        <v>0</v>
      </c>
      <c r="AB276">
        <v>122</v>
      </c>
      <c r="AC276">
        <v>-0.55097172575918596</v>
      </c>
      <c r="AD276">
        <v>2</v>
      </c>
      <c r="AE276">
        <f t="shared" si="48"/>
        <v>0</v>
      </c>
      <c r="AF276">
        <f t="shared" si="49"/>
        <v>0</v>
      </c>
    </row>
    <row r="277" spans="1:32" x14ac:dyDescent="0.25">
      <c r="A277">
        <v>277</v>
      </c>
      <c r="B277">
        <v>3</v>
      </c>
      <c r="D277">
        <v>461</v>
      </c>
      <c r="E277">
        <v>-0.78442623124237698</v>
      </c>
      <c r="F277">
        <v>5</v>
      </c>
      <c r="G277">
        <f t="shared" si="40"/>
        <v>0</v>
      </c>
      <c r="H277">
        <f t="shared" si="41"/>
        <v>0</v>
      </c>
      <c r="J277">
        <v>376</v>
      </c>
      <c r="K277">
        <v>-0.72075849463166997</v>
      </c>
      <c r="L277">
        <v>4</v>
      </c>
      <c r="M277">
        <f t="shared" si="42"/>
        <v>0</v>
      </c>
      <c r="N277">
        <f t="shared" si="43"/>
        <v>0</v>
      </c>
      <c r="P277">
        <v>97</v>
      </c>
      <c r="Q277">
        <v>-0.79946989956714898</v>
      </c>
      <c r="R277">
        <v>1</v>
      </c>
      <c r="S277">
        <f t="shared" si="44"/>
        <v>0</v>
      </c>
      <c r="T277">
        <f t="shared" si="45"/>
        <v>0</v>
      </c>
      <c r="V277">
        <v>169</v>
      </c>
      <c r="W277">
        <v>-0.73281681512558405</v>
      </c>
      <c r="X277">
        <v>2</v>
      </c>
      <c r="Y277">
        <f t="shared" si="46"/>
        <v>0</v>
      </c>
      <c r="Z277">
        <f t="shared" si="47"/>
        <v>0</v>
      </c>
      <c r="AB277">
        <v>253</v>
      </c>
      <c r="AC277">
        <v>-0.55208276754614505</v>
      </c>
      <c r="AD277">
        <v>3</v>
      </c>
      <c r="AE277">
        <f t="shared" si="48"/>
        <v>0</v>
      </c>
      <c r="AF277">
        <f t="shared" si="49"/>
        <v>0</v>
      </c>
    </row>
    <row r="278" spans="1:32" x14ac:dyDescent="0.25">
      <c r="A278">
        <v>278</v>
      </c>
      <c r="B278">
        <v>3</v>
      </c>
      <c r="D278">
        <v>381</v>
      </c>
      <c r="E278">
        <v>-0.78582230676806597</v>
      </c>
      <c r="F278">
        <v>4</v>
      </c>
      <c r="G278">
        <f t="shared" si="40"/>
        <v>0</v>
      </c>
      <c r="H278">
        <f t="shared" si="41"/>
        <v>0</v>
      </c>
      <c r="J278">
        <v>88</v>
      </c>
      <c r="K278">
        <v>-0.72077459856748705</v>
      </c>
      <c r="L278">
        <v>1</v>
      </c>
      <c r="M278">
        <f t="shared" si="42"/>
        <v>0</v>
      </c>
      <c r="N278">
        <f t="shared" si="43"/>
        <v>0</v>
      </c>
      <c r="P278">
        <v>44</v>
      </c>
      <c r="Q278">
        <v>-0.80042834014201003</v>
      </c>
      <c r="R278">
        <v>1</v>
      </c>
      <c r="S278">
        <f t="shared" si="44"/>
        <v>0</v>
      </c>
      <c r="T278">
        <f t="shared" si="45"/>
        <v>0</v>
      </c>
      <c r="V278">
        <v>100</v>
      </c>
      <c r="W278">
        <v>-0.73349686438697903</v>
      </c>
      <c r="X278">
        <v>2</v>
      </c>
      <c r="Y278">
        <f t="shared" si="46"/>
        <v>0</v>
      </c>
      <c r="Z278">
        <f t="shared" si="47"/>
        <v>0</v>
      </c>
      <c r="AB278">
        <v>69</v>
      </c>
      <c r="AC278">
        <v>-0.55298190798732705</v>
      </c>
      <c r="AD278">
        <v>1</v>
      </c>
      <c r="AE278">
        <f t="shared" si="48"/>
        <v>0</v>
      </c>
      <c r="AF278">
        <f t="shared" si="49"/>
        <v>0</v>
      </c>
    </row>
    <row r="279" spans="1:32" x14ac:dyDescent="0.25">
      <c r="A279">
        <v>279</v>
      </c>
      <c r="B279">
        <v>3</v>
      </c>
      <c r="D279">
        <v>384</v>
      </c>
      <c r="E279">
        <v>-0.78725569817963004</v>
      </c>
      <c r="F279">
        <v>4</v>
      </c>
      <c r="G279">
        <f t="shared" si="40"/>
        <v>0</v>
      </c>
      <c r="H279">
        <f t="shared" si="41"/>
        <v>0</v>
      </c>
      <c r="J279">
        <v>268</v>
      </c>
      <c r="K279">
        <v>-0.72088134496736</v>
      </c>
      <c r="L279">
        <v>3</v>
      </c>
      <c r="M279">
        <f t="shared" si="42"/>
        <v>0</v>
      </c>
      <c r="N279">
        <f t="shared" si="43"/>
        <v>0</v>
      </c>
      <c r="P279">
        <v>284</v>
      </c>
      <c r="Q279">
        <v>-0.80065295127898894</v>
      </c>
      <c r="R279">
        <v>4</v>
      </c>
      <c r="S279">
        <f t="shared" si="44"/>
        <v>0</v>
      </c>
      <c r="T279">
        <f t="shared" si="45"/>
        <v>0</v>
      </c>
      <c r="V279">
        <v>144</v>
      </c>
      <c r="W279">
        <v>-0.73471803772161803</v>
      </c>
      <c r="X279">
        <v>2</v>
      </c>
      <c r="Y279">
        <f t="shared" si="46"/>
        <v>0</v>
      </c>
      <c r="Z279">
        <f t="shared" si="47"/>
        <v>0</v>
      </c>
      <c r="AB279">
        <v>94</v>
      </c>
      <c r="AC279">
        <v>-0.55300929713293001</v>
      </c>
      <c r="AD279">
        <v>1</v>
      </c>
      <c r="AE279">
        <f t="shared" si="48"/>
        <v>0</v>
      </c>
      <c r="AF279">
        <f t="shared" si="49"/>
        <v>0</v>
      </c>
    </row>
    <row r="280" spans="1:32" x14ac:dyDescent="0.25">
      <c r="A280">
        <v>280</v>
      </c>
      <c r="B280">
        <v>3</v>
      </c>
      <c r="D280">
        <v>339</v>
      </c>
      <c r="E280">
        <v>-0.787320687649252</v>
      </c>
      <c r="F280">
        <v>4</v>
      </c>
      <c r="G280">
        <f t="shared" si="40"/>
        <v>0</v>
      </c>
      <c r="H280">
        <f t="shared" si="41"/>
        <v>0</v>
      </c>
      <c r="J280">
        <v>79</v>
      </c>
      <c r="K280">
        <v>-0.72107112905055204</v>
      </c>
      <c r="L280">
        <v>1</v>
      </c>
      <c r="M280">
        <f t="shared" si="42"/>
        <v>0</v>
      </c>
      <c r="N280">
        <f t="shared" si="43"/>
        <v>0</v>
      </c>
      <c r="P280">
        <v>57</v>
      </c>
      <c r="Q280">
        <v>-0.800939326473459</v>
      </c>
      <c r="R280">
        <v>1</v>
      </c>
      <c r="S280">
        <f t="shared" si="44"/>
        <v>0</v>
      </c>
      <c r="T280">
        <f t="shared" si="45"/>
        <v>0</v>
      </c>
      <c r="V280">
        <v>446</v>
      </c>
      <c r="W280">
        <v>-0.73560130909850596</v>
      </c>
      <c r="X280">
        <v>5</v>
      </c>
      <c r="Y280">
        <f t="shared" si="46"/>
        <v>0</v>
      </c>
      <c r="Z280">
        <f t="shared" si="47"/>
        <v>0</v>
      </c>
      <c r="AB280">
        <v>111</v>
      </c>
      <c r="AC280">
        <v>-0.55321025629822096</v>
      </c>
      <c r="AD280">
        <v>2</v>
      </c>
      <c r="AE280">
        <f t="shared" si="48"/>
        <v>0</v>
      </c>
      <c r="AF280">
        <f t="shared" si="49"/>
        <v>0</v>
      </c>
    </row>
    <row r="281" spans="1:32" x14ac:dyDescent="0.25">
      <c r="A281">
        <v>281</v>
      </c>
      <c r="B281">
        <v>3</v>
      </c>
      <c r="D281">
        <v>385</v>
      </c>
      <c r="E281">
        <v>-0.78766949816171805</v>
      </c>
      <c r="F281">
        <v>4</v>
      </c>
      <c r="G281">
        <f t="shared" si="40"/>
        <v>0</v>
      </c>
      <c r="H281">
        <f t="shared" si="41"/>
        <v>0</v>
      </c>
      <c r="J281">
        <v>214</v>
      </c>
      <c r="K281">
        <v>-0.721324773444599</v>
      </c>
      <c r="L281">
        <v>3</v>
      </c>
      <c r="M281">
        <f t="shared" si="42"/>
        <v>0</v>
      </c>
      <c r="N281">
        <f t="shared" si="43"/>
        <v>0</v>
      </c>
      <c r="P281">
        <v>442</v>
      </c>
      <c r="Q281">
        <v>-0.80144271109384202</v>
      </c>
      <c r="R281">
        <v>5</v>
      </c>
      <c r="S281">
        <f t="shared" si="44"/>
        <v>0</v>
      </c>
      <c r="T281">
        <f t="shared" si="45"/>
        <v>0</v>
      </c>
      <c r="V281">
        <v>265</v>
      </c>
      <c r="W281">
        <v>-0.73996273685201297</v>
      </c>
      <c r="X281">
        <v>3</v>
      </c>
      <c r="Y281">
        <f t="shared" si="46"/>
        <v>0</v>
      </c>
      <c r="Z281">
        <f t="shared" si="47"/>
        <v>0</v>
      </c>
      <c r="AB281">
        <v>135</v>
      </c>
      <c r="AC281">
        <v>-0.55331610726522895</v>
      </c>
      <c r="AD281">
        <v>2</v>
      </c>
      <c r="AE281">
        <f t="shared" si="48"/>
        <v>0</v>
      </c>
      <c r="AF281">
        <f t="shared" si="49"/>
        <v>0</v>
      </c>
    </row>
    <row r="282" spans="1:32" x14ac:dyDescent="0.25">
      <c r="A282">
        <v>282</v>
      </c>
      <c r="B282">
        <v>3</v>
      </c>
      <c r="D282">
        <v>300</v>
      </c>
      <c r="E282">
        <v>-0.78830138699745</v>
      </c>
      <c r="F282">
        <v>4</v>
      </c>
      <c r="G282">
        <f t="shared" si="40"/>
        <v>0</v>
      </c>
      <c r="H282">
        <f t="shared" si="41"/>
        <v>0</v>
      </c>
      <c r="J282">
        <v>41</v>
      </c>
      <c r="K282">
        <v>-0.72208319665213105</v>
      </c>
      <c r="L282">
        <v>1</v>
      </c>
      <c r="M282">
        <f t="shared" si="42"/>
        <v>0</v>
      </c>
      <c r="N282">
        <f t="shared" si="43"/>
        <v>0</v>
      </c>
      <c r="P282">
        <v>2</v>
      </c>
      <c r="Q282">
        <v>-0.80223063512488901</v>
      </c>
      <c r="R282">
        <v>1</v>
      </c>
      <c r="S282">
        <f t="shared" si="44"/>
        <v>0</v>
      </c>
      <c r="T282">
        <f t="shared" si="45"/>
        <v>0</v>
      </c>
      <c r="V282">
        <v>160</v>
      </c>
      <c r="W282">
        <v>-0.74127785825960102</v>
      </c>
      <c r="X282">
        <v>2</v>
      </c>
      <c r="Y282">
        <f t="shared" si="46"/>
        <v>0</v>
      </c>
      <c r="Z282">
        <f t="shared" si="47"/>
        <v>0</v>
      </c>
      <c r="AB282">
        <v>385</v>
      </c>
      <c r="AC282">
        <v>-0.55341959311759303</v>
      </c>
      <c r="AD282">
        <v>4</v>
      </c>
      <c r="AE282">
        <f t="shared" si="48"/>
        <v>0</v>
      </c>
      <c r="AF282">
        <f t="shared" si="49"/>
        <v>0</v>
      </c>
    </row>
    <row r="283" spans="1:32" x14ac:dyDescent="0.25">
      <c r="A283">
        <v>283</v>
      </c>
      <c r="B283">
        <v>4</v>
      </c>
      <c r="D283">
        <v>388</v>
      </c>
      <c r="E283">
        <v>-0.78856650879064705</v>
      </c>
      <c r="F283">
        <v>4</v>
      </c>
      <c r="G283">
        <f t="shared" si="40"/>
        <v>0</v>
      </c>
      <c r="H283">
        <f t="shared" si="41"/>
        <v>0</v>
      </c>
      <c r="J283">
        <v>218</v>
      </c>
      <c r="K283">
        <v>-0.72217652010035005</v>
      </c>
      <c r="L283">
        <v>3</v>
      </c>
      <c r="M283">
        <f t="shared" si="42"/>
        <v>0</v>
      </c>
      <c r="N283">
        <f t="shared" si="43"/>
        <v>0</v>
      </c>
      <c r="P283">
        <v>380</v>
      </c>
      <c r="Q283">
        <v>-0.80237870034260705</v>
      </c>
      <c r="R283">
        <v>4</v>
      </c>
      <c r="S283">
        <f t="shared" si="44"/>
        <v>0</v>
      </c>
      <c r="T283">
        <f t="shared" si="45"/>
        <v>0</v>
      </c>
      <c r="V283">
        <v>39</v>
      </c>
      <c r="W283">
        <v>-0.74272878007491705</v>
      </c>
      <c r="X283">
        <v>1</v>
      </c>
      <c r="Y283">
        <f t="shared" si="46"/>
        <v>0</v>
      </c>
      <c r="Z283">
        <f t="shared" si="47"/>
        <v>0</v>
      </c>
      <c r="AB283">
        <v>19</v>
      </c>
      <c r="AC283">
        <v>-0.55373404587290298</v>
      </c>
      <c r="AD283">
        <v>1</v>
      </c>
      <c r="AE283">
        <f t="shared" si="48"/>
        <v>0</v>
      </c>
      <c r="AF283">
        <f t="shared" si="49"/>
        <v>0</v>
      </c>
    </row>
    <row r="284" spans="1:32" x14ac:dyDescent="0.25">
      <c r="A284">
        <v>284</v>
      </c>
      <c r="B284">
        <v>4</v>
      </c>
      <c r="D284">
        <v>440</v>
      </c>
      <c r="E284">
        <v>-0.789801580105703</v>
      </c>
      <c r="F284">
        <v>5</v>
      </c>
      <c r="G284">
        <f t="shared" si="40"/>
        <v>0</v>
      </c>
      <c r="H284">
        <f t="shared" si="41"/>
        <v>0</v>
      </c>
      <c r="J284">
        <v>462</v>
      </c>
      <c r="K284">
        <v>-0.72230733250928802</v>
      </c>
      <c r="L284">
        <v>5</v>
      </c>
      <c r="M284">
        <f t="shared" si="42"/>
        <v>0</v>
      </c>
      <c r="N284">
        <f t="shared" si="43"/>
        <v>0</v>
      </c>
      <c r="P284">
        <v>372</v>
      </c>
      <c r="Q284">
        <v>-0.80363878579944903</v>
      </c>
      <c r="R284">
        <v>4</v>
      </c>
      <c r="S284">
        <f t="shared" si="44"/>
        <v>0</v>
      </c>
      <c r="T284">
        <f t="shared" si="45"/>
        <v>0</v>
      </c>
      <c r="V284">
        <v>123</v>
      </c>
      <c r="W284">
        <v>-0.752587689171753</v>
      </c>
      <c r="X284">
        <v>2</v>
      </c>
      <c r="Y284">
        <f t="shared" si="46"/>
        <v>0</v>
      </c>
      <c r="Z284">
        <f t="shared" si="47"/>
        <v>0</v>
      </c>
      <c r="AB284">
        <v>238</v>
      </c>
      <c r="AC284">
        <v>-0.55431508639238103</v>
      </c>
      <c r="AD284">
        <v>3</v>
      </c>
      <c r="AE284">
        <f t="shared" si="48"/>
        <v>0</v>
      </c>
      <c r="AF284">
        <f t="shared" si="49"/>
        <v>0</v>
      </c>
    </row>
    <row r="285" spans="1:32" x14ac:dyDescent="0.25">
      <c r="A285">
        <v>285</v>
      </c>
      <c r="B285">
        <v>4</v>
      </c>
      <c r="D285">
        <v>315</v>
      </c>
      <c r="E285">
        <v>-0.789837299811467</v>
      </c>
      <c r="F285">
        <v>4</v>
      </c>
      <c r="G285">
        <f t="shared" si="40"/>
        <v>0</v>
      </c>
      <c r="H285">
        <f t="shared" si="41"/>
        <v>0</v>
      </c>
      <c r="J285">
        <v>335</v>
      </c>
      <c r="K285">
        <v>-0.72340268431813504</v>
      </c>
      <c r="L285">
        <v>4</v>
      </c>
      <c r="M285">
        <f t="shared" si="42"/>
        <v>0</v>
      </c>
      <c r="N285">
        <f t="shared" si="43"/>
        <v>0</v>
      </c>
      <c r="P285">
        <v>477</v>
      </c>
      <c r="Q285">
        <v>-0.80408004735849403</v>
      </c>
      <c r="R285">
        <v>5</v>
      </c>
      <c r="S285">
        <f t="shared" si="44"/>
        <v>0</v>
      </c>
      <c r="T285">
        <f t="shared" si="45"/>
        <v>0</v>
      </c>
      <c r="V285">
        <v>21</v>
      </c>
      <c r="W285">
        <v>-0.75454248244876698</v>
      </c>
      <c r="X285">
        <v>1</v>
      </c>
      <c r="Y285">
        <f t="shared" si="46"/>
        <v>0</v>
      </c>
      <c r="Z285">
        <f t="shared" si="47"/>
        <v>0</v>
      </c>
      <c r="AB285">
        <v>301</v>
      </c>
      <c r="AC285">
        <v>-0.55550427845733197</v>
      </c>
      <c r="AD285">
        <v>4</v>
      </c>
      <c r="AE285">
        <f t="shared" si="48"/>
        <v>0</v>
      </c>
      <c r="AF285">
        <f t="shared" si="49"/>
        <v>0</v>
      </c>
    </row>
    <row r="286" spans="1:32" x14ac:dyDescent="0.25">
      <c r="A286">
        <v>286</v>
      </c>
      <c r="B286">
        <v>4</v>
      </c>
      <c r="D286">
        <v>380</v>
      </c>
      <c r="E286">
        <v>-0.79026977354651096</v>
      </c>
      <c r="F286">
        <v>4</v>
      </c>
      <c r="G286">
        <f t="shared" si="40"/>
        <v>0</v>
      </c>
      <c r="H286">
        <f t="shared" si="41"/>
        <v>0</v>
      </c>
      <c r="J286">
        <v>62</v>
      </c>
      <c r="K286">
        <v>-0.72433014431088105</v>
      </c>
      <c r="L286">
        <v>1</v>
      </c>
      <c r="M286">
        <f t="shared" si="42"/>
        <v>0</v>
      </c>
      <c r="N286">
        <f t="shared" si="43"/>
        <v>0</v>
      </c>
      <c r="P286">
        <v>154</v>
      </c>
      <c r="Q286">
        <v>-0.80429380510030601</v>
      </c>
      <c r="R286">
        <v>2</v>
      </c>
      <c r="S286">
        <f t="shared" si="44"/>
        <v>0</v>
      </c>
      <c r="T286">
        <f t="shared" si="45"/>
        <v>0</v>
      </c>
      <c r="V286">
        <v>428</v>
      </c>
      <c r="W286">
        <v>-0.75720047224296105</v>
      </c>
      <c r="X286">
        <v>5</v>
      </c>
      <c r="Y286">
        <f t="shared" si="46"/>
        <v>0</v>
      </c>
      <c r="Z286">
        <f t="shared" si="47"/>
        <v>0</v>
      </c>
      <c r="AB286">
        <v>302</v>
      </c>
      <c r="AC286">
        <v>-0.55571058218262903</v>
      </c>
      <c r="AD286">
        <v>4</v>
      </c>
      <c r="AE286">
        <f t="shared" si="48"/>
        <v>0</v>
      </c>
      <c r="AF286">
        <f t="shared" si="49"/>
        <v>0</v>
      </c>
    </row>
    <row r="287" spans="1:32" x14ac:dyDescent="0.25">
      <c r="A287">
        <v>287</v>
      </c>
      <c r="B287">
        <v>4</v>
      </c>
      <c r="D287">
        <v>284</v>
      </c>
      <c r="E287">
        <v>-0.79532511364334102</v>
      </c>
      <c r="F287">
        <v>4</v>
      </c>
      <c r="G287">
        <f t="shared" si="40"/>
        <v>0</v>
      </c>
      <c r="H287">
        <f t="shared" si="41"/>
        <v>0</v>
      </c>
      <c r="J287">
        <v>63</v>
      </c>
      <c r="K287">
        <v>-0.72488503183903596</v>
      </c>
      <c r="L287">
        <v>1</v>
      </c>
      <c r="M287">
        <f t="shared" si="42"/>
        <v>0</v>
      </c>
      <c r="N287">
        <f t="shared" si="43"/>
        <v>0</v>
      </c>
      <c r="P287">
        <v>55</v>
      </c>
      <c r="Q287">
        <v>-0.80521376294659397</v>
      </c>
      <c r="R287">
        <v>1</v>
      </c>
      <c r="S287">
        <f t="shared" si="44"/>
        <v>0</v>
      </c>
      <c r="T287">
        <f t="shared" si="45"/>
        <v>0</v>
      </c>
      <c r="V287">
        <v>204</v>
      </c>
      <c r="W287">
        <v>-0.75724188023735906</v>
      </c>
      <c r="X287">
        <v>3</v>
      </c>
      <c r="Y287">
        <f t="shared" si="46"/>
        <v>0</v>
      </c>
      <c r="Z287">
        <f t="shared" si="47"/>
        <v>0</v>
      </c>
      <c r="AB287">
        <v>62</v>
      </c>
      <c r="AC287">
        <v>-0.55578116962272295</v>
      </c>
      <c r="AD287">
        <v>1</v>
      </c>
      <c r="AE287">
        <f t="shared" si="48"/>
        <v>0</v>
      </c>
      <c r="AF287">
        <f t="shared" si="49"/>
        <v>0</v>
      </c>
    </row>
    <row r="288" spans="1:32" x14ac:dyDescent="0.25">
      <c r="A288">
        <v>288</v>
      </c>
      <c r="B288">
        <v>4</v>
      </c>
      <c r="D288">
        <v>359</v>
      </c>
      <c r="E288">
        <v>-0.79634320599445796</v>
      </c>
      <c r="F288">
        <v>4</v>
      </c>
      <c r="G288">
        <f t="shared" si="40"/>
        <v>0</v>
      </c>
      <c r="H288">
        <f t="shared" si="41"/>
        <v>0</v>
      </c>
      <c r="J288">
        <v>217</v>
      </c>
      <c r="K288">
        <v>-0.72613571628301099</v>
      </c>
      <c r="L288">
        <v>3</v>
      </c>
      <c r="M288">
        <f t="shared" si="42"/>
        <v>0</v>
      </c>
      <c r="N288">
        <f t="shared" si="43"/>
        <v>0</v>
      </c>
      <c r="P288">
        <v>385</v>
      </c>
      <c r="Q288">
        <v>-0.80535852239362105</v>
      </c>
      <c r="R288">
        <v>4</v>
      </c>
      <c r="S288">
        <f t="shared" si="44"/>
        <v>0</v>
      </c>
      <c r="T288">
        <f t="shared" si="45"/>
        <v>0</v>
      </c>
      <c r="V288">
        <v>445</v>
      </c>
      <c r="W288">
        <v>-0.77502375862496897</v>
      </c>
      <c r="X288">
        <v>5</v>
      </c>
      <c r="Y288">
        <f t="shared" si="46"/>
        <v>0</v>
      </c>
      <c r="Z288">
        <f t="shared" si="47"/>
        <v>0</v>
      </c>
      <c r="AB288">
        <v>216</v>
      </c>
      <c r="AC288">
        <v>-0.55649288744142</v>
      </c>
      <c r="AD288">
        <v>3</v>
      </c>
      <c r="AE288">
        <f t="shared" si="48"/>
        <v>0</v>
      </c>
      <c r="AF288">
        <f t="shared" si="49"/>
        <v>0</v>
      </c>
    </row>
    <row r="289" spans="1:32" x14ac:dyDescent="0.25">
      <c r="A289">
        <v>289</v>
      </c>
      <c r="B289">
        <v>2</v>
      </c>
      <c r="D289">
        <v>320</v>
      </c>
      <c r="E289">
        <v>-0.79688487792736395</v>
      </c>
      <c r="F289">
        <v>4</v>
      </c>
      <c r="G289">
        <f t="shared" si="40"/>
        <v>0</v>
      </c>
      <c r="H289">
        <f t="shared" si="41"/>
        <v>0</v>
      </c>
      <c r="J289">
        <v>4</v>
      </c>
      <c r="K289">
        <v>-0.72666495858978897</v>
      </c>
      <c r="L289">
        <v>1</v>
      </c>
      <c r="M289">
        <f t="shared" si="42"/>
        <v>0</v>
      </c>
      <c r="N289">
        <f t="shared" si="43"/>
        <v>0</v>
      </c>
      <c r="P289">
        <v>137</v>
      </c>
      <c r="Q289">
        <v>-0.80645815147744404</v>
      </c>
      <c r="R289">
        <v>2</v>
      </c>
      <c r="S289">
        <f t="shared" si="44"/>
        <v>0</v>
      </c>
      <c r="T289">
        <f t="shared" si="45"/>
        <v>0</v>
      </c>
      <c r="V289">
        <v>28</v>
      </c>
      <c r="W289">
        <v>-0.77672836322438199</v>
      </c>
      <c r="X289">
        <v>1</v>
      </c>
      <c r="Y289">
        <f t="shared" si="46"/>
        <v>0</v>
      </c>
      <c r="Z289">
        <f t="shared" si="47"/>
        <v>0</v>
      </c>
      <c r="AB289">
        <v>85</v>
      </c>
      <c r="AC289">
        <v>-0.55675841729535303</v>
      </c>
      <c r="AD289">
        <v>1</v>
      </c>
      <c r="AE289">
        <f t="shared" si="48"/>
        <v>0</v>
      </c>
      <c r="AF289">
        <f t="shared" si="49"/>
        <v>0</v>
      </c>
    </row>
    <row r="290" spans="1:32" x14ac:dyDescent="0.25">
      <c r="A290">
        <v>290</v>
      </c>
      <c r="B290">
        <v>4</v>
      </c>
      <c r="D290">
        <v>420</v>
      </c>
      <c r="E290">
        <v>-0.79965100867743499</v>
      </c>
      <c r="F290">
        <v>5</v>
      </c>
      <c r="G290">
        <f t="shared" si="40"/>
        <v>0</v>
      </c>
      <c r="H290">
        <f t="shared" si="41"/>
        <v>0</v>
      </c>
      <c r="J290">
        <v>280</v>
      </c>
      <c r="K290">
        <v>-0.72738969009149101</v>
      </c>
      <c r="L290">
        <v>3</v>
      </c>
      <c r="M290">
        <f t="shared" si="42"/>
        <v>0</v>
      </c>
      <c r="N290">
        <f t="shared" si="43"/>
        <v>0</v>
      </c>
      <c r="P290">
        <v>364</v>
      </c>
      <c r="Q290">
        <v>-0.80728394361816702</v>
      </c>
      <c r="R290">
        <v>4</v>
      </c>
      <c r="S290">
        <f t="shared" si="44"/>
        <v>0</v>
      </c>
      <c r="T290">
        <f t="shared" si="45"/>
        <v>0</v>
      </c>
      <c r="V290">
        <v>464</v>
      </c>
      <c r="W290">
        <v>-0.78110989332358405</v>
      </c>
      <c r="X290">
        <v>5</v>
      </c>
      <c r="Y290">
        <f t="shared" si="46"/>
        <v>0</v>
      </c>
      <c r="Z290">
        <f t="shared" si="47"/>
        <v>0</v>
      </c>
      <c r="AB290">
        <v>330</v>
      </c>
      <c r="AC290">
        <v>-0.55840545614623505</v>
      </c>
      <c r="AD290">
        <v>4</v>
      </c>
      <c r="AE290">
        <f t="shared" si="48"/>
        <v>0</v>
      </c>
      <c r="AF290">
        <f t="shared" si="49"/>
        <v>0</v>
      </c>
    </row>
    <row r="291" spans="1:32" x14ac:dyDescent="0.25">
      <c r="A291">
        <v>291</v>
      </c>
      <c r="B291">
        <v>2</v>
      </c>
      <c r="D291">
        <v>378</v>
      </c>
      <c r="E291">
        <v>-0.80076925536364696</v>
      </c>
      <c r="F291">
        <v>4</v>
      </c>
      <c r="G291">
        <f t="shared" si="40"/>
        <v>0</v>
      </c>
      <c r="H291">
        <f t="shared" si="41"/>
        <v>0</v>
      </c>
      <c r="J291">
        <v>366</v>
      </c>
      <c r="K291">
        <v>-0.72743830756410899</v>
      </c>
      <c r="L291">
        <v>4</v>
      </c>
      <c r="M291">
        <f t="shared" si="42"/>
        <v>0</v>
      </c>
      <c r="N291">
        <f t="shared" si="43"/>
        <v>0</v>
      </c>
      <c r="P291">
        <v>464</v>
      </c>
      <c r="Q291">
        <v>-0.80745521049451596</v>
      </c>
      <c r="R291">
        <v>5</v>
      </c>
      <c r="S291">
        <f t="shared" si="44"/>
        <v>0</v>
      </c>
      <c r="T291">
        <f t="shared" si="45"/>
        <v>0</v>
      </c>
      <c r="V291">
        <v>152</v>
      </c>
      <c r="W291">
        <v>-0.78123846354762505</v>
      </c>
      <c r="X291">
        <v>2</v>
      </c>
      <c r="Y291">
        <f t="shared" si="46"/>
        <v>0</v>
      </c>
      <c r="Z291">
        <f t="shared" si="47"/>
        <v>0</v>
      </c>
      <c r="AB291">
        <v>292</v>
      </c>
      <c r="AC291">
        <v>-0.55855583225150796</v>
      </c>
      <c r="AD291">
        <v>4</v>
      </c>
      <c r="AE291">
        <f t="shared" si="48"/>
        <v>0</v>
      </c>
      <c r="AF291">
        <f t="shared" si="49"/>
        <v>0</v>
      </c>
    </row>
    <row r="292" spans="1:32" x14ac:dyDescent="0.25">
      <c r="A292">
        <v>292</v>
      </c>
      <c r="B292">
        <v>4</v>
      </c>
      <c r="D292">
        <v>256</v>
      </c>
      <c r="E292">
        <v>-0.80091372467875999</v>
      </c>
      <c r="F292">
        <v>3</v>
      </c>
      <c r="G292">
        <f t="shared" si="40"/>
        <v>0</v>
      </c>
      <c r="H292">
        <f t="shared" si="41"/>
        <v>0</v>
      </c>
      <c r="J292">
        <v>459</v>
      </c>
      <c r="K292">
        <v>-0.72969954665025805</v>
      </c>
      <c r="L292">
        <v>5</v>
      </c>
      <c r="M292">
        <f t="shared" si="42"/>
        <v>0</v>
      </c>
      <c r="N292">
        <f t="shared" si="43"/>
        <v>0</v>
      </c>
      <c r="P292">
        <v>345</v>
      </c>
      <c r="Q292">
        <v>-0.80873993131969801</v>
      </c>
      <c r="R292">
        <v>4</v>
      </c>
      <c r="S292">
        <f t="shared" si="44"/>
        <v>0</v>
      </c>
      <c r="T292">
        <f t="shared" si="45"/>
        <v>0</v>
      </c>
      <c r="V292">
        <v>412</v>
      </c>
      <c r="W292">
        <v>-0.78851514318559701</v>
      </c>
      <c r="X292">
        <v>5</v>
      </c>
      <c r="Y292">
        <f t="shared" si="46"/>
        <v>0</v>
      </c>
      <c r="Z292">
        <f t="shared" si="47"/>
        <v>0</v>
      </c>
      <c r="AB292">
        <v>279</v>
      </c>
      <c r="AC292">
        <v>-0.55928912979435297</v>
      </c>
      <c r="AD292">
        <v>3</v>
      </c>
      <c r="AE292">
        <f t="shared" si="48"/>
        <v>0</v>
      </c>
      <c r="AF292">
        <f t="shared" si="49"/>
        <v>0</v>
      </c>
    </row>
    <row r="293" spans="1:32" x14ac:dyDescent="0.25">
      <c r="A293">
        <v>293</v>
      </c>
      <c r="B293">
        <v>4</v>
      </c>
      <c r="D293">
        <v>379</v>
      </c>
      <c r="E293">
        <v>-0.80124072006248503</v>
      </c>
      <c r="F293">
        <v>4</v>
      </c>
      <c r="G293">
        <f t="shared" si="40"/>
        <v>0</v>
      </c>
      <c r="H293">
        <f t="shared" si="41"/>
        <v>0</v>
      </c>
      <c r="J293">
        <v>414</v>
      </c>
      <c r="K293">
        <v>-0.730678316514072</v>
      </c>
      <c r="L293">
        <v>5</v>
      </c>
      <c r="M293">
        <f t="shared" si="42"/>
        <v>0</v>
      </c>
      <c r="N293">
        <f t="shared" si="43"/>
        <v>0</v>
      </c>
      <c r="P293">
        <v>348</v>
      </c>
      <c r="Q293">
        <v>-0.81066243546550298</v>
      </c>
      <c r="R293">
        <v>4</v>
      </c>
      <c r="S293">
        <f t="shared" si="44"/>
        <v>0</v>
      </c>
      <c r="T293">
        <f t="shared" si="45"/>
        <v>0</v>
      </c>
      <c r="V293">
        <v>51</v>
      </c>
      <c r="W293">
        <v>-0.79087186221602201</v>
      </c>
      <c r="X293">
        <v>1</v>
      </c>
      <c r="Y293">
        <f t="shared" si="46"/>
        <v>0</v>
      </c>
      <c r="Z293">
        <f t="shared" si="47"/>
        <v>0</v>
      </c>
      <c r="AB293">
        <v>72</v>
      </c>
      <c r="AC293">
        <v>-0.559479830771064</v>
      </c>
      <c r="AD293">
        <v>1</v>
      </c>
      <c r="AE293">
        <f t="shared" si="48"/>
        <v>0</v>
      </c>
      <c r="AF293">
        <f t="shared" si="49"/>
        <v>0</v>
      </c>
    </row>
    <row r="294" spans="1:32" x14ac:dyDescent="0.25">
      <c r="A294">
        <v>294</v>
      </c>
      <c r="B294">
        <v>2</v>
      </c>
      <c r="D294">
        <v>206</v>
      </c>
      <c r="E294">
        <v>-0.802007604565106</v>
      </c>
      <c r="F294">
        <v>3</v>
      </c>
      <c r="G294">
        <f t="shared" si="40"/>
        <v>0</v>
      </c>
      <c r="H294">
        <f t="shared" si="41"/>
        <v>0</v>
      </c>
      <c r="J294">
        <v>21</v>
      </c>
      <c r="K294">
        <v>-0.73539230560852697</v>
      </c>
      <c r="L294">
        <v>1</v>
      </c>
      <c r="M294">
        <f t="shared" si="42"/>
        <v>0</v>
      </c>
      <c r="N294">
        <f t="shared" si="43"/>
        <v>0</v>
      </c>
      <c r="P294">
        <v>99</v>
      </c>
      <c r="Q294">
        <v>-0.81096785903858304</v>
      </c>
      <c r="R294">
        <v>1</v>
      </c>
      <c r="S294">
        <f t="shared" si="44"/>
        <v>0</v>
      </c>
      <c r="T294">
        <f t="shared" si="45"/>
        <v>0</v>
      </c>
      <c r="V294">
        <v>256</v>
      </c>
      <c r="W294">
        <v>-0.79257761895508405</v>
      </c>
      <c r="X294">
        <v>3</v>
      </c>
      <c r="Y294">
        <f t="shared" si="46"/>
        <v>0</v>
      </c>
      <c r="Z294">
        <f t="shared" si="47"/>
        <v>0</v>
      </c>
      <c r="AB294">
        <v>118</v>
      </c>
      <c r="AC294">
        <v>-0.56090353803160697</v>
      </c>
      <c r="AD294">
        <v>2</v>
      </c>
      <c r="AE294">
        <f t="shared" si="48"/>
        <v>0</v>
      </c>
      <c r="AF294">
        <f t="shared" si="49"/>
        <v>0</v>
      </c>
    </row>
    <row r="295" spans="1:32" x14ac:dyDescent="0.25">
      <c r="A295">
        <v>295</v>
      </c>
      <c r="B295">
        <v>4</v>
      </c>
      <c r="D295">
        <v>399</v>
      </c>
      <c r="E295">
        <v>-0.80241725424091104</v>
      </c>
      <c r="F295">
        <v>5</v>
      </c>
      <c r="G295">
        <f t="shared" si="40"/>
        <v>0</v>
      </c>
      <c r="H295">
        <f t="shared" si="41"/>
        <v>0</v>
      </c>
      <c r="J295">
        <v>50</v>
      </c>
      <c r="K295">
        <v>-0.73677979318350695</v>
      </c>
      <c r="L295">
        <v>1</v>
      </c>
      <c r="M295">
        <f t="shared" si="42"/>
        <v>0</v>
      </c>
      <c r="N295">
        <f t="shared" si="43"/>
        <v>0</v>
      </c>
      <c r="P295">
        <v>131</v>
      </c>
      <c r="Q295">
        <v>-0.81190539051147503</v>
      </c>
      <c r="R295">
        <v>2</v>
      </c>
      <c r="S295">
        <f t="shared" si="44"/>
        <v>0</v>
      </c>
      <c r="T295">
        <f t="shared" si="45"/>
        <v>0</v>
      </c>
      <c r="V295">
        <v>394</v>
      </c>
      <c r="W295">
        <v>-0.80021272743019201</v>
      </c>
      <c r="X295">
        <v>5</v>
      </c>
      <c r="Y295">
        <f t="shared" si="46"/>
        <v>0</v>
      </c>
      <c r="Z295">
        <f t="shared" si="47"/>
        <v>0</v>
      </c>
      <c r="AB295">
        <v>360</v>
      </c>
      <c r="AC295">
        <v>-0.56272706093207603</v>
      </c>
      <c r="AD295">
        <v>4</v>
      </c>
      <c r="AE295">
        <f t="shared" si="48"/>
        <v>0</v>
      </c>
      <c r="AF295">
        <f t="shared" si="49"/>
        <v>0</v>
      </c>
    </row>
    <row r="296" spans="1:32" x14ac:dyDescent="0.25">
      <c r="A296">
        <v>296</v>
      </c>
      <c r="B296">
        <v>4</v>
      </c>
      <c r="D296">
        <v>192</v>
      </c>
      <c r="E296">
        <v>-0.80355890635170601</v>
      </c>
      <c r="F296">
        <v>3</v>
      </c>
      <c r="G296">
        <f t="shared" si="40"/>
        <v>0</v>
      </c>
      <c r="H296">
        <f t="shared" si="41"/>
        <v>0</v>
      </c>
      <c r="J296">
        <v>229</v>
      </c>
      <c r="K296">
        <v>-0.73692165059415804</v>
      </c>
      <c r="L296">
        <v>3</v>
      </c>
      <c r="M296">
        <f t="shared" si="42"/>
        <v>0</v>
      </c>
      <c r="N296">
        <f t="shared" si="43"/>
        <v>0</v>
      </c>
      <c r="P296">
        <v>78</v>
      </c>
      <c r="Q296">
        <v>-0.81672303817904102</v>
      </c>
      <c r="R296">
        <v>1</v>
      </c>
      <c r="S296">
        <f t="shared" si="44"/>
        <v>0</v>
      </c>
      <c r="T296">
        <f t="shared" si="45"/>
        <v>0</v>
      </c>
      <c r="V296">
        <v>242</v>
      </c>
      <c r="W296">
        <v>-0.80325419999252701</v>
      </c>
      <c r="X296">
        <v>3</v>
      </c>
      <c r="Y296">
        <f t="shared" si="46"/>
        <v>0</v>
      </c>
      <c r="Z296">
        <f t="shared" si="47"/>
        <v>0</v>
      </c>
      <c r="AB296">
        <v>248</v>
      </c>
      <c r="AC296">
        <v>-0.56497695259162395</v>
      </c>
      <c r="AD296">
        <v>3</v>
      </c>
      <c r="AE296">
        <f t="shared" si="48"/>
        <v>0</v>
      </c>
      <c r="AF296">
        <f t="shared" si="49"/>
        <v>0</v>
      </c>
    </row>
    <row r="297" spans="1:32" x14ac:dyDescent="0.25">
      <c r="A297">
        <v>297</v>
      </c>
      <c r="B297">
        <v>4</v>
      </c>
      <c r="D297">
        <v>479</v>
      </c>
      <c r="E297">
        <v>-0.80362270878626996</v>
      </c>
      <c r="F297">
        <v>5</v>
      </c>
      <c r="G297">
        <f t="shared" si="40"/>
        <v>0</v>
      </c>
      <c r="H297">
        <f t="shared" si="41"/>
        <v>0</v>
      </c>
      <c r="J297">
        <v>248</v>
      </c>
      <c r="K297">
        <v>-0.73737143447181497</v>
      </c>
      <c r="L297">
        <v>3</v>
      </c>
      <c r="M297">
        <f t="shared" si="42"/>
        <v>0</v>
      </c>
      <c r="N297">
        <f t="shared" si="43"/>
        <v>0</v>
      </c>
      <c r="P297">
        <v>302</v>
      </c>
      <c r="Q297">
        <v>-0.81735212099660204</v>
      </c>
      <c r="R297">
        <v>4</v>
      </c>
      <c r="S297">
        <f t="shared" si="44"/>
        <v>0</v>
      </c>
      <c r="T297">
        <f t="shared" si="45"/>
        <v>0</v>
      </c>
      <c r="V297">
        <v>452</v>
      </c>
      <c r="W297">
        <v>-0.80439618470425001</v>
      </c>
      <c r="X297">
        <v>5</v>
      </c>
      <c r="Y297">
        <f t="shared" si="46"/>
        <v>0</v>
      </c>
      <c r="Z297">
        <f t="shared" si="47"/>
        <v>0</v>
      </c>
      <c r="AB297">
        <v>354</v>
      </c>
      <c r="AC297">
        <v>-0.56498632505075397</v>
      </c>
      <c r="AD297">
        <v>4</v>
      </c>
      <c r="AE297">
        <f t="shared" si="48"/>
        <v>0</v>
      </c>
      <c r="AF297">
        <f t="shared" si="49"/>
        <v>0</v>
      </c>
    </row>
    <row r="298" spans="1:32" x14ac:dyDescent="0.25">
      <c r="A298">
        <v>298</v>
      </c>
      <c r="B298">
        <v>4</v>
      </c>
      <c r="D298">
        <v>208</v>
      </c>
      <c r="E298">
        <v>-0.80475283073974202</v>
      </c>
      <c r="F298">
        <v>3</v>
      </c>
      <c r="G298">
        <f t="shared" si="40"/>
        <v>0</v>
      </c>
      <c r="H298">
        <f t="shared" si="41"/>
        <v>0</v>
      </c>
      <c r="J298">
        <v>477</v>
      </c>
      <c r="K298">
        <v>-0.73829222365283298</v>
      </c>
      <c r="L298">
        <v>5</v>
      </c>
      <c r="M298">
        <f t="shared" si="42"/>
        <v>0</v>
      </c>
      <c r="N298">
        <f t="shared" si="43"/>
        <v>0</v>
      </c>
      <c r="P298">
        <v>101</v>
      </c>
      <c r="Q298">
        <v>-0.81903995293360599</v>
      </c>
      <c r="R298">
        <v>2</v>
      </c>
      <c r="S298">
        <f t="shared" si="44"/>
        <v>0</v>
      </c>
      <c r="T298">
        <f t="shared" si="45"/>
        <v>0</v>
      </c>
      <c r="V298">
        <v>402</v>
      </c>
      <c r="W298">
        <v>-0.80722796709961098</v>
      </c>
      <c r="X298">
        <v>5</v>
      </c>
      <c r="Y298">
        <f t="shared" si="46"/>
        <v>0</v>
      </c>
      <c r="Z298">
        <f t="shared" si="47"/>
        <v>0</v>
      </c>
      <c r="AB298">
        <v>379</v>
      </c>
      <c r="AC298">
        <v>-0.56511914785572204</v>
      </c>
      <c r="AD298">
        <v>4</v>
      </c>
      <c r="AE298">
        <f t="shared" si="48"/>
        <v>0</v>
      </c>
      <c r="AF298">
        <f t="shared" si="49"/>
        <v>0</v>
      </c>
    </row>
    <row r="299" spans="1:32" x14ac:dyDescent="0.25">
      <c r="A299">
        <v>299</v>
      </c>
      <c r="B299">
        <v>4</v>
      </c>
      <c r="D299">
        <v>412</v>
      </c>
      <c r="E299">
        <v>-0.805537661314912</v>
      </c>
      <c r="F299">
        <v>5</v>
      </c>
      <c r="G299">
        <f t="shared" si="40"/>
        <v>0</v>
      </c>
      <c r="H299">
        <f t="shared" si="41"/>
        <v>0</v>
      </c>
      <c r="J299">
        <v>306</v>
      </c>
      <c r="K299">
        <v>-0.73869526673303898</v>
      </c>
      <c r="L299">
        <v>4</v>
      </c>
      <c r="M299">
        <f t="shared" si="42"/>
        <v>0</v>
      </c>
      <c r="N299">
        <f t="shared" si="43"/>
        <v>0</v>
      </c>
      <c r="P299">
        <v>318</v>
      </c>
      <c r="Q299">
        <v>-0.81931662179596498</v>
      </c>
      <c r="R299">
        <v>4</v>
      </c>
      <c r="S299">
        <f t="shared" si="44"/>
        <v>0</v>
      </c>
      <c r="T299">
        <f t="shared" si="45"/>
        <v>0</v>
      </c>
      <c r="V299">
        <v>201</v>
      </c>
      <c r="W299">
        <v>-0.80774495781017797</v>
      </c>
      <c r="X299">
        <v>3</v>
      </c>
      <c r="Y299">
        <f t="shared" si="46"/>
        <v>0</v>
      </c>
      <c r="Z299">
        <f t="shared" si="47"/>
        <v>0</v>
      </c>
      <c r="AB299">
        <v>237</v>
      </c>
      <c r="AC299">
        <v>-0.56543482123263999</v>
      </c>
      <c r="AD299">
        <v>3</v>
      </c>
      <c r="AE299">
        <f t="shared" si="48"/>
        <v>0</v>
      </c>
      <c r="AF299">
        <f t="shared" si="49"/>
        <v>0</v>
      </c>
    </row>
    <row r="300" spans="1:32" x14ac:dyDescent="0.25">
      <c r="A300">
        <v>300</v>
      </c>
      <c r="B300">
        <v>4</v>
      </c>
      <c r="D300">
        <v>484</v>
      </c>
      <c r="E300">
        <v>-0.80597984504403597</v>
      </c>
      <c r="F300">
        <v>5</v>
      </c>
      <c r="G300">
        <f t="shared" si="40"/>
        <v>0</v>
      </c>
      <c r="H300">
        <f t="shared" si="41"/>
        <v>0</v>
      </c>
      <c r="J300">
        <v>246</v>
      </c>
      <c r="K300">
        <v>-0.74027420888520901</v>
      </c>
      <c r="L300">
        <v>3</v>
      </c>
      <c r="M300">
        <f t="shared" si="42"/>
        <v>0</v>
      </c>
      <c r="N300">
        <f t="shared" si="43"/>
        <v>0</v>
      </c>
      <c r="P300">
        <v>296</v>
      </c>
      <c r="Q300">
        <v>-0.81986114026585399</v>
      </c>
      <c r="R300">
        <v>4</v>
      </c>
      <c r="S300">
        <f t="shared" si="44"/>
        <v>0</v>
      </c>
      <c r="T300">
        <f t="shared" si="45"/>
        <v>0</v>
      </c>
      <c r="V300">
        <v>203</v>
      </c>
      <c r="W300">
        <v>-0.80777790621691803</v>
      </c>
      <c r="X300">
        <v>3</v>
      </c>
      <c r="Y300">
        <f t="shared" si="46"/>
        <v>0</v>
      </c>
      <c r="Z300">
        <f t="shared" si="47"/>
        <v>0</v>
      </c>
      <c r="AB300">
        <v>191</v>
      </c>
      <c r="AC300">
        <v>-0.56548632341249305</v>
      </c>
      <c r="AD300">
        <v>3</v>
      </c>
      <c r="AE300">
        <f t="shared" si="48"/>
        <v>0</v>
      </c>
      <c r="AF300">
        <f t="shared" si="49"/>
        <v>0</v>
      </c>
    </row>
    <row r="301" spans="1:32" x14ac:dyDescent="0.25">
      <c r="A301">
        <v>301</v>
      </c>
      <c r="B301">
        <v>4</v>
      </c>
      <c r="D301">
        <v>369</v>
      </c>
      <c r="E301">
        <v>-0.80609759362868805</v>
      </c>
      <c r="F301">
        <v>4</v>
      </c>
      <c r="G301">
        <f t="shared" si="40"/>
        <v>0</v>
      </c>
      <c r="H301">
        <f t="shared" si="41"/>
        <v>0</v>
      </c>
      <c r="J301">
        <v>399</v>
      </c>
      <c r="K301">
        <v>-0.74056782793601506</v>
      </c>
      <c r="L301">
        <v>5</v>
      </c>
      <c r="M301">
        <f t="shared" si="42"/>
        <v>0</v>
      </c>
      <c r="N301">
        <f t="shared" si="43"/>
        <v>0</v>
      </c>
      <c r="P301">
        <v>159</v>
      </c>
      <c r="Q301">
        <v>-0.82155432415613705</v>
      </c>
      <c r="R301">
        <v>2</v>
      </c>
      <c r="S301">
        <f t="shared" si="44"/>
        <v>0</v>
      </c>
      <c r="T301">
        <f t="shared" si="45"/>
        <v>0</v>
      </c>
      <c r="V301">
        <v>415</v>
      </c>
      <c r="W301">
        <v>-0.82294224064295596</v>
      </c>
      <c r="X301">
        <v>5</v>
      </c>
      <c r="Y301">
        <f t="shared" si="46"/>
        <v>0</v>
      </c>
      <c r="Z301">
        <f t="shared" si="47"/>
        <v>0</v>
      </c>
      <c r="AB301">
        <v>75</v>
      </c>
      <c r="AC301">
        <v>-0.56595408281701298</v>
      </c>
      <c r="AD301">
        <v>1</v>
      </c>
      <c r="AE301">
        <f t="shared" si="48"/>
        <v>0</v>
      </c>
      <c r="AF301">
        <f t="shared" si="49"/>
        <v>0</v>
      </c>
    </row>
    <row r="302" spans="1:32" x14ac:dyDescent="0.25">
      <c r="A302">
        <v>302</v>
      </c>
      <c r="B302">
        <v>4</v>
      </c>
      <c r="D302">
        <v>267</v>
      </c>
      <c r="E302">
        <v>-0.80678191742989303</v>
      </c>
      <c r="F302">
        <v>3</v>
      </c>
      <c r="G302">
        <f t="shared" si="40"/>
        <v>0</v>
      </c>
      <c r="H302">
        <f t="shared" si="41"/>
        <v>0</v>
      </c>
      <c r="J302">
        <v>273</v>
      </c>
      <c r="K302">
        <v>-0.74065848680934898</v>
      </c>
      <c r="L302">
        <v>3</v>
      </c>
      <c r="M302">
        <f t="shared" si="42"/>
        <v>0</v>
      </c>
      <c r="N302">
        <f t="shared" si="43"/>
        <v>0</v>
      </c>
      <c r="P302">
        <v>149</v>
      </c>
      <c r="Q302">
        <v>-0.82159138417949296</v>
      </c>
      <c r="R302">
        <v>2</v>
      </c>
      <c r="S302">
        <f t="shared" si="44"/>
        <v>0</v>
      </c>
      <c r="T302">
        <f t="shared" si="45"/>
        <v>0</v>
      </c>
      <c r="V302">
        <v>264</v>
      </c>
      <c r="W302">
        <v>-0.82524002853985501</v>
      </c>
      <c r="X302">
        <v>3</v>
      </c>
      <c r="Y302">
        <f t="shared" si="46"/>
        <v>0</v>
      </c>
      <c r="Z302">
        <f t="shared" si="47"/>
        <v>0</v>
      </c>
      <c r="AB302">
        <v>52</v>
      </c>
      <c r="AC302">
        <v>-0.56737042250017</v>
      </c>
      <c r="AD302">
        <v>1</v>
      </c>
      <c r="AE302">
        <f t="shared" si="48"/>
        <v>0</v>
      </c>
      <c r="AF302">
        <f t="shared" si="49"/>
        <v>0</v>
      </c>
    </row>
    <row r="303" spans="1:32" x14ac:dyDescent="0.25">
      <c r="A303">
        <v>303</v>
      </c>
      <c r="B303">
        <v>4</v>
      </c>
      <c r="D303">
        <v>286</v>
      </c>
      <c r="E303">
        <v>-0.80733868680606602</v>
      </c>
      <c r="F303">
        <v>4</v>
      </c>
      <c r="G303">
        <f t="shared" si="40"/>
        <v>0</v>
      </c>
      <c r="H303">
        <f t="shared" si="41"/>
        <v>0</v>
      </c>
      <c r="J303">
        <v>73</v>
      </c>
      <c r="K303">
        <v>-0.74074127478643004</v>
      </c>
      <c r="L303">
        <v>1</v>
      </c>
      <c r="M303">
        <f t="shared" si="42"/>
        <v>0</v>
      </c>
      <c r="N303">
        <f t="shared" si="43"/>
        <v>0</v>
      </c>
      <c r="P303">
        <v>173</v>
      </c>
      <c r="Q303">
        <v>-0.82328941840193903</v>
      </c>
      <c r="R303">
        <v>2</v>
      </c>
      <c r="S303">
        <f t="shared" si="44"/>
        <v>0</v>
      </c>
      <c r="T303">
        <f t="shared" si="45"/>
        <v>0</v>
      </c>
      <c r="V303">
        <v>227</v>
      </c>
      <c r="W303">
        <v>-0.826072960401255</v>
      </c>
      <c r="X303">
        <v>3</v>
      </c>
      <c r="Y303">
        <f t="shared" si="46"/>
        <v>0</v>
      </c>
      <c r="Z303">
        <f t="shared" si="47"/>
        <v>0</v>
      </c>
      <c r="AB303">
        <v>56</v>
      </c>
      <c r="AC303">
        <v>-0.56746567633047296</v>
      </c>
      <c r="AD303">
        <v>1</v>
      </c>
      <c r="AE303">
        <f t="shared" si="48"/>
        <v>0</v>
      </c>
      <c r="AF303">
        <f t="shared" si="49"/>
        <v>0</v>
      </c>
    </row>
    <row r="304" spans="1:32" x14ac:dyDescent="0.25">
      <c r="A304">
        <v>304</v>
      </c>
      <c r="B304">
        <v>4</v>
      </c>
      <c r="D304">
        <v>185</v>
      </c>
      <c r="E304">
        <v>-0.80742347849103902</v>
      </c>
      <c r="F304">
        <v>3</v>
      </c>
      <c r="G304">
        <f t="shared" si="40"/>
        <v>0</v>
      </c>
      <c r="H304">
        <f t="shared" si="41"/>
        <v>0</v>
      </c>
      <c r="J304">
        <v>69</v>
      </c>
      <c r="K304">
        <v>-0.74348014003973995</v>
      </c>
      <c r="L304">
        <v>1</v>
      </c>
      <c r="M304">
        <f t="shared" si="42"/>
        <v>0</v>
      </c>
      <c r="N304">
        <f t="shared" si="43"/>
        <v>0</v>
      </c>
      <c r="P304">
        <v>126</v>
      </c>
      <c r="Q304">
        <v>-0.82350872121940799</v>
      </c>
      <c r="R304">
        <v>2</v>
      </c>
      <c r="S304">
        <f t="shared" si="44"/>
        <v>0</v>
      </c>
      <c r="T304">
        <f t="shared" si="45"/>
        <v>0</v>
      </c>
      <c r="V304">
        <v>419</v>
      </c>
      <c r="W304">
        <v>-0.82651766261228099</v>
      </c>
      <c r="X304">
        <v>5</v>
      </c>
      <c r="Y304">
        <f t="shared" si="46"/>
        <v>0</v>
      </c>
      <c r="Z304">
        <f t="shared" si="47"/>
        <v>0</v>
      </c>
      <c r="AB304">
        <v>165</v>
      </c>
      <c r="AC304">
        <v>-0.56783013051142295</v>
      </c>
      <c r="AD304">
        <v>2</v>
      </c>
      <c r="AE304">
        <f t="shared" si="48"/>
        <v>0</v>
      </c>
      <c r="AF304">
        <f t="shared" si="49"/>
        <v>0</v>
      </c>
    </row>
    <row r="305" spans="1:32" x14ac:dyDescent="0.25">
      <c r="A305">
        <v>305</v>
      </c>
      <c r="B305">
        <v>4</v>
      </c>
      <c r="D305">
        <v>259</v>
      </c>
      <c r="E305">
        <v>-0.80828983469889604</v>
      </c>
      <c r="F305">
        <v>3</v>
      </c>
      <c r="G305">
        <f t="shared" si="40"/>
        <v>0</v>
      </c>
      <c r="H305">
        <f t="shared" si="41"/>
        <v>0</v>
      </c>
      <c r="J305">
        <v>177</v>
      </c>
      <c r="K305">
        <v>-0.74398496731571795</v>
      </c>
      <c r="L305">
        <v>3</v>
      </c>
      <c r="M305">
        <f t="shared" si="42"/>
        <v>0</v>
      </c>
      <c r="N305">
        <f t="shared" si="43"/>
        <v>0</v>
      </c>
      <c r="P305">
        <v>29</v>
      </c>
      <c r="Q305">
        <v>-0.82375232417287803</v>
      </c>
      <c r="R305">
        <v>1</v>
      </c>
      <c r="S305">
        <f t="shared" si="44"/>
        <v>0</v>
      </c>
      <c r="T305">
        <f t="shared" si="45"/>
        <v>0</v>
      </c>
      <c r="V305">
        <v>198</v>
      </c>
      <c r="W305">
        <v>-0.82745394533309202</v>
      </c>
      <c r="X305">
        <v>3</v>
      </c>
      <c r="Y305">
        <f t="shared" si="46"/>
        <v>0</v>
      </c>
      <c r="Z305">
        <f t="shared" si="47"/>
        <v>0</v>
      </c>
      <c r="AB305">
        <v>251</v>
      </c>
      <c r="AC305">
        <v>-0.56812840307724199</v>
      </c>
      <c r="AD305">
        <v>3</v>
      </c>
      <c r="AE305">
        <f t="shared" si="48"/>
        <v>0</v>
      </c>
      <c r="AF305">
        <f t="shared" si="49"/>
        <v>0</v>
      </c>
    </row>
    <row r="306" spans="1:32" x14ac:dyDescent="0.25">
      <c r="A306">
        <v>306</v>
      </c>
      <c r="B306">
        <v>4</v>
      </c>
      <c r="D306">
        <v>288</v>
      </c>
      <c r="E306">
        <v>-0.80877591590166797</v>
      </c>
      <c r="F306">
        <v>4</v>
      </c>
      <c r="G306">
        <f t="shared" si="40"/>
        <v>0</v>
      </c>
      <c r="H306">
        <f t="shared" si="41"/>
        <v>0</v>
      </c>
      <c r="J306">
        <v>240</v>
      </c>
      <c r="K306">
        <v>-0.74564569353356802</v>
      </c>
      <c r="L306">
        <v>3</v>
      </c>
      <c r="M306">
        <f t="shared" si="42"/>
        <v>0</v>
      </c>
      <c r="N306">
        <f t="shared" si="43"/>
        <v>0</v>
      </c>
      <c r="P306">
        <v>103</v>
      </c>
      <c r="Q306">
        <v>-0.82384237713064901</v>
      </c>
      <c r="R306">
        <v>2</v>
      </c>
      <c r="S306">
        <f t="shared" si="44"/>
        <v>0</v>
      </c>
      <c r="T306">
        <f t="shared" si="45"/>
        <v>0</v>
      </c>
      <c r="V306">
        <v>470</v>
      </c>
      <c r="W306">
        <v>-0.82783925494076704</v>
      </c>
      <c r="X306">
        <v>5</v>
      </c>
      <c r="Y306">
        <f t="shared" si="46"/>
        <v>0</v>
      </c>
      <c r="Z306">
        <f t="shared" si="47"/>
        <v>0</v>
      </c>
      <c r="AB306">
        <v>312</v>
      </c>
      <c r="AC306">
        <v>-0.56914967709181996</v>
      </c>
      <c r="AD306">
        <v>4</v>
      </c>
      <c r="AE306">
        <f t="shared" si="48"/>
        <v>0</v>
      </c>
      <c r="AF306">
        <f t="shared" si="49"/>
        <v>0</v>
      </c>
    </row>
    <row r="307" spans="1:32" x14ac:dyDescent="0.25">
      <c r="A307">
        <v>307</v>
      </c>
      <c r="B307">
        <v>4</v>
      </c>
      <c r="D307">
        <v>324</v>
      </c>
      <c r="E307">
        <v>-0.81061615715951096</v>
      </c>
      <c r="F307">
        <v>4</v>
      </c>
      <c r="G307">
        <f t="shared" si="40"/>
        <v>0</v>
      </c>
      <c r="H307">
        <f t="shared" si="41"/>
        <v>0</v>
      </c>
      <c r="J307">
        <v>334</v>
      </c>
      <c r="K307">
        <v>-0.74673052663345096</v>
      </c>
      <c r="L307">
        <v>4</v>
      </c>
      <c r="M307">
        <f t="shared" si="42"/>
        <v>0</v>
      </c>
      <c r="N307">
        <f t="shared" si="43"/>
        <v>0</v>
      </c>
      <c r="P307">
        <v>120</v>
      </c>
      <c r="Q307">
        <v>-0.82570752526069802</v>
      </c>
      <c r="R307">
        <v>2</v>
      </c>
      <c r="S307">
        <f t="shared" si="44"/>
        <v>0</v>
      </c>
      <c r="T307">
        <f t="shared" si="45"/>
        <v>0</v>
      </c>
      <c r="V307">
        <v>48</v>
      </c>
      <c r="W307">
        <v>-0.82888259374665996</v>
      </c>
      <c r="X307">
        <v>1</v>
      </c>
      <c r="Y307">
        <f t="shared" si="46"/>
        <v>0</v>
      </c>
      <c r="Z307">
        <f t="shared" si="47"/>
        <v>0</v>
      </c>
      <c r="AB307">
        <v>227</v>
      </c>
      <c r="AC307">
        <v>-0.56918771939707602</v>
      </c>
      <c r="AD307">
        <v>3</v>
      </c>
      <c r="AE307">
        <f t="shared" si="48"/>
        <v>0</v>
      </c>
      <c r="AF307">
        <f t="shared" si="49"/>
        <v>0</v>
      </c>
    </row>
    <row r="308" spans="1:32" x14ac:dyDescent="0.25">
      <c r="A308">
        <v>308</v>
      </c>
      <c r="B308">
        <v>4</v>
      </c>
      <c r="D308">
        <v>489</v>
      </c>
      <c r="E308">
        <v>-0.81379167423626697</v>
      </c>
      <c r="F308">
        <v>5</v>
      </c>
      <c r="G308">
        <f t="shared" si="40"/>
        <v>0</v>
      </c>
      <c r="H308">
        <f t="shared" si="41"/>
        <v>0</v>
      </c>
      <c r="J308">
        <v>2</v>
      </c>
      <c r="K308">
        <v>-0.74789635659471698</v>
      </c>
      <c r="L308">
        <v>1</v>
      </c>
      <c r="M308">
        <f t="shared" si="42"/>
        <v>0</v>
      </c>
      <c r="N308">
        <f t="shared" si="43"/>
        <v>0</v>
      </c>
      <c r="P308">
        <v>61</v>
      </c>
      <c r="Q308">
        <v>-0.82588480315272805</v>
      </c>
      <c r="R308">
        <v>1</v>
      </c>
      <c r="S308">
        <f t="shared" si="44"/>
        <v>0</v>
      </c>
      <c r="T308">
        <f t="shared" si="45"/>
        <v>0</v>
      </c>
      <c r="V308">
        <v>449</v>
      </c>
      <c r="W308">
        <v>-0.832002271694401</v>
      </c>
      <c r="X308">
        <v>5</v>
      </c>
      <c r="Y308">
        <f t="shared" si="46"/>
        <v>0</v>
      </c>
      <c r="Z308">
        <f t="shared" si="47"/>
        <v>0</v>
      </c>
      <c r="AB308">
        <v>148</v>
      </c>
      <c r="AC308">
        <v>-0.56934733349698996</v>
      </c>
      <c r="AD308">
        <v>2</v>
      </c>
      <c r="AE308">
        <f t="shared" si="48"/>
        <v>0</v>
      </c>
      <c r="AF308">
        <f t="shared" si="49"/>
        <v>0</v>
      </c>
    </row>
    <row r="309" spans="1:32" x14ac:dyDescent="0.25">
      <c r="A309">
        <v>309</v>
      </c>
      <c r="B309">
        <v>4</v>
      </c>
      <c r="D309">
        <v>314</v>
      </c>
      <c r="E309">
        <v>-0.81515907547980804</v>
      </c>
      <c r="F309">
        <v>4</v>
      </c>
      <c r="G309">
        <f t="shared" si="40"/>
        <v>0</v>
      </c>
      <c r="H309">
        <f t="shared" si="41"/>
        <v>0</v>
      </c>
      <c r="J309">
        <v>422</v>
      </c>
      <c r="K309">
        <v>-0.74827943668925001</v>
      </c>
      <c r="L309">
        <v>5</v>
      </c>
      <c r="M309">
        <f t="shared" si="42"/>
        <v>0</v>
      </c>
      <c r="N309">
        <f t="shared" si="43"/>
        <v>0</v>
      </c>
      <c r="P309">
        <v>484</v>
      </c>
      <c r="Q309">
        <v>-0.82645928077228004</v>
      </c>
      <c r="R309">
        <v>5</v>
      </c>
      <c r="S309">
        <f t="shared" si="44"/>
        <v>0</v>
      </c>
      <c r="T309">
        <f t="shared" si="45"/>
        <v>0</v>
      </c>
      <c r="V309">
        <v>244</v>
      </c>
      <c r="W309">
        <v>-0.83229388206249899</v>
      </c>
      <c r="X309">
        <v>3</v>
      </c>
      <c r="Y309">
        <f t="shared" si="46"/>
        <v>0</v>
      </c>
      <c r="Z309">
        <f t="shared" si="47"/>
        <v>0</v>
      </c>
      <c r="AB309">
        <v>96</v>
      </c>
      <c r="AC309">
        <v>-0.57015061714104298</v>
      </c>
      <c r="AD309">
        <v>1</v>
      </c>
      <c r="AE309">
        <f t="shared" si="48"/>
        <v>0</v>
      </c>
      <c r="AF309">
        <f t="shared" si="49"/>
        <v>0</v>
      </c>
    </row>
    <row r="310" spans="1:32" x14ac:dyDescent="0.25">
      <c r="A310">
        <v>310</v>
      </c>
      <c r="B310">
        <v>4</v>
      </c>
      <c r="D310">
        <v>210</v>
      </c>
      <c r="E310">
        <v>-0.81535516373710504</v>
      </c>
      <c r="F310">
        <v>3</v>
      </c>
      <c r="G310">
        <f t="shared" si="40"/>
        <v>0</v>
      </c>
      <c r="H310">
        <f t="shared" si="41"/>
        <v>0</v>
      </c>
      <c r="J310">
        <v>230</v>
      </c>
      <c r="K310">
        <v>-0.74836398978002305</v>
      </c>
      <c r="L310">
        <v>3</v>
      </c>
      <c r="M310">
        <f t="shared" si="42"/>
        <v>0</v>
      </c>
      <c r="N310">
        <f t="shared" si="43"/>
        <v>0</v>
      </c>
      <c r="P310">
        <v>71</v>
      </c>
      <c r="Q310">
        <v>-0.82880402599748804</v>
      </c>
      <c r="R310">
        <v>1</v>
      </c>
      <c r="S310">
        <f t="shared" si="44"/>
        <v>0</v>
      </c>
      <c r="T310">
        <f t="shared" si="45"/>
        <v>0</v>
      </c>
      <c r="V310">
        <v>439</v>
      </c>
      <c r="W310">
        <v>-0.83496312094476199</v>
      </c>
      <c r="X310">
        <v>5</v>
      </c>
      <c r="Y310">
        <f t="shared" si="46"/>
        <v>0</v>
      </c>
      <c r="Z310">
        <f t="shared" si="47"/>
        <v>0</v>
      </c>
      <c r="AB310">
        <v>265</v>
      </c>
      <c r="AC310">
        <v>-0.57056941963683705</v>
      </c>
      <c r="AD310">
        <v>3</v>
      </c>
      <c r="AE310">
        <f t="shared" si="48"/>
        <v>0</v>
      </c>
      <c r="AF310">
        <f t="shared" si="49"/>
        <v>0</v>
      </c>
    </row>
    <row r="311" spans="1:32" x14ac:dyDescent="0.25">
      <c r="A311">
        <v>311</v>
      </c>
      <c r="B311">
        <v>1</v>
      </c>
      <c r="D311">
        <v>488</v>
      </c>
      <c r="E311">
        <v>-0.81612283736119096</v>
      </c>
      <c r="F311">
        <v>5</v>
      </c>
      <c r="G311">
        <f t="shared" si="40"/>
        <v>0</v>
      </c>
      <c r="H311">
        <f t="shared" si="41"/>
        <v>0</v>
      </c>
      <c r="J311">
        <v>205</v>
      </c>
      <c r="K311">
        <v>-0.74845060436621202</v>
      </c>
      <c r="L311">
        <v>3</v>
      </c>
      <c r="M311">
        <f t="shared" si="42"/>
        <v>0</v>
      </c>
      <c r="N311">
        <f t="shared" si="43"/>
        <v>0</v>
      </c>
      <c r="P311">
        <v>419</v>
      </c>
      <c r="Q311">
        <v>-0.82994528355686104</v>
      </c>
      <c r="R311">
        <v>5</v>
      </c>
      <c r="S311">
        <f t="shared" si="44"/>
        <v>0</v>
      </c>
      <c r="T311">
        <f t="shared" si="45"/>
        <v>0</v>
      </c>
      <c r="V311">
        <v>458</v>
      </c>
      <c r="W311">
        <v>-0.83498230813660801</v>
      </c>
      <c r="X311">
        <v>5</v>
      </c>
      <c r="Y311">
        <f t="shared" si="46"/>
        <v>0</v>
      </c>
      <c r="Z311">
        <f t="shared" si="47"/>
        <v>0</v>
      </c>
      <c r="AB311">
        <v>187</v>
      </c>
      <c r="AC311">
        <v>-0.57059017451446603</v>
      </c>
      <c r="AD311">
        <v>3</v>
      </c>
      <c r="AE311">
        <f t="shared" si="48"/>
        <v>0</v>
      </c>
      <c r="AF311">
        <f t="shared" si="49"/>
        <v>0</v>
      </c>
    </row>
    <row r="312" spans="1:32" x14ac:dyDescent="0.25">
      <c r="A312">
        <v>312</v>
      </c>
      <c r="B312">
        <v>4</v>
      </c>
      <c r="D312">
        <v>331</v>
      </c>
      <c r="E312">
        <v>-0.81694826356338801</v>
      </c>
      <c r="F312">
        <v>4</v>
      </c>
      <c r="G312">
        <f t="shared" si="40"/>
        <v>0</v>
      </c>
      <c r="H312">
        <f t="shared" si="41"/>
        <v>0</v>
      </c>
      <c r="J312">
        <v>417</v>
      </c>
      <c r="K312">
        <v>-0.74964051296452106</v>
      </c>
      <c r="L312">
        <v>5</v>
      </c>
      <c r="M312">
        <f t="shared" si="42"/>
        <v>0</v>
      </c>
      <c r="N312">
        <f t="shared" si="43"/>
        <v>0</v>
      </c>
      <c r="P312">
        <v>462</v>
      </c>
      <c r="Q312">
        <v>-0.83026167873047096</v>
      </c>
      <c r="R312">
        <v>5</v>
      </c>
      <c r="S312">
        <f t="shared" si="44"/>
        <v>0</v>
      </c>
      <c r="T312">
        <f t="shared" si="45"/>
        <v>0</v>
      </c>
      <c r="V312">
        <v>472</v>
      </c>
      <c r="W312">
        <v>-0.83582562117552694</v>
      </c>
      <c r="X312">
        <v>5</v>
      </c>
      <c r="Y312">
        <f t="shared" si="46"/>
        <v>0</v>
      </c>
      <c r="Z312">
        <f t="shared" si="47"/>
        <v>0</v>
      </c>
      <c r="AB312">
        <v>364</v>
      </c>
      <c r="AC312">
        <v>-0.57131210355982598</v>
      </c>
      <c r="AD312">
        <v>4</v>
      </c>
      <c r="AE312">
        <f t="shared" si="48"/>
        <v>0</v>
      </c>
      <c r="AF312">
        <f t="shared" si="49"/>
        <v>0</v>
      </c>
    </row>
    <row r="313" spans="1:32" x14ac:dyDescent="0.25">
      <c r="A313">
        <v>313</v>
      </c>
      <c r="B313">
        <v>2</v>
      </c>
      <c r="D313">
        <v>472</v>
      </c>
      <c r="E313">
        <v>-0.81752969681370302</v>
      </c>
      <c r="F313">
        <v>5</v>
      </c>
      <c r="G313">
        <f t="shared" si="40"/>
        <v>0</v>
      </c>
      <c r="H313">
        <f t="shared" si="41"/>
        <v>0</v>
      </c>
      <c r="J313">
        <v>55</v>
      </c>
      <c r="K313">
        <v>-0.75125650530230703</v>
      </c>
      <c r="L313">
        <v>1</v>
      </c>
      <c r="M313">
        <f t="shared" si="42"/>
        <v>0</v>
      </c>
      <c r="N313">
        <f t="shared" si="43"/>
        <v>0</v>
      </c>
      <c r="P313">
        <v>164</v>
      </c>
      <c r="Q313">
        <v>-0.83052779712941605</v>
      </c>
      <c r="R313">
        <v>2</v>
      </c>
      <c r="S313">
        <f t="shared" si="44"/>
        <v>0</v>
      </c>
      <c r="T313">
        <f t="shared" si="45"/>
        <v>0</v>
      </c>
      <c r="V313">
        <v>420</v>
      </c>
      <c r="W313">
        <v>-0.83677614166886005</v>
      </c>
      <c r="X313">
        <v>5</v>
      </c>
      <c r="Y313">
        <f t="shared" si="46"/>
        <v>0</v>
      </c>
      <c r="Z313">
        <f t="shared" si="47"/>
        <v>0</v>
      </c>
      <c r="AB313">
        <v>73</v>
      </c>
      <c r="AC313">
        <v>-0.57151986835124902</v>
      </c>
      <c r="AD313">
        <v>1</v>
      </c>
      <c r="AE313">
        <f t="shared" si="48"/>
        <v>0</v>
      </c>
      <c r="AF313">
        <f t="shared" si="49"/>
        <v>0</v>
      </c>
    </row>
    <row r="314" spans="1:32" x14ac:dyDescent="0.25">
      <c r="A314">
        <v>314</v>
      </c>
      <c r="B314">
        <v>5</v>
      </c>
      <c r="D314">
        <v>341</v>
      </c>
      <c r="E314">
        <v>-0.817745296723561</v>
      </c>
      <c r="F314">
        <v>4</v>
      </c>
      <c r="G314">
        <f t="shared" si="40"/>
        <v>0</v>
      </c>
      <c r="H314">
        <f t="shared" si="41"/>
        <v>0</v>
      </c>
      <c r="J314">
        <v>401</v>
      </c>
      <c r="K314">
        <v>-0.75194863479927398</v>
      </c>
      <c r="L314">
        <v>5</v>
      </c>
      <c r="M314">
        <f t="shared" si="42"/>
        <v>0</v>
      </c>
      <c r="N314">
        <f t="shared" si="43"/>
        <v>0</v>
      </c>
      <c r="P314">
        <v>299</v>
      </c>
      <c r="Q314">
        <v>-0.83160184073531396</v>
      </c>
      <c r="R314">
        <v>4</v>
      </c>
      <c r="S314">
        <f t="shared" si="44"/>
        <v>0</v>
      </c>
      <c r="T314">
        <f t="shared" si="45"/>
        <v>0</v>
      </c>
      <c r="V314">
        <v>84</v>
      </c>
      <c r="W314">
        <v>-0.83785132609183799</v>
      </c>
      <c r="X314">
        <v>1</v>
      </c>
      <c r="Y314">
        <f t="shared" si="46"/>
        <v>0</v>
      </c>
      <c r="Z314">
        <f t="shared" si="47"/>
        <v>0</v>
      </c>
      <c r="AB314">
        <v>209</v>
      </c>
      <c r="AC314">
        <v>-0.571922372513193</v>
      </c>
      <c r="AD314">
        <v>3</v>
      </c>
      <c r="AE314">
        <f t="shared" si="48"/>
        <v>0</v>
      </c>
      <c r="AF314">
        <f t="shared" si="49"/>
        <v>0</v>
      </c>
    </row>
    <row r="315" spans="1:32" x14ac:dyDescent="0.25">
      <c r="A315">
        <v>315</v>
      </c>
      <c r="B315">
        <v>4</v>
      </c>
      <c r="D315">
        <v>285</v>
      </c>
      <c r="E315">
        <v>-0.82002181694287701</v>
      </c>
      <c r="F315">
        <v>4</v>
      </c>
      <c r="G315">
        <f t="shared" si="40"/>
        <v>0</v>
      </c>
      <c r="H315">
        <f t="shared" si="41"/>
        <v>0</v>
      </c>
      <c r="J315">
        <v>482</v>
      </c>
      <c r="K315">
        <v>-0.75244876088386303</v>
      </c>
      <c r="L315">
        <v>5</v>
      </c>
      <c r="M315">
        <f t="shared" si="42"/>
        <v>0</v>
      </c>
      <c r="N315">
        <f t="shared" si="43"/>
        <v>0</v>
      </c>
      <c r="P315">
        <v>161</v>
      </c>
      <c r="Q315">
        <v>-0.83193559930880701</v>
      </c>
      <c r="R315">
        <v>2</v>
      </c>
      <c r="S315">
        <f t="shared" si="44"/>
        <v>0</v>
      </c>
      <c r="T315">
        <f t="shared" si="45"/>
        <v>0</v>
      </c>
      <c r="V315">
        <v>235</v>
      </c>
      <c r="W315">
        <v>-0.84172978397117904</v>
      </c>
      <c r="X315">
        <v>3</v>
      </c>
      <c r="Y315">
        <f t="shared" si="46"/>
        <v>0</v>
      </c>
      <c r="Z315">
        <f t="shared" si="47"/>
        <v>0</v>
      </c>
      <c r="AB315">
        <v>240</v>
      </c>
      <c r="AC315">
        <v>-0.57410072839223403</v>
      </c>
      <c r="AD315">
        <v>3</v>
      </c>
      <c r="AE315">
        <f t="shared" si="48"/>
        <v>0</v>
      </c>
      <c r="AF315">
        <f t="shared" si="49"/>
        <v>0</v>
      </c>
    </row>
    <row r="316" spans="1:32" x14ac:dyDescent="0.25">
      <c r="A316">
        <v>316</v>
      </c>
      <c r="B316">
        <v>4</v>
      </c>
      <c r="D316">
        <v>351</v>
      </c>
      <c r="E316">
        <v>-0.82078958221657705</v>
      </c>
      <c r="F316">
        <v>4</v>
      </c>
      <c r="G316">
        <f t="shared" si="40"/>
        <v>0</v>
      </c>
      <c r="H316">
        <f t="shared" si="41"/>
        <v>0</v>
      </c>
      <c r="J316">
        <v>241</v>
      </c>
      <c r="K316">
        <v>-0.75273567435585298</v>
      </c>
      <c r="L316">
        <v>3</v>
      </c>
      <c r="M316">
        <f t="shared" si="42"/>
        <v>0</v>
      </c>
      <c r="N316">
        <f t="shared" si="43"/>
        <v>0</v>
      </c>
      <c r="P316">
        <v>289</v>
      </c>
      <c r="Q316">
        <v>-0.83223666567780796</v>
      </c>
      <c r="R316">
        <v>4</v>
      </c>
      <c r="S316">
        <f t="shared" si="44"/>
        <v>0</v>
      </c>
      <c r="T316">
        <f t="shared" si="45"/>
        <v>0</v>
      </c>
      <c r="V316">
        <v>405</v>
      </c>
      <c r="W316">
        <v>-0.84703655489642804</v>
      </c>
      <c r="X316">
        <v>5</v>
      </c>
      <c r="Y316">
        <f t="shared" si="46"/>
        <v>0</v>
      </c>
      <c r="Z316">
        <f t="shared" si="47"/>
        <v>0</v>
      </c>
      <c r="AB316">
        <v>263</v>
      </c>
      <c r="AC316">
        <v>-0.57459768720057303</v>
      </c>
      <c r="AD316">
        <v>3</v>
      </c>
      <c r="AE316">
        <f t="shared" si="48"/>
        <v>0</v>
      </c>
      <c r="AF316">
        <f t="shared" si="49"/>
        <v>0</v>
      </c>
    </row>
    <row r="317" spans="1:32" x14ac:dyDescent="0.25">
      <c r="A317">
        <v>317</v>
      </c>
      <c r="B317">
        <v>4</v>
      </c>
      <c r="D317">
        <v>421</v>
      </c>
      <c r="E317">
        <v>-0.82128757661932095</v>
      </c>
      <c r="F317">
        <v>5</v>
      </c>
      <c r="G317">
        <f t="shared" si="40"/>
        <v>0</v>
      </c>
      <c r="H317">
        <f t="shared" si="41"/>
        <v>0</v>
      </c>
      <c r="J317">
        <v>488</v>
      </c>
      <c r="K317">
        <v>-0.75275148060058505</v>
      </c>
      <c r="L317">
        <v>5</v>
      </c>
      <c r="M317">
        <f t="shared" si="42"/>
        <v>0</v>
      </c>
      <c r="N317">
        <f t="shared" si="43"/>
        <v>0</v>
      </c>
      <c r="P317">
        <v>171</v>
      </c>
      <c r="Q317">
        <v>-0.83318236579714799</v>
      </c>
      <c r="R317">
        <v>2</v>
      </c>
      <c r="S317">
        <f t="shared" si="44"/>
        <v>0</v>
      </c>
      <c r="T317">
        <f t="shared" si="45"/>
        <v>0</v>
      </c>
      <c r="V317">
        <v>432</v>
      </c>
      <c r="W317">
        <v>-0.84951897610251903</v>
      </c>
      <c r="X317">
        <v>5</v>
      </c>
      <c r="Y317">
        <f t="shared" si="46"/>
        <v>0</v>
      </c>
      <c r="Z317">
        <f t="shared" si="47"/>
        <v>0</v>
      </c>
      <c r="AB317">
        <v>195</v>
      </c>
      <c r="AC317">
        <v>-0.57540673374422402</v>
      </c>
      <c r="AD317">
        <v>3</v>
      </c>
      <c r="AE317">
        <f t="shared" si="48"/>
        <v>0</v>
      </c>
      <c r="AF317">
        <f t="shared" si="49"/>
        <v>0</v>
      </c>
    </row>
    <row r="318" spans="1:32" x14ac:dyDescent="0.25">
      <c r="A318">
        <v>318</v>
      </c>
      <c r="B318">
        <v>4</v>
      </c>
      <c r="D318">
        <v>407</v>
      </c>
      <c r="E318">
        <v>-0.82140284869291502</v>
      </c>
      <c r="F318">
        <v>5</v>
      </c>
      <c r="G318">
        <f t="shared" si="40"/>
        <v>0</v>
      </c>
      <c r="H318">
        <f t="shared" si="41"/>
        <v>0</v>
      </c>
      <c r="J318">
        <v>13</v>
      </c>
      <c r="K318">
        <v>-0.75283555140166802</v>
      </c>
      <c r="L318">
        <v>1</v>
      </c>
      <c r="M318">
        <f t="shared" si="42"/>
        <v>0</v>
      </c>
      <c r="N318">
        <f t="shared" si="43"/>
        <v>0</v>
      </c>
      <c r="P318">
        <v>20</v>
      </c>
      <c r="Q318">
        <v>-0.83385102574588199</v>
      </c>
      <c r="R318">
        <v>1</v>
      </c>
      <c r="S318">
        <f t="shared" si="44"/>
        <v>0</v>
      </c>
      <c r="T318">
        <f t="shared" si="45"/>
        <v>0</v>
      </c>
      <c r="V318">
        <v>183</v>
      </c>
      <c r="W318">
        <v>-0.850633925399088</v>
      </c>
      <c r="X318">
        <v>3</v>
      </c>
      <c r="Y318">
        <f t="shared" si="46"/>
        <v>0</v>
      </c>
      <c r="Z318">
        <f t="shared" si="47"/>
        <v>0</v>
      </c>
      <c r="AB318">
        <v>247</v>
      </c>
      <c r="AC318">
        <v>-0.57557429437444996</v>
      </c>
      <c r="AD318">
        <v>3</v>
      </c>
      <c r="AE318">
        <f t="shared" si="48"/>
        <v>0</v>
      </c>
      <c r="AF318">
        <f t="shared" si="49"/>
        <v>0</v>
      </c>
    </row>
    <row r="319" spans="1:32" x14ac:dyDescent="0.25">
      <c r="A319">
        <v>319</v>
      </c>
      <c r="B319">
        <v>4</v>
      </c>
      <c r="D319">
        <v>453</v>
      </c>
      <c r="E319">
        <v>-0.82163319198519202</v>
      </c>
      <c r="F319">
        <v>5</v>
      </c>
      <c r="G319">
        <f t="shared" si="40"/>
        <v>0</v>
      </c>
      <c r="H319">
        <f t="shared" si="41"/>
        <v>0</v>
      </c>
      <c r="J319">
        <v>484</v>
      </c>
      <c r="K319">
        <v>-0.75381061239745495</v>
      </c>
      <c r="L319">
        <v>5</v>
      </c>
      <c r="M319">
        <f t="shared" si="42"/>
        <v>0</v>
      </c>
      <c r="N319">
        <f t="shared" si="43"/>
        <v>0</v>
      </c>
      <c r="P319">
        <v>376</v>
      </c>
      <c r="Q319">
        <v>-0.83403171642042095</v>
      </c>
      <c r="R319">
        <v>4</v>
      </c>
      <c r="S319">
        <f t="shared" si="44"/>
        <v>0</v>
      </c>
      <c r="T319">
        <f t="shared" si="45"/>
        <v>0</v>
      </c>
      <c r="V319">
        <v>465</v>
      </c>
      <c r="W319">
        <v>-0.85182921411735402</v>
      </c>
      <c r="X319">
        <v>5</v>
      </c>
      <c r="Y319">
        <f t="shared" si="46"/>
        <v>0</v>
      </c>
      <c r="Z319">
        <f t="shared" si="47"/>
        <v>0</v>
      </c>
      <c r="AB319">
        <v>218</v>
      </c>
      <c r="AC319">
        <v>-0.57611739002817997</v>
      </c>
      <c r="AD319">
        <v>3</v>
      </c>
      <c r="AE319">
        <f t="shared" si="48"/>
        <v>0</v>
      </c>
      <c r="AF319">
        <f t="shared" si="49"/>
        <v>0</v>
      </c>
    </row>
    <row r="320" spans="1:32" x14ac:dyDescent="0.25">
      <c r="A320">
        <v>320</v>
      </c>
      <c r="B320">
        <v>4</v>
      </c>
      <c r="D320">
        <v>430</v>
      </c>
      <c r="E320">
        <v>-0.82268269129710703</v>
      </c>
      <c r="F320">
        <v>5</v>
      </c>
      <c r="G320">
        <f t="shared" si="40"/>
        <v>0</v>
      </c>
      <c r="H320">
        <f t="shared" si="41"/>
        <v>0</v>
      </c>
      <c r="J320">
        <v>224</v>
      </c>
      <c r="K320">
        <v>-0.75383183069881798</v>
      </c>
      <c r="L320">
        <v>3</v>
      </c>
      <c r="M320">
        <f t="shared" si="42"/>
        <v>0</v>
      </c>
      <c r="N320">
        <f t="shared" si="43"/>
        <v>0</v>
      </c>
      <c r="P320">
        <v>369</v>
      </c>
      <c r="Q320">
        <v>-0.83406355134590504</v>
      </c>
      <c r="R320">
        <v>4</v>
      </c>
      <c r="S320">
        <f t="shared" si="44"/>
        <v>0</v>
      </c>
      <c r="T320">
        <f t="shared" si="45"/>
        <v>0</v>
      </c>
      <c r="V320">
        <v>478</v>
      </c>
      <c r="W320">
        <v>-0.85206439209614904</v>
      </c>
      <c r="X320">
        <v>5</v>
      </c>
      <c r="Y320">
        <f t="shared" si="46"/>
        <v>0</v>
      </c>
      <c r="Z320">
        <f t="shared" si="47"/>
        <v>0</v>
      </c>
      <c r="AB320">
        <v>223</v>
      </c>
      <c r="AC320">
        <v>-0.57660014076327804</v>
      </c>
      <c r="AD320">
        <v>3</v>
      </c>
      <c r="AE320">
        <f t="shared" si="48"/>
        <v>0</v>
      </c>
      <c r="AF320">
        <f t="shared" si="49"/>
        <v>0</v>
      </c>
    </row>
    <row r="321" spans="1:32" x14ac:dyDescent="0.25">
      <c r="A321">
        <v>321</v>
      </c>
      <c r="B321">
        <v>2</v>
      </c>
      <c r="D321">
        <v>485</v>
      </c>
      <c r="E321">
        <v>-0.82270372339768505</v>
      </c>
      <c r="F321">
        <v>5</v>
      </c>
      <c r="G321">
        <f t="shared" ref="G321:G384" si="50">IF(D321&lt;=97,1,0)</f>
        <v>0</v>
      </c>
      <c r="H321">
        <f t="shared" ref="H321:H384" si="51">IF(F321=1,1,0)</f>
        <v>0</v>
      </c>
      <c r="J321">
        <v>260</v>
      </c>
      <c r="K321">
        <v>-0.75442419208516598</v>
      </c>
      <c r="L321">
        <v>3</v>
      </c>
      <c r="M321">
        <f t="shared" ref="M321:M384" si="52">IF(AND(J321&gt;97,J321&lt;=176),1,0)</f>
        <v>0</v>
      </c>
      <c r="N321">
        <f t="shared" ref="N321:N384" si="53">IF(L321=2,1,0)</f>
        <v>0</v>
      </c>
      <c r="P321">
        <v>106</v>
      </c>
      <c r="Q321">
        <v>-0.83566154691760497</v>
      </c>
      <c r="R321">
        <v>2</v>
      </c>
      <c r="S321">
        <f t="shared" ref="S321:S384" si="54">IF(AND(P321&gt;176,P321&lt;=282),1,0)</f>
        <v>0</v>
      </c>
      <c r="T321">
        <f t="shared" ref="T321:T384" si="55">IF(R321=3,1,0)</f>
        <v>0</v>
      </c>
      <c r="V321">
        <v>474</v>
      </c>
      <c r="W321">
        <v>-0.85295866834575795</v>
      </c>
      <c r="X321">
        <v>5</v>
      </c>
      <c r="Y321">
        <f t="shared" ref="Y321:Y384" si="56">IF(AND(V321&gt;282,V321&lt;=393),1,0)</f>
        <v>0</v>
      </c>
      <c r="Z321">
        <f t="shared" ref="Z321:Z384" si="57">IF(X321=4,1,0)</f>
        <v>0</v>
      </c>
      <c r="AB321">
        <v>182</v>
      </c>
      <c r="AC321">
        <v>-0.57802490080799396</v>
      </c>
      <c r="AD321">
        <v>3</v>
      </c>
      <c r="AE321">
        <f t="shared" ref="AE321:AE384" si="58">IF(AB321&gt;393,1,0)</f>
        <v>0</v>
      </c>
      <c r="AF321">
        <f t="shared" ref="AF321:AF384" si="59">IF(AD321=5,1,0)</f>
        <v>0</v>
      </c>
    </row>
    <row r="322" spans="1:32" x14ac:dyDescent="0.25">
      <c r="A322">
        <v>322</v>
      </c>
      <c r="B322">
        <v>4</v>
      </c>
      <c r="D322">
        <v>335</v>
      </c>
      <c r="E322">
        <v>-0.82284228330808595</v>
      </c>
      <c r="F322">
        <v>4</v>
      </c>
      <c r="G322">
        <f t="shared" si="50"/>
        <v>0</v>
      </c>
      <c r="H322">
        <f t="shared" si="51"/>
        <v>0</v>
      </c>
      <c r="J322">
        <v>491</v>
      </c>
      <c r="K322">
        <v>-0.75592146356770595</v>
      </c>
      <c r="L322">
        <v>5</v>
      </c>
      <c r="M322">
        <f t="shared" si="52"/>
        <v>0</v>
      </c>
      <c r="N322">
        <f t="shared" si="53"/>
        <v>0</v>
      </c>
      <c r="P322">
        <v>48</v>
      </c>
      <c r="Q322">
        <v>-0.835772611034311</v>
      </c>
      <c r="R322">
        <v>1</v>
      </c>
      <c r="S322">
        <f t="shared" si="54"/>
        <v>0</v>
      </c>
      <c r="T322">
        <f t="shared" si="55"/>
        <v>0</v>
      </c>
      <c r="V322">
        <v>475</v>
      </c>
      <c r="W322">
        <v>-0.85365282714403101</v>
      </c>
      <c r="X322">
        <v>5</v>
      </c>
      <c r="Y322">
        <f t="shared" si="56"/>
        <v>0</v>
      </c>
      <c r="Z322">
        <f t="shared" si="57"/>
        <v>0</v>
      </c>
      <c r="AB322">
        <v>239</v>
      </c>
      <c r="AC322">
        <v>-0.57816641737327501</v>
      </c>
      <c r="AD322">
        <v>3</v>
      </c>
      <c r="AE322">
        <f t="shared" si="58"/>
        <v>0</v>
      </c>
      <c r="AF322">
        <f t="shared" si="59"/>
        <v>0</v>
      </c>
    </row>
    <row r="323" spans="1:32" x14ac:dyDescent="0.25">
      <c r="A323">
        <v>323</v>
      </c>
      <c r="B323">
        <v>2</v>
      </c>
      <c r="D323">
        <v>478</v>
      </c>
      <c r="E323">
        <v>-0.82343806739315195</v>
      </c>
      <c r="F323">
        <v>5</v>
      </c>
      <c r="G323">
        <f t="shared" si="50"/>
        <v>0</v>
      </c>
      <c r="H323">
        <f t="shared" si="51"/>
        <v>0</v>
      </c>
      <c r="J323">
        <v>5</v>
      </c>
      <c r="K323">
        <v>-0.75614590650915703</v>
      </c>
      <c r="L323">
        <v>1</v>
      </c>
      <c r="M323">
        <f t="shared" si="52"/>
        <v>0</v>
      </c>
      <c r="N323">
        <f t="shared" si="53"/>
        <v>0</v>
      </c>
      <c r="P323">
        <v>373</v>
      </c>
      <c r="Q323">
        <v>-0.84154041727273299</v>
      </c>
      <c r="R323">
        <v>4</v>
      </c>
      <c r="S323">
        <f t="shared" si="54"/>
        <v>0</v>
      </c>
      <c r="T323">
        <f t="shared" si="55"/>
        <v>0</v>
      </c>
      <c r="V323">
        <v>442</v>
      </c>
      <c r="W323">
        <v>-0.85501260471783702</v>
      </c>
      <c r="X323">
        <v>5</v>
      </c>
      <c r="Y323">
        <f t="shared" si="56"/>
        <v>0</v>
      </c>
      <c r="Z323">
        <f t="shared" si="57"/>
        <v>0</v>
      </c>
      <c r="AB323">
        <v>353</v>
      </c>
      <c r="AC323">
        <v>-0.578803482356812</v>
      </c>
      <c r="AD323">
        <v>4</v>
      </c>
      <c r="AE323">
        <f t="shared" si="58"/>
        <v>0</v>
      </c>
      <c r="AF323">
        <f t="shared" si="59"/>
        <v>0</v>
      </c>
    </row>
    <row r="324" spans="1:32" x14ac:dyDescent="0.25">
      <c r="A324">
        <v>324</v>
      </c>
      <c r="B324">
        <v>4</v>
      </c>
      <c r="D324">
        <v>473</v>
      </c>
      <c r="E324">
        <v>-0.82372318870227501</v>
      </c>
      <c r="F324">
        <v>5</v>
      </c>
      <c r="G324">
        <f t="shared" si="50"/>
        <v>0</v>
      </c>
      <c r="H324">
        <f t="shared" si="51"/>
        <v>0</v>
      </c>
      <c r="J324">
        <v>212</v>
      </c>
      <c r="K324">
        <v>-0.75640885636420396</v>
      </c>
      <c r="L324">
        <v>3</v>
      </c>
      <c r="M324">
        <f t="shared" si="52"/>
        <v>0</v>
      </c>
      <c r="N324">
        <f t="shared" si="53"/>
        <v>0</v>
      </c>
      <c r="P324">
        <v>127</v>
      </c>
      <c r="Q324">
        <v>-0.84179004921677403</v>
      </c>
      <c r="R324">
        <v>2</v>
      </c>
      <c r="S324">
        <f t="shared" si="54"/>
        <v>0</v>
      </c>
      <c r="T324">
        <f t="shared" si="55"/>
        <v>0</v>
      </c>
      <c r="V324">
        <v>38</v>
      </c>
      <c r="W324">
        <v>-0.85551290304102801</v>
      </c>
      <c r="X324">
        <v>1</v>
      </c>
      <c r="Y324">
        <f t="shared" si="56"/>
        <v>0</v>
      </c>
      <c r="Z324">
        <f t="shared" si="57"/>
        <v>0</v>
      </c>
      <c r="AB324">
        <v>184</v>
      </c>
      <c r="AC324">
        <v>-0.57931658728617197</v>
      </c>
      <c r="AD324">
        <v>3</v>
      </c>
      <c r="AE324">
        <f t="shared" si="58"/>
        <v>0</v>
      </c>
      <c r="AF324">
        <f t="shared" si="59"/>
        <v>0</v>
      </c>
    </row>
    <row r="325" spans="1:32" x14ac:dyDescent="0.25">
      <c r="A325">
        <v>325</v>
      </c>
      <c r="B325">
        <v>4</v>
      </c>
      <c r="D325">
        <v>307</v>
      </c>
      <c r="E325">
        <v>-0.82431919545124999</v>
      </c>
      <c r="F325">
        <v>4</v>
      </c>
      <c r="G325">
        <f t="shared" si="50"/>
        <v>0</v>
      </c>
      <c r="H325">
        <f t="shared" si="51"/>
        <v>0</v>
      </c>
      <c r="J325">
        <v>87</v>
      </c>
      <c r="K325">
        <v>-0.756880858960985</v>
      </c>
      <c r="L325">
        <v>1</v>
      </c>
      <c r="M325">
        <f t="shared" si="52"/>
        <v>0</v>
      </c>
      <c r="N325">
        <f t="shared" si="53"/>
        <v>0</v>
      </c>
      <c r="P325">
        <v>330</v>
      </c>
      <c r="Q325">
        <v>-0.842948847604578</v>
      </c>
      <c r="R325">
        <v>4</v>
      </c>
      <c r="S325">
        <f t="shared" si="54"/>
        <v>0</v>
      </c>
      <c r="T325">
        <f t="shared" si="55"/>
        <v>0</v>
      </c>
      <c r="V325">
        <v>481</v>
      </c>
      <c r="W325">
        <v>-0.85743187990213698</v>
      </c>
      <c r="X325">
        <v>5</v>
      </c>
      <c r="Y325">
        <f t="shared" si="56"/>
        <v>0</v>
      </c>
      <c r="Z325">
        <f t="shared" si="57"/>
        <v>0</v>
      </c>
      <c r="AB325">
        <v>5</v>
      </c>
      <c r="AC325">
        <v>-0.58011287742335005</v>
      </c>
      <c r="AD325">
        <v>1</v>
      </c>
      <c r="AE325">
        <f t="shared" si="58"/>
        <v>0</v>
      </c>
      <c r="AF325">
        <f t="shared" si="59"/>
        <v>0</v>
      </c>
    </row>
    <row r="326" spans="1:32" x14ac:dyDescent="0.25">
      <c r="A326">
        <v>326</v>
      </c>
      <c r="B326">
        <v>4</v>
      </c>
      <c r="D326">
        <v>193</v>
      </c>
      <c r="E326">
        <v>-0.82502243247408402</v>
      </c>
      <c r="F326">
        <v>3</v>
      </c>
      <c r="G326">
        <f t="shared" si="50"/>
        <v>0</v>
      </c>
      <c r="H326">
        <f t="shared" si="51"/>
        <v>0</v>
      </c>
      <c r="J326">
        <v>194</v>
      </c>
      <c r="K326">
        <v>-0.75714626153903097</v>
      </c>
      <c r="L326">
        <v>3</v>
      </c>
      <c r="M326">
        <f t="shared" si="52"/>
        <v>0</v>
      </c>
      <c r="N326">
        <f t="shared" si="53"/>
        <v>0</v>
      </c>
      <c r="P326">
        <v>292</v>
      </c>
      <c r="Q326">
        <v>-0.84295428888907198</v>
      </c>
      <c r="R326">
        <v>4</v>
      </c>
      <c r="S326">
        <f t="shared" si="54"/>
        <v>0</v>
      </c>
      <c r="T326">
        <f t="shared" si="55"/>
        <v>0</v>
      </c>
      <c r="V326">
        <v>16</v>
      </c>
      <c r="W326">
        <v>-0.85772488466560604</v>
      </c>
      <c r="X326">
        <v>1</v>
      </c>
      <c r="Y326">
        <f t="shared" si="56"/>
        <v>0</v>
      </c>
      <c r="Z326">
        <f t="shared" si="57"/>
        <v>0</v>
      </c>
      <c r="AB326">
        <v>80</v>
      </c>
      <c r="AC326">
        <v>-0.58023919353310105</v>
      </c>
      <c r="AD326">
        <v>1</v>
      </c>
      <c r="AE326">
        <f t="shared" si="58"/>
        <v>0</v>
      </c>
      <c r="AF326">
        <f t="shared" si="59"/>
        <v>0</v>
      </c>
    </row>
    <row r="327" spans="1:32" x14ac:dyDescent="0.25">
      <c r="A327">
        <v>327</v>
      </c>
      <c r="B327">
        <v>2</v>
      </c>
      <c r="D327">
        <v>415</v>
      </c>
      <c r="E327">
        <v>-0.82856970290743603</v>
      </c>
      <c r="F327">
        <v>5</v>
      </c>
      <c r="G327">
        <f t="shared" si="50"/>
        <v>0</v>
      </c>
      <c r="H327">
        <f t="shared" si="51"/>
        <v>0</v>
      </c>
      <c r="J327">
        <v>96</v>
      </c>
      <c r="K327">
        <v>-0.75792172852304895</v>
      </c>
      <c r="L327">
        <v>1</v>
      </c>
      <c r="M327">
        <f t="shared" si="52"/>
        <v>0</v>
      </c>
      <c r="N327">
        <f t="shared" si="53"/>
        <v>0</v>
      </c>
      <c r="P327">
        <v>476</v>
      </c>
      <c r="Q327">
        <v>-0.844208253872053</v>
      </c>
      <c r="R327">
        <v>5</v>
      </c>
      <c r="S327">
        <f t="shared" si="54"/>
        <v>0</v>
      </c>
      <c r="T327">
        <f t="shared" si="55"/>
        <v>0</v>
      </c>
      <c r="V327">
        <v>396</v>
      </c>
      <c r="W327">
        <v>-0.86112308550091898</v>
      </c>
      <c r="X327">
        <v>5</v>
      </c>
      <c r="Y327">
        <f t="shared" si="56"/>
        <v>0</v>
      </c>
      <c r="Z327">
        <f t="shared" si="57"/>
        <v>0</v>
      </c>
      <c r="AB327">
        <v>55</v>
      </c>
      <c r="AC327">
        <v>-0.58146044100074601</v>
      </c>
      <c r="AD327">
        <v>1</v>
      </c>
      <c r="AE327">
        <f t="shared" si="58"/>
        <v>0</v>
      </c>
      <c r="AF327">
        <f t="shared" si="59"/>
        <v>0</v>
      </c>
    </row>
    <row r="328" spans="1:32" x14ac:dyDescent="0.25">
      <c r="A328">
        <v>328</v>
      </c>
      <c r="B328">
        <v>2</v>
      </c>
      <c r="D328">
        <v>318</v>
      </c>
      <c r="E328">
        <v>-0.82877441042002997</v>
      </c>
      <c r="F328">
        <v>4</v>
      </c>
      <c r="G328">
        <f t="shared" si="50"/>
        <v>0</v>
      </c>
      <c r="H328">
        <f t="shared" si="51"/>
        <v>0</v>
      </c>
      <c r="J328">
        <v>19</v>
      </c>
      <c r="K328">
        <v>-0.75867482076730297</v>
      </c>
      <c r="L328">
        <v>1</v>
      </c>
      <c r="M328">
        <f t="shared" si="52"/>
        <v>0</v>
      </c>
      <c r="N328">
        <f t="shared" si="53"/>
        <v>0</v>
      </c>
      <c r="P328">
        <v>303</v>
      </c>
      <c r="Q328">
        <v>-0.84498319082553297</v>
      </c>
      <c r="R328">
        <v>4</v>
      </c>
      <c r="S328">
        <f t="shared" si="54"/>
        <v>0</v>
      </c>
      <c r="T328">
        <f t="shared" si="55"/>
        <v>0</v>
      </c>
      <c r="V328">
        <v>409</v>
      </c>
      <c r="W328">
        <v>-0.86143395241800702</v>
      </c>
      <c r="X328">
        <v>5</v>
      </c>
      <c r="Y328">
        <f t="shared" si="56"/>
        <v>0</v>
      </c>
      <c r="Z328">
        <f t="shared" si="57"/>
        <v>0</v>
      </c>
      <c r="AB328">
        <v>141</v>
      </c>
      <c r="AC328">
        <v>-0.581936819063674</v>
      </c>
      <c r="AD328">
        <v>2</v>
      </c>
      <c r="AE328">
        <f t="shared" si="58"/>
        <v>0</v>
      </c>
      <c r="AF328">
        <f t="shared" si="59"/>
        <v>0</v>
      </c>
    </row>
    <row r="329" spans="1:32" x14ac:dyDescent="0.25">
      <c r="A329">
        <v>329</v>
      </c>
      <c r="B329">
        <v>4</v>
      </c>
      <c r="D329">
        <v>211</v>
      </c>
      <c r="E329">
        <v>-0.82949598866865304</v>
      </c>
      <c r="F329">
        <v>3</v>
      </c>
      <c r="G329">
        <f t="shared" si="50"/>
        <v>0</v>
      </c>
      <c r="H329">
        <f t="shared" si="51"/>
        <v>0</v>
      </c>
      <c r="J329">
        <v>247</v>
      </c>
      <c r="K329">
        <v>-0.75950817060879505</v>
      </c>
      <c r="L329">
        <v>3</v>
      </c>
      <c r="M329">
        <f t="shared" si="52"/>
        <v>0</v>
      </c>
      <c r="N329">
        <f t="shared" si="53"/>
        <v>0</v>
      </c>
      <c r="P329">
        <v>54</v>
      </c>
      <c r="Q329">
        <v>-0.84587156428956201</v>
      </c>
      <c r="R329">
        <v>1</v>
      </c>
      <c r="S329">
        <f t="shared" si="54"/>
        <v>0</v>
      </c>
      <c r="T329">
        <f t="shared" si="55"/>
        <v>0</v>
      </c>
      <c r="V329">
        <v>486</v>
      </c>
      <c r="W329">
        <v>-0.86615609525664405</v>
      </c>
      <c r="X329">
        <v>5</v>
      </c>
      <c r="Y329">
        <f t="shared" si="56"/>
        <v>0</v>
      </c>
      <c r="Z329">
        <f t="shared" si="57"/>
        <v>0</v>
      </c>
      <c r="AB329">
        <v>31</v>
      </c>
      <c r="AC329">
        <v>-0.58211835949687196</v>
      </c>
      <c r="AD329">
        <v>1</v>
      </c>
      <c r="AE329">
        <f t="shared" si="58"/>
        <v>0</v>
      </c>
      <c r="AF329">
        <f t="shared" si="59"/>
        <v>0</v>
      </c>
    </row>
    <row r="330" spans="1:32" x14ac:dyDescent="0.25">
      <c r="A330">
        <v>330</v>
      </c>
      <c r="B330">
        <v>4</v>
      </c>
      <c r="D330">
        <v>105</v>
      </c>
      <c r="E330">
        <v>-0.82973504690766897</v>
      </c>
      <c r="F330">
        <v>2</v>
      </c>
      <c r="G330">
        <f t="shared" si="50"/>
        <v>0</v>
      </c>
      <c r="H330">
        <f t="shared" si="51"/>
        <v>0</v>
      </c>
      <c r="J330">
        <v>456</v>
      </c>
      <c r="K330">
        <v>-0.761246138169964</v>
      </c>
      <c r="L330">
        <v>5</v>
      </c>
      <c r="M330">
        <f t="shared" si="52"/>
        <v>0</v>
      </c>
      <c r="N330">
        <f t="shared" si="53"/>
        <v>0</v>
      </c>
      <c r="P330">
        <v>454</v>
      </c>
      <c r="Q330">
        <v>-0.84728989896856099</v>
      </c>
      <c r="R330">
        <v>5</v>
      </c>
      <c r="S330">
        <f t="shared" si="54"/>
        <v>0</v>
      </c>
      <c r="T330">
        <f t="shared" si="55"/>
        <v>0</v>
      </c>
      <c r="V330">
        <v>229</v>
      </c>
      <c r="W330">
        <v>-0.86647219260780295</v>
      </c>
      <c r="X330">
        <v>3</v>
      </c>
      <c r="Y330">
        <f t="shared" si="56"/>
        <v>0</v>
      </c>
      <c r="Z330">
        <f t="shared" si="57"/>
        <v>0</v>
      </c>
      <c r="AB330">
        <v>208</v>
      </c>
      <c r="AC330">
        <v>-0.58230864581620501</v>
      </c>
      <c r="AD330">
        <v>3</v>
      </c>
      <c r="AE330">
        <f t="shared" si="58"/>
        <v>0</v>
      </c>
      <c r="AF330">
        <f t="shared" si="59"/>
        <v>0</v>
      </c>
    </row>
    <row r="331" spans="1:32" x14ac:dyDescent="0.25">
      <c r="A331">
        <v>331</v>
      </c>
      <c r="B331">
        <v>4</v>
      </c>
      <c r="D331">
        <v>469</v>
      </c>
      <c r="E331">
        <v>-0.83166704218554499</v>
      </c>
      <c r="F331">
        <v>5</v>
      </c>
      <c r="G331">
        <f t="shared" si="50"/>
        <v>0</v>
      </c>
      <c r="H331">
        <f t="shared" si="51"/>
        <v>0</v>
      </c>
      <c r="J331">
        <v>405</v>
      </c>
      <c r="K331">
        <v>-0.76171152566913503</v>
      </c>
      <c r="L331">
        <v>5</v>
      </c>
      <c r="M331">
        <f t="shared" si="52"/>
        <v>0</v>
      </c>
      <c r="N331">
        <f t="shared" si="53"/>
        <v>0</v>
      </c>
      <c r="P331">
        <v>82</v>
      </c>
      <c r="Q331">
        <v>-0.84804627541427402</v>
      </c>
      <c r="R331">
        <v>1</v>
      </c>
      <c r="S331">
        <f t="shared" si="54"/>
        <v>0</v>
      </c>
      <c r="T331">
        <f t="shared" si="55"/>
        <v>0</v>
      </c>
      <c r="V331">
        <v>430</v>
      </c>
      <c r="W331">
        <v>-0.86951361622592604</v>
      </c>
      <c r="X331">
        <v>5</v>
      </c>
      <c r="Y331">
        <f t="shared" si="56"/>
        <v>0</v>
      </c>
      <c r="Z331">
        <f t="shared" si="57"/>
        <v>0</v>
      </c>
      <c r="AB331">
        <v>78</v>
      </c>
      <c r="AC331">
        <v>-0.58305403120701405</v>
      </c>
      <c r="AD331">
        <v>1</v>
      </c>
      <c r="AE331">
        <f t="shared" si="58"/>
        <v>0</v>
      </c>
      <c r="AF331">
        <f t="shared" si="59"/>
        <v>0</v>
      </c>
    </row>
    <row r="332" spans="1:32" x14ac:dyDescent="0.25">
      <c r="A332">
        <v>332</v>
      </c>
      <c r="B332">
        <v>4</v>
      </c>
      <c r="D332">
        <v>302</v>
      </c>
      <c r="E332">
        <v>-0.83465592383661102</v>
      </c>
      <c r="F332">
        <v>4</v>
      </c>
      <c r="G332">
        <f t="shared" si="50"/>
        <v>0</v>
      </c>
      <c r="H332">
        <f t="shared" si="51"/>
        <v>0</v>
      </c>
      <c r="J332">
        <v>473</v>
      </c>
      <c r="K332">
        <v>-0.76204726559483105</v>
      </c>
      <c r="L332">
        <v>5</v>
      </c>
      <c r="M332">
        <f t="shared" si="52"/>
        <v>0</v>
      </c>
      <c r="N332">
        <f t="shared" si="53"/>
        <v>0</v>
      </c>
      <c r="P332">
        <v>346</v>
      </c>
      <c r="Q332">
        <v>-0.84841068314969104</v>
      </c>
      <c r="R332">
        <v>4</v>
      </c>
      <c r="S332">
        <f t="shared" si="54"/>
        <v>0</v>
      </c>
      <c r="T332">
        <f t="shared" si="55"/>
        <v>0</v>
      </c>
      <c r="V332">
        <v>468</v>
      </c>
      <c r="W332">
        <v>-0.87288916227269897</v>
      </c>
      <c r="X332">
        <v>5</v>
      </c>
      <c r="Y332">
        <f t="shared" si="56"/>
        <v>0</v>
      </c>
      <c r="Z332">
        <f t="shared" si="57"/>
        <v>0</v>
      </c>
      <c r="AB332">
        <v>46</v>
      </c>
      <c r="AC332">
        <v>-0.58326778067594198</v>
      </c>
      <c r="AD332">
        <v>1</v>
      </c>
      <c r="AE332">
        <f t="shared" si="58"/>
        <v>0</v>
      </c>
      <c r="AF332">
        <f t="shared" si="59"/>
        <v>0</v>
      </c>
    </row>
    <row r="333" spans="1:32" x14ac:dyDescent="0.25">
      <c r="A333">
        <v>333</v>
      </c>
      <c r="B333">
        <v>4</v>
      </c>
      <c r="D333">
        <v>313</v>
      </c>
      <c r="E333">
        <v>-0.83487559389997201</v>
      </c>
      <c r="F333">
        <v>4</v>
      </c>
      <c r="G333">
        <f t="shared" si="50"/>
        <v>0</v>
      </c>
      <c r="H333">
        <f t="shared" si="51"/>
        <v>0</v>
      </c>
      <c r="J333">
        <v>416</v>
      </c>
      <c r="K333">
        <v>-0.76230270988868898</v>
      </c>
      <c r="L333">
        <v>5</v>
      </c>
      <c r="M333">
        <f t="shared" si="52"/>
        <v>0</v>
      </c>
      <c r="N333">
        <f t="shared" si="53"/>
        <v>0</v>
      </c>
      <c r="P333">
        <v>175</v>
      </c>
      <c r="Q333">
        <v>-0.849923114244718</v>
      </c>
      <c r="R333">
        <v>2</v>
      </c>
      <c r="S333">
        <f t="shared" si="54"/>
        <v>0</v>
      </c>
      <c r="T333">
        <f t="shared" si="55"/>
        <v>0</v>
      </c>
      <c r="V333">
        <v>433</v>
      </c>
      <c r="W333">
        <v>-0.87722343517361701</v>
      </c>
      <c r="X333">
        <v>5</v>
      </c>
      <c r="Y333">
        <f t="shared" si="56"/>
        <v>0</v>
      </c>
      <c r="Z333">
        <f t="shared" si="57"/>
        <v>0</v>
      </c>
      <c r="AB333">
        <v>91</v>
      </c>
      <c r="AC333">
        <v>-0.58346333933633299</v>
      </c>
      <c r="AD333">
        <v>1</v>
      </c>
      <c r="AE333">
        <f t="shared" si="58"/>
        <v>0</v>
      </c>
      <c r="AF333">
        <f t="shared" si="59"/>
        <v>0</v>
      </c>
    </row>
    <row r="334" spans="1:32" x14ac:dyDescent="0.25">
      <c r="A334">
        <v>334</v>
      </c>
      <c r="B334">
        <v>4</v>
      </c>
      <c r="D334">
        <v>433</v>
      </c>
      <c r="E334">
        <v>-0.83491554195350903</v>
      </c>
      <c r="F334">
        <v>5</v>
      </c>
      <c r="G334">
        <f t="shared" si="50"/>
        <v>0</v>
      </c>
      <c r="H334">
        <f t="shared" si="51"/>
        <v>0</v>
      </c>
      <c r="J334">
        <v>49</v>
      </c>
      <c r="K334">
        <v>-0.76274292870906402</v>
      </c>
      <c r="L334">
        <v>1</v>
      </c>
      <c r="M334">
        <f t="shared" si="52"/>
        <v>0</v>
      </c>
      <c r="N334">
        <f t="shared" si="53"/>
        <v>0</v>
      </c>
      <c r="P334">
        <v>472</v>
      </c>
      <c r="Q334">
        <v>-0.85074499063324205</v>
      </c>
      <c r="R334">
        <v>5</v>
      </c>
      <c r="S334">
        <f t="shared" si="54"/>
        <v>0</v>
      </c>
      <c r="T334">
        <f t="shared" si="55"/>
        <v>0</v>
      </c>
      <c r="V334">
        <v>463</v>
      </c>
      <c r="W334">
        <v>-0.87781601366733997</v>
      </c>
      <c r="X334">
        <v>5</v>
      </c>
      <c r="Y334">
        <f t="shared" si="56"/>
        <v>0</v>
      </c>
      <c r="Z334">
        <f t="shared" si="57"/>
        <v>0</v>
      </c>
      <c r="AB334">
        <v>359</v>
      </c>
      <c r="AC334">
        <v>-0.58407798393719201</v>
      </c>
      <c r="AD334">
        <v>4</v>
      </c>
      <c r="AE334">
        <f t="shared" si="58"/>
        <v>0</v>
      </c>
      <c r="AF334">
        <f t="shared" si="59"/>
        <v>0</v>
      </c>
    </row>
    <row r="335" spans="1:32" x14ac:dyDescent="0.25">
      <c r="A335">
        <v>335</v>
      </c>
      <c r="B335">
        <v>4</v>
      </c>
      <c r="D335">
        <v>468</v>
      </c>
      <c r="E335">
        <v>-0.83562853019324901</v>
      </c>
      <c r="F335">
        <v>5</v>
      </c>
      <c r="G335">
        <f t="shared" si="50"/>
        <v>0</v>
      </c>
      <c r="H335">
        <f t="shared" si="51"/>
        <v>0</v>
      </c>
      <c r="J335">
        <v>61</v>
      </c>
      <c r="K335">
        <v>-0.76301551048971605</v>
      </c>
      <c r="L335">
        <v>1</v>
      </c>
      <c r="M335">
        <f t="shared" si="52"/>
        <v>0</v>
      </c>
      <c r="N335">
        <f t="shared" si="53"/>
        <v>0</v>
      </c>
      <c r="P335">
        <v>135</v>
      </c>
      <c r="Q335">
        <v>-0.85113723913061001</v>
      </c>
      <c r="R335">
        <v>2</v>
      </c>
      <c r="S335">
        <f t="shared" si="54"/>
        <v>0</v>
      </c>
      <c r="T335">
        <f t="shared" si="55"/>
        <v>0</v>
      </c>
      <c r="V335">
        <v>413</v>
      </c>
      <c r="W335">
        <v>-0.87904772836863099</v>
      </c>
      <c r="X335">
        <v>5</v>
      </c>
      <c r="Y335">
        <f t="shared" si="56"/>
        <v>0</v>
      </c>
      <c r="Z335">
        <f t="shared" si="57"/>
        <v>0</v>
      </c>
      <c r="AB335">
        <v>243</v>
      </c>
      <c r="AC335">
        <v>-0.58420515086878799</v>
      </c>
      <c r="AD335">
        <v>3</v>
      </c>
      <c r="AE335">
        <f t="shared" si="58"/>
        <v>0</v>
      </c>
      <c r="AF335">
        <f t="shared" si="59"/>
        <v>0</v>
      </c>
    </row>
    <row r="336" spans="1:32" x14ac:dyDescent="0.25">
      <c r="A336">
        <v>336</v>
      </c>
      <c r="B336">
        <v>4</v>
      </c>
      <c r="D336">
        <v>316</v>
      </c>
      <c r="E336">
        <v>-0.83683950984495703</v>
      </c>
      <c r="F336">
        <v>4</v>
      </c>
      <c r="G336">
        <f t="shared" si="50"/>
        <v>0</v>
      </c>
      <c r="H336">
        <f t="shared" si="51"/>
        <v>0</v>
      </c>
      <c r="J336">
        <v>60</v>
      </c>
      <c r="K336">
        <v>-0.76388562401480198</v>
      </c>
      <c r="L336">
        <v>1</v>
      </c>
      <c r="M336">
        <f t="shared" si="52"/>
        <v>0</v>
      </c>
      <c r="N336">
        <f t="shared" si="53"/>
        <v>0</v>
      </c>
      <c r="P336">
        <v>353</v>
      </c>
      <c r="Q336">
        <v>-0.851424035917558</v>
      </c>
      <c r="R336">
        <v>4</v>
      </c>
      <c r="S336">
        <f t="shared" si="54"/>
        <v>0</v>
      </c>
      <c r="T336">
        <f t="shared" si="55"/>
        <v>0</v>
      </c>
      <c r="V336">
        <v>444</v>
      </c>
      <c r="W336">
        <v>-0.87951778012237602</v>
      </c>
      <c r="X336">
        <v>5</v>
      </c>
      <c r="Y336">
        <f t="shared" si="56"/>
        <v>0</v>
      </c>
      <c r="Z336">
        <f t="shared" si="57"/>
        <v>0</v>
      </c>
      <c r="AB336">
        <v>346</v>
      </c>
      <c r="AC336">
        <v>-0.58452753780450195</v>
      </c>
      <c r="AD336">
        <v>4</v>
      </c>
      <c r="AE336">
        <f t="shared" si="58"/>
        <v>0</v>
      </c>
      <c r="AF336">
        <f t="shared" si="59"/>
        <v>0</v>
      </c>
    </row>
    <row r="337" spans="1:32" x14ac:dyDescent="0.25">
      <c r="A337">
        <v>337</v>
      </c>
      <c r="B337">
        <v>4</v>
      </c>
      <c r="D337">
        <v>490</v>
      </c>
      <c r="E337">
        <v>-0.83768638762168202</v>
      </c>
      <c r="F337">
        <v>5</v>
      </c>
      <c r="G337">
        <f t="shared" si="50"/>
        <v>0</v>
      </c>
      <c r="H337">
        <f t="shared" si="51"/>
        <v>0</v>
      </c>
      <c r="J337">
        <v>486</v>
      </c>
      <c r="K337">
        <v>-0.76496881172817299</v>
      </c>
      <c r="L337">
        <v>5</v>
      </c>
      <c r="M337">
        <f t="shared" si="52"/>
        <v>0</v>
      </c>
      <c r="N337">
        <f t="shared" si="53"/>
        <v>0</v>
      </c>
      <c r="P337">
        <v>478</v>
      </c>
      <c r="Q337">
        <v>-0.85255609700449198</v>
      </c>
      <c r="R337">
        <v>5</v>
      </c>
      <c r="S337">
        <f t="shared" si="54"/>
        <v>0</v>
      </c>
      <c r="T337">
        <f t="shared" si="55"/>
        <v>0</v>
      </c>
      <c r="V337">
        <v>443</v>
      </c>
      <c r="W337">
        <v>-0.88064249205877798</v>
      </c>
      <c r="X337">
        <v>5</v>
      </c>
      <c r="Y337">
        <f t="shared" si="56"/>
        <v>0</v>
      </c>
      <c r="Z337">
        <f t="shared" si="57"/>
        <v>0</v>
      </c>
      <c r="AB337">
        <v>331</v>
      </c>
      <c r="AC337">
        <v>-0.58566090917334601</v>
      </c>
      <c r="AD337">
        <v>4</v>
      </c>
      <c r="AE337">
        <f t="shared" si="58"/>
        <v>0</v>
      </c>
      <c r="AF337">
        <f t="shared" si="59"/>
        <v>0</v>
      </c>
    </row>
    <row r="338" spans="1:32" x14ac:dyDescent="0.25">
      <c r="A338">
        <v>338</v>
      </c>
      <c r="B338">
        <v>4</v>
      </c>
      <c r="D338">
        <v>180</v>
      </c>
      <c r="E338">
        <v>-0.83787057193324499</v>
      </c>
      <c r="F338">
        <v>3</v>
      </c>
      <c r="G338">
        <f t="shared" si="50"/>
        <v>0</v>
      </c>
      <c r="H338">
        <f t="shared" si="51"/>
        <v>0</v>
      </c>
      <c r="J338">
        <v>72</v>
      </c>
      <c r="K338">
        <v>-0.76505406851318003</v>
      </c>
      <c r="L338">
        <v>1</v>
      </c>
      <c r="M338">
        <f t="shared" si="52"/>
        <v>0</v>
      </c>
      <c r="N338">
        <f t="shared" si="53"/>
        <v>0</v>
      </c>
      <c r="P338">
        <v>337</v>
      </c>
      <c r="Q338">
        <v>-0.85266231532969705</v>
      </c>
      <c r="R338">
        <v>4</v>
      </c>
      <c r="S338">
        <f t="shared" si="54"/>
        <v>0</v>
      </c>
      <c r="T338">
        <f t="shared" si="55"/>
        <v>0</v>
      </c>
      <c r="V338">
        <v>421</v>
      </c>
      <c r="W338">
        <v>-0.88160753536512804</v>
      </c>
      <c r="X338">
        <v>5</v>
      </c>
      <c r="Y338">
        <f t="shared" si="56"/>
        <v>0</v>
      </c>
      <c r="Z338">
        <f t="shared" si="57"/>
        <v>0</v>
      </c>
      <c r="AB338">
        <v>61</v>
      </c>
      <c r="AC338">
        <v>-0.58606796480380696</v>
      </c>
      <c r="AD338">
        <v>1</v>
      </c>
      <c r="AE338">
        <f t="shared" si="58"/>
        <v>0</v>
      </c>
      <c r="AF338">
        <f t="shared" si="59"/>
        <v>0</v>
      </c>
    </row>
    <row r="339" spans="1:32" x14ac:dyDescent="0.25">
      <c r="A339">
        <v>339</v>
      </c>
      <c r="B339">
        <v>4</v>
      </c>
      <c r="D339">
        <v>196</v>
      </c>
      <c r="E339">
        <v>-0.83914055448906899</v>
      </c>
      <c r="F339">
        <v>3</v>
      </c>
      <c r="G339">
        <f t="shared" si="50"/>
        <v>0</v>
      </c>
      <c r="H339">
        <f t="shared" si="51"/>
        <v>0</v>
      </c>
      <c r="J339">
        <v>279</v>
      </c>
      <c r="K339">
        <v>-0.76572586399426901</v>
      </c>
      <c r="L339">
        <v>3</v>
      </c>
      <c r="M339">
        <f t="shared" si="52"/>
        <v>0</v>
      </c>
      <c r="N339">
        <f t="shared" si="53"/>
        <v>0</v>
      </c>
      <c r="P339">
        <v>13</v>
      </c>
      <c r="Q339">
        <v>-0.85346506809478495</v>
      </c>
      <c r="R339">
        <v>1</v>
      </c>
      <c r="S339">
        <f t="shared" si="54"/>
        <v>0</v>
      </c>
      <c r="T339">
        <f t="shared" si="55"/>
        <v>0</v>
      </c>
      <c r="V339">
        <v>423</v>
      </c>
      <c r="W339">
        <v>-0.88760112496354404</v>
      </c>
      <c r="X339">
        <v>5</v>
      </c>
      <c r="Y339">
        <f t="shared" si="56"/>
        <v>0</v>
      </c>
      <c r="Z339">
        <f t="shared" si="57"/>
        <v>0</v>
      </c>
      <c r="AB339">
        <v>86</v>
      </c>
      <c r="AC339">
        <v>-0.58609471924015</v>
      </c>
      <c r="AD339">
        <v>1</v>
      </c>
      <c r="AE339">
        <f t="shared" si="58"/>
        <v>0</v>
      </c>
      <c r="AF339">
        <f t="shared" si="59"/>
        <v>0</v>
      </c>
    </row>
    <row r="340" spans="1:32" x14ac:dyDescent="0.25">
      <c r="A340">
        <v>340</v>
      </c>
      <c r="B340">
        <v>4</v>
      </c>
      <c r="D340">
        <v>203</v>
      </c>
      <c r="E340">
        <v>-0.84115577737501501</v>
      </c>
      <c r="F340">
        <v>3</v>
      </c>
      <c r="G340">
        <f t="shared" si="50"/>
        <v>0</v>
      </c>
      <c r="H340">
        <f t="shared" si="51"/>
        <v>0</v>
      </c>
      <c r="J340">
        <v>86</v>
      </c>
      <c r="K340">
        <v>-0.76786320360353499</v>
      </c>
      <c r="L340">
        <v>1</v>
      </c>
      <c r="M340">
        <f t="shared" si="52"/>
        <v>0</v>
      </c>
      <c r="N340">
        <f t="shared" si="53"/>
        <v>0</v>
      </c>
      <c r="P340">
        <v>169</v>
      </c>
      <c r="Q340">
        <v>-0.85397517254282496</v>
      </c>
      <c r="R340">
        <v>2</v>
      </c>
      <c r="S340">
        <f t="shared" si="54"/>
        <v>0</v>
      </c>
      <c r="T340">
        <f t="shared" si="55"/>
        <v>0</v>
      </c>
      <c r="V340">
        <v>422</v>
      </c>
      <c r="W340">
        <v>-0.887646543316155</v>
      </c>
      <c r="X340">
        <v>5</v>
      </c>
      <c r="Y340">
        <f t="shared" si="56"/>
        <v>0</v>
      </c>
      <c r="Z340">
        <f t="shared" si="57"/>
        <v>0</v>
      </c>
      <c r="AB340">
        <v>335</v>
      </c>
      <c r="AC340">
        <v>-0.58612669116105698</v>
      </c>
      <c r="AD340">
        <v>4</v>
      </c>
      <c r="AE340">
        <f t="shared" si="58"/>
        <v>0</v>
      </c>
      <c r="AF340">
        <f t="shared" si="59"/>
        <v>0</v>
      </c>
    </row>
    <row r="341" spans="1:32" x14ac:dyDescent="0.25">
      <c r="A341">
        <v>341</v>
      </c>
      <c r="B341">
        <v>4</v>
      </c>
      <c r="D341">
        <v>426</v>
      </c>
      <c r="E341">
        <v>-0.84176111998603897</v>
      </c>
      <c r="F341">
        <v>5</v>
      </c>
      <c r="G341">
        <f t="shared" si="50"/>
        <v>0</v>
      </c>
      <c r="H341">
        <f t="shared" si="51"/>
        <v>0</v>
      </c>
      <c r="J341">
        <v>1</v>
      </c>
      <c r="K341">
        <v>-0.76969802820935995</v>
      </c>
      <c r="L341">
        <v>1</v>
      </c>
      <c r="M341">
        <f t="shared" si="52"/>
        <v>0</v>
      </c>
      <c r="N341">
        <f t="shared" si="53"/>
        <v>0</v>
      </c>
      <c r="P341">
        <v>110</v>
      </c>
      <c r="Q341">
        <v>-0.85406077834318805</v>
      </c>
      <c r="R341">
        <v>2</v>
      </c>
      <c r="S341">
        <f t="shared" si="54"/>
        <v>0</v>
      </c>
      <c r="T341">
        <f t="shared" si="55"/>
        <v>0</v>
      </c>
      <c r="V341">
        <v>456</v>
      </c>
      <c r="W341">
        <v>-0.88806058537107702</v>
      </c>
      <c r="X341">
        <v>5</v>
      </c>
      <c r="Y341">
        <f t="shared" si="56"/>
        <v>0</v>
      </c>
      <c r="Z341">
        <f t="shared" si="57"/>
        <v>0</v>
      </c>
      <c r="AB341">
        <v>198</v>
      </c>
      <c r="AC341">
        <v>-0.586280334607582</v>
      </c>
      <c r="AD341">
        <v>3</v>
      </c>
      <c r="AE341">
        <f t="shared" si="58"/>
        <v>0</v>
      </c>
      <c r="AF341">
        <f t="shared" si="59"/>
        <v>0</v>
      </c>
    </row>
    <row r="342" spans="1:32" x14ac:dyDescent="0.25">
      <c r="A342">
        <v>342</v>
      </c>
      <c r="B342">
        <v>4</v>
      </c>
      <c r="D342">
        <v>301</v>
      </c>
      <c r="E342">
        <v>-0.84299681369659696</v>
      </c>
      <c r="F342">
        <v>4</v>
      </c>
      <c r="G342">
        <f t="shared" si="50"/>
        <v>0</v>
      </c>
      <c r="H342">
        <f t="shared" si="51"/>
        <v>0</v>
      </c>
      <c r="J342">
        <v>439</v>
      </c>
      <c r="K342">
        <v>-0.77112198328715997</v>
      </c>
      <c r="L342">
        <v>5</v>
      </c>
      <c r="M342">
        <f t="shared" si="52"/>
        <v>0</v>
      </c>
      <c r="N342">
        <f t="shared" si="53"/>
        <v>0</v>
      </c>
      <c r="P342">
        <v>367</v>
      </c>
      <c r="Q342">
        <v>-0.85554804242278804</v>
      </c>
      <c r="R342">
        <v>4</v>
      </c>
      <c r="S342">
        <f t="shared" si="54"/>
        <v>0</v>
      </c>
      <c r="T342">
        <f t="shared" si="55"/>
        <v>0</v>
      </c>
      <c r="V342">
        <v>484</v>
      </c>
      <c r="W342">
        <v>-0.88848714770446902</v>
      </c>
      <c r="X342">
        <v>5</v>
      </c>
      <c r="Y342">
        <f t="shared" si="56"/>
        <v>0</v>
      </c>
      <c r="Z342">
        <f t="shared" si="57"/>
        <v>0</v>
      </c>
      <c r="AB342">
        <v>274</v>
      </c>
      <c r="AC342">
        <v>-0.58690022543088904</v>
      </c>
      <c r="AD342">
        <v>3</v>
      </c>
      <c r="AE342">
        <f t="shared" si="58"/>
        <v>0</v>
      </c>
      <c r="AF342">
        <f t="shared" si="59"/>
        <v>0</v>
      </c>
    </row>
    <row r="343" spans="1:32" x14ac:dyDescent="0.25">
      <c r="A343">
        <v>343</v>
      </c>
      <c r="B343">
        <v>4</v>
      </c>
      <c r="D343">
        <v>361</v>
      </c>
      <c r="E343">
        <v>-0.84307214229443295</v>
      </c>
      <c r="F343">
        <v>4</v>
      </c>
      <c r="G343">
        <f t="shared" si="50"/>
        <v>0</v>
      </c>
      <c r="H343">
        <f t="shared" si="51"/>
        <v>0</v>
      </c>
      <c r="J343">
        <v>419</v>
      </c>
      <c r="K343">
        <v>-0.77157084322609204</v>
      </c>
      <c r="L343">
        <v>5</v>
      </c>
      <c r="M343">
        <f t="shared" si="52"/>
        <v>0</v>
      </c>
      <c r="N343">
        <f t="shared" si="53"/>
        <v>0</v>
      </c>
      <c r="P343">
        <v>84</v>
      </c>
      <c r="Q343">
        <v>-0.85570657891282498</v>
      </c>
      <c r="R343">
        <v>1</v>
      </c>
      <c r="S343">
        <f t="shared" si="54"/>
        <v>0</v>
      </c>
      <c r="T343">
        <f t="shared" si="55"/>
        <v>0</v>
      </c>
      <c r="V343">
        <v>407</v>
      </c>
      <c r="W343">
        <v>-0.88887476256068798</v>
      </c>
      <c r="X343">
        <v>5</v>
      </c>
      <c r="Y343">
        <f t="shared" si="56"/>
        <v>0</v>
      </c>
      <c r="Z343">
        <f t="shared" si="57"/>
        <v>0</v>
      </c>
      <c r="AB343">
        <v>112</v>
      </c>
      <c r="AC343">
        <v>-0.58696977055310195</v>
      </c>
      <c r="AD343">
        <v>2</v>
      </c>
      <c r="AE343">
        <f t="shared" si="58"/>
        <v>0</v>
      </c>
      <c r="AF343">
        <f t="shared" si="59"/>
        <v>0</v>
      </c>
    </row>
    <row r="344" spans="1:32" x14ac:dyDescent="0.25">
      <c r="A344">
        <v>344</v>
      </c>
      <c r="B344">
        <v>4</v>
      </c>
      <c r="D344">
        <v>237</v>
      </c>
      <c r="E344">
        <v>-0.84514360524098397</v>
      </c>
      <c r="F344">
        <v>3</v>
      </c>
      <c r="G344">
        <f t="shared" si="50"/>
        <v>0</v>
      </c>
      <c r="H344">
        <f t="shared" si="51"/>
        <v>0</v>
      </c>
      <c r="J344">
        <v>233</v>
      </c>
      <c r="K344">
        <v>-0.77185627613463104</v>
      </c>
      <c r="L344">
        <v>3</v>
      </c>
      <c r="M344">
        <f t="shared" si="52"/>
        <v>0</v>
      </c>
      <c r="N344">
        <f t="shared" si="53"/>
        <v>0</v>
      </c>
      <c r="P344">
        <v>463</v>
      </c>
      <c r="Q344">
        <v>-0.85838782666728997</v>
      </c>
      <c r="R344">
        <v>5</v>
      </c>
      <c r="S344">
        <f t="shared" si="54"/>
        <v>0</v>
      </c>
      <c r="T344">
        <f t="shared" si="55"/>
        <v>0</v>
      </c>
      <c r="V344">
        <v>223</v>
      </c>
      <c r="W344">
        <v>-0.88919402816909499</v>
      </c>
      <c r="X344">
        <v>3</v>
      </c>
      <c r="Y344">
        <f t="shared" si="56"/>
        <v>0</v>
      </c>
      <c r="Z344">
        <f t="shared" si="57"/>
        <v>0</v>
      </c>
      <c r="AB344">
        <v>388</v>
      </c>
      <c r="AC344">
        <v>-0.58709771534807198</v>
      </c>
      <c r="AD344">
        <v>4</v>
      </c>
      <c r="AE344">
        <f t="shared" si="58"/>
        <v>0</v>
      </c>
      <c r="AF344">
        <f t="shared" si="59"/>
        <v>0</v>
      </c>
    </row>
    <row r="345" spans="1:32" x14ac:dyDescent="0.25">
      <c r="A345">
        <v>345</v>
      </c>
      <c r="B345">
        <v>4</v>
      </c>
      <c r="D345">
        <v>356</v>
      </c>
      <c r="E345">
        <v>-0.84532750858057504</v>
      </c>
      <c r="F345">
        <v>4</v>
      </c>
      <c r="G345">
        <f t="shared" si="50"/>
        <v>0</v>
      </c>
      <c r="H345">
        <f t="shared" si="51"/>
        <v>0</v>
      </c>
      <c r="J345">
        <v>452</v>
      </c>
      <c r="K345">
        <v>-0.77259062766935205</v>
      </c>
      <c r="L345">
        <v>5</v>
      </c>
      <c r="M345">
        <f t="shared" si="52"/>
        <v>0</v>
      </c>
      <c r="N345">
        <f t="shared" si="53"/>
        <v>0</v>
      </c>
      <c r="P345">
        <v>415</v>
      </c>
      <c r="Q345">
        <v>-0.86032781143398696</v>
      </c>
      <c r="R345">
        <v>5</v>
      </c>
      <c r="S345">
        <f t="shared" si="54"/>
        <v>0</v>
      </c>
      <c r="T345">
        <f t="shared" si="55"/>
        <v>0</v>
      </c>
      <c r="V345">
        <v>254</v>
      </c>
      <c r="W345">
        <v>-0.890628946254716</v>
      </c>
      <c r="X345">
        <v>3</v>
      </c>
      <c r="Y345">
        <f t="shared" si="56"/>
        <v>0</v>
      </c>
      <c r="Z345">
        <f t="shared" si="57"/>
        <v>0</v>
      </c>
      <c r="AB345">
        <v>241</v>
      </c>
      <c r="AC345">
        <v>-0.58816404051371196</v>
      </c>
      <c r="AD345">
        <v>3</v>
      </c>
      <c r="AE345">
        <f t="shared" si="58"/>
        <v>0</v>
      </c>
      <c r="AF345">
        <f t="shared" si="59"/>
        <v>0</v>
      </c>
    </row>
    <row r="346" spans="1:32" x14ac:dyDescent="0.25">
      <c r="A346">
        <v>346</v>
      </c>
      <c r="B346">
        <v>4</v>
      </c>
      <c r="D346">
        <v>362</v>
      </c>
      <c r="E346">
        <v>-0.845580216955788</v>
      </c>
      <c r="F346">
        <v>4</v>
      </c>
      <c r="G346">
        <f t="shared" si="50"/>
        <v>0</v>
      </c>
      <c r="H346">
        <f t="shared" si="51"/>
        <v>0</v>
      </c>
      <c r="J346">
        <v>221</v>
      </c>
      <c r="K346">
        <v>-0.77636834386045195</v>
      </c>
      <c r="L346">
        <v>3</v>
      </c>
      <c r="M346">
        <f t="shared" si="52"/>
        <v>0</v>
      </c>
      <c r="N346">
        <f t="shared" si="53"/>
        <v>0</v>
      </c>
      <c r="P346">
        <v>104</v>
      </c>
      <c r="Q346">
        <v>-0.86092918841084898</v>
      </c>
      <c r="R346">
        <v>2</v>
      </c>
      <c r="S346">
        <f t="shared" si="54"/>
        <v>0</v>
      </c>
      <c r="T346">
        <f t="shared" si="55"/>
        <v>0</v>
      </c>
      <c r="V346">
        <v>220</v>
      </c>
      <c r="W346">
        <v>-0.89188608810083103</v>
      </c>
      <c r="X346">
        <v>3</v>
      </c>
      <c r="Y346">
        <f t="shared" si="56"/>
        <v>0</v>
      </c>
      <c r="Z346">
        <f t="shared" si="57"/>
        <v>0</v>
      </c>
      <c r="AB346">
        <v>114</v>
      </c>
      <c r="AC346">
        <v>-0.58876503003824299</v>
      </c>
      <c r="AD346">
        <v>2</v>
      </c>
      <c r="AE346">
        <f t="shared" si="58"/>
        <v>0</v>
      </c>
      <c r="AF346">
        <f t="shared" si="59"/>
        <v>0</v>
      </c>
    </row>
    <row r="347" spans="1:32" x14ac:dyDescent="0.25">
      <c r="A347">
        <v>347</v>
      </c>
      <c r="B347">
        <v>4</v>
      </c>
      <c r="D347">
        <v>337</v>
      </c>
      <c r="E347">
        <v>-0.84650165456566095</v>
      </c>
      <c r="F347">
        <v>4</v>
      </c>
      <c r="G347">
        <f t="shared" si="50"/>
        <v>0</v>
      </c>
      <c r="H347">
        <f t="shared" si="51"/>
        <v>0</v>
      </c>
      <c r="J347">
        <v>196</v>
      </c>
      <c r="K347">
        <v>-0.77644698426775305</v>
      </c>
      <c r="L347">
        <v>3</v>
      </c>
      <c r="M347">
        <f t="shared" si="52"/>
        <v>0</v>
      </c>
      <c r="N347">
        <f t="shared" si="53"/>
        <v>0</v>
      </c>
      <c r="P347">
        <v>112</v>
      </c>
      <c r="Q347">
        <v>-0.86383904795255595</v>
      </c>
      <c r="R347">
        <v>2</v>
      </c>
      <c r="S347">
        <f t="shared" si="54"/>
        <v>0</v>
      </c>
      <c r="T347">
        <f t="shared" si="55"/>
        <v>0</v>
      </c>
      <c r="V347">
        <v>477</v>
      </c>
      <c r="W347">
        <v>-0.892474955205664</v>
      </c>
      <c r="X347">
        <v>5</v>
      </c>
      <c r="Y347">
        <f t="shared" si="56"/>
        <v>0</v>
      </c>
      <c r="Z347">
        <f t="shared" si="57"/>
        <v>0</v>
      </c>
      <c r="AB347">
        <v>236</v>
      </c>
      <c r="AC347">
        <v>-0.58959291781494005</v>
      </c>
      <c r="AD347">
        <v>3</v>
      </c>
      <c r="AE347">
        <f t="shared" si="58"/>
        <v>0</v>
      </c>
      <c r="AF347">
        <f t="shared" si="59"/>
        <v>0</v>
      </c>
    </row>
    <row r="348" spans="1:32" x14ac:dyDescent="0.25">
      <c r="A348">
        <v>348</v>
      </c>
      <c r="B348">
        <v>4</v>
      </c>
      <c r="D348">
        <v>352</v>
      </c>
      <c r="E348">
        <v>-0.84831580134681295</v>
      </c>
      <c r="F348">
        <v>4</v>
      </c>
      <c r="G348">
        <f t="shared" si="50"/>
        <v>0</v>
      </c>
      <c r="H348">
        <f t="shared" si="51"/>
        <v>0</v>
      </c>
      <c r="J348">
        <v>93</v>
      </c>
      <c r="K348">
        <v>-0.77682281610231596</v>
      </c>
      <c r="L348">
        <v>1</v>
      </c>
      <c r="M348">
        <f t="shared" si="52"/>
        <v>0</v>
      </c>
      <c r="N348">
        <f t="shared" si="53"/>
        <v>0</v>
      </c>
      <c r="P348">
        <v>158</v>
      </c>
      <c r="Q348">
        <v>-0.86508889688806101</v>
      </c>
      <c r="R348">
        <v>2</v>
      </c>
      <c r="S348">
        <f t="shared" si="54"/>
        <v>0</v>
      </c>
      <c r="T348">
        <f t="shared" si="55"/>
        <v>0</v>
      </c>
      <c r="V348">
        <v>417</v>
      </c>
      <c r="W348">
        <v>-0.892962715935813</v>
      </c>
      <c r="X348">
        <v>5</v>
      </c>
      <c r="Y348">
        <f t="shared" si="56"/>
        <v>0</v>
      </c>
      <c r="Z348">
        <f t="shared" si="57"/>
        <v>0</v>
      </c>
      <c r="AB348">
        <v>305</v>
      </c>
      <c r="AC348">
        <v>-0.59069035203565101</v>
      </c>
      <c r="AD348">
        <v>4</v>
      </c>
      <c r="AE348">
        <f t="shared" si="58"/>
        <v>0</v>
      </c>
      <c r="AF348">
        <f t="shared" si="59"/>
        <v>0</v>
      </c>
    </row>
    <row r="349" spans="1:32" x14ac:dyDescent="0.25">
      <c r="A349">
        <v>349</v>
      </c>
      <c r="B349">
        <v>4</v>
      </c>
      <c r="D349">
        <v>390</v>
      </c>
      <c r="E349">
        <v>-0.84837269314097696</v>
      </c>
      <c r="F349">
        <v>4</v>
      </c>
      <c r="G349">
        <f t="shared" si="50"/>
        <v>0</v>
      </c>
      <c r="H349">
        <f t="shared" si="51"/>
        <v>0</v>
      </c>
      <c r="J349">
        <v>257</v>
      </c>
      <c r="K349">
        <v>-0.77692893265666896</v>
      </c>
      <c r="L349">
        <v>3</v>
      </c>
      <c r="M349">
        <f t="shared" si="52"/>
        <v>0</v>
      </c>
      <c r="N349">
        <f t="shared" si="53"/>
        <v>0</v>
      </c>
      <c r="P349">
        <v>148</v>
      </c>
      <c r="Q349">
        <v>-0.86574801279603397</v>
      </c>
      <c r="R349">
        <v>2</v>
      </c>
      <c r="S349">
        <f t="shared" si="54"/>
        <v>0</v>
      </c>
      <c r="T349">
        <f t="shared" si="55"/>
        <v>0</v>
      </c>
      <c r="V349">
        <v>401</v>
      </c>
      <c r="W349">
        <v>-0.89579126868933701</v>
      </c>
      <c r="X349">
        <v>5</v>
      </c>
      <c r="Y349">
        <f t="shared" si="56"/>
        <v>0</v>
      </c>
      <c r="Z349">
        <f t="shared" si="57"/>
        <v>0</v>
      </c>
      <c r="AB349">
        <v>252</v>
      </c>
      <c r="AC349">
        <v>-0.59108943063208197</v>
      </c>
      <c r="AD349">
        <v>3</v>
      </c>
      <c r="AE349">
        <f t="shared" si="58"/>
        <v>0</v>
      </c>
      <c r="AF349">
        <f t="shared" si="59"/>
        <v>0</v>
      </c>
    </row>
    <row r="350" spans="1:32" x14ac:dyDescent="0.25">
      <c r="A350">
        <v>350</v>
      </c>
      <c r="B350">
        <v>4</v>
      </c>
      <c r="D350">
        <v>386</v>
      </c>
      <c r="E350">
        <v>-0.85038700899396102</v>
      </c>
      <c r="F350">
        <v>4</v>
      </c>
      <c r="G350">
        <f t="shared" si="50"/>
        <v>0</v>
      </c>
      <c r="H350">
        <f t="shared" si="51"/>
        <v>0</v>
      </c>
      <c r="J350">
        <v>83</v>
      </c>
      <c r="K350">
        <v>-0.77719143045530104</v>
      </c>
      <c r="L350">
        <v>1</v>
      </c>
      <c r="M350">
        <f t="shared" si="52"/>
        <v>0</v>
      </c>
      <c r="N350">
        <f t="shared" si="53"/>
        <v>0</v>
      </c>
      <c r="P350">
        <v>374</v>
      </c>
      <c r="Q350">
        <v>-0.86596617405968002</v>
      </c>
      <c r="R350">
        <v>4</v>
      </c>
      <c r="S350">
        <f t="shared" si="54"/>
        <v>0</v>
      </c>
      <c r="T350">
        <f t="shared" si="55"/>
        <v>0</v>
      </c>
      <c r="V350">
        <v>454</v>
      </c>
      <c r="W350">
        <v>-0.89959941387818698</v>
      </c>
      <c r="X350">
        <v>5</v>
      </c>
      <c r="Y350">
        <f t="shared" si="56"/>
        <v>0</v>
      </c>
      <c r="Z350">
        <f t="shared" si="57"/>
        <v>0</v>
      </c>
      <c r="AB350">
        <v>224</v>
      </c>
      <c r="AC350">
        <v>-0.591109366055802</v>
      </c>
      <c r="AD350">
        <v>3</v>
      </c>
      <c r="AE350">
        <f t="shared" si="58"/>
        <v>0</v>
      </c>
      <c r="AF350">
        <f t="shared" si="59"/>
        <v>0</v>
      </c>
    </row>
    <row r="351" spans="1:32" x14ac:dyDescent="0.25">
      <c r="A351">
        <v>351</v>
      </c>
      <c r="B351">
        <v>4</v>
      </c>
      <c r="D351">
        <v>417</v>
      </c>
      <c r="E351">
        <v>-0.85076637200930505</v>
      </c>
      <c r="F351">
        <v>5</v>
      </c>
      <c r="G351">
        <f t="shared" si="50"/>
        <v>0</v>
      </c>
      <c r="H351">
        <f t="shared" si="51"/>
        <v>0</v>
      </c>
      <c r="J351">
        <v>25</v>
      </c>
      <c r="K351">
        <v>-0.778813173134698</v>
      </c>
      <c r="L351">
        <v>1</v>
      </c>
      <c r="M351">
        <f t="shared" si="52"/>
        <v>0</v>
      </c>
      <c r="N351">
        <f t="shared" si="53"/>
        <v>0</v>
      </c>
      <c r="P351">
        <v>116</v>
      </c>
      <c r="Q351">
        <v>-0.86742785314184401</v>
      </c>
      <c r="R351">
        <v>2</v>
      </c>
      <c r="S351">
        <f t="shared" si="54"/>
        <v>0</v>
      </c>
      <c r="T351">
        <f t="shared" si="55"/>
        <v>0</v>
      </c>
      <c r="V351">
        <v>440</v>
      </c>
      <c r="W351">
        <v>-0.90123169654540103</v>
      </c>
      <c r="X351">
        <v>5</v>
      </c>
      <c r="Y351">
        <f t="shared" si="56"/>
        <v>0</v>
      </c>
      <c r="Z351">
        <f t="shared" si="57"/>
        <v>0</v>
      </c>
      <c r="AB351">
        <v>67</v>
      </c>
      <c r="AC351">
        <v>-0.591573301168973</v>
      </c>
      <c r="AD351">
        <v>1</v>
      </c>
      <c r="AE351">
        <f t="shared" si="58"/>
        <v>0</v>
      </c>
      <c r="AF351">
        <f t="shared" si="59"/>
        <v>0</v>
      </c>
    </row>
    <row r="352" spans="1:32" x14ac:dyDescent="0.25">
      <c r="A352">
        <v>352</v>
      </c>
      <c r="B352">
        <v>4</v>
      </c>
      <c r="D352">
        <v>403</v>
      </c>
      <c r="E352">
        <v>-0.85333122539089101</v>
      </c>
      <c r="F352">
        <v>5</v>
      </c>
      <c r="G352">
        <f t="shared" si="50"/>
        <v>0</v>
      </c>
      <c r="H352">
        <f t="shared" si="51"/>
        <v>0</v>
      </c>
      <c r="J352">
        <v>215</v>
      </c>
      <c r="K352">
        <v>-0.78208046697893097</v>
      </c>
      <c r="L352">
        <v>3</v>
      </c>
      <c r="M352">
        <f t="shared" si="52"/>
        <v>0</v>
      </c>
      <c r="N352">
        <f t="shared" si="53"/>
        <v>0</v>
      </c>
      <c r="P352">
        <v>336</v>
      </c>
      <c r="Q352">
        <v>-0.86793172776532301</v>
      </c>
      <c r="R352">
        <v>4</v>
      </c>
      <c r="S352">
        <f t="shared" si="54"/>
        <v>0</v>
      </c>
      <c r="T352">
        <f t="shared" si="55"/>
        <v>0</v>
      </c>
      <c r="V352">
        <v>414</v>
      </c>
      <c r="W352">
        <v>-0.90174264193992304</v>
      </c>
      <c r="X352">
        <v>5</v>
      </c>
      <c r="Y352">
        <f t="shared" si="56"/>
        <v>0</v>
      </c>
      <c r="Z352">
        <f t="shared" si="57"/>
        <v>0</v>
      </c>
      <c r="AB352">
        <v>44</v>
      </c>
      <c r="AC352">
        <v>-0.59209671305719103</v>
      </c>
      <c r="AD352">
        <v>1</v>
      </c>
      <c r="AE352">
        <f t="shared" si="58"/>
        <v>0</v>
      </c>
      <c r="AF352">
        <f t="shared" si="59"/>
        <v>0</v>
      </c>
    </row>
    <row r="353" spans="1:32" x14ac:dyDescent="0.25">
      <c r="A353">
        <v>353</v>
      </c>
      <c r="B353">
        <v>4</v>
      </c>
      <c r="D353">
        <v>262</v>
      </c>
      <c r="E353">
        <v>-0.85341558620779101</v>
      </c>
      <c r="F353">
        <v>3</v>
      </c>
      <c r="G353">
        <f t="shared" si="50"/>
        <v>0</v>
      </c>
      <c r="H353">
        <f t="shared" si="51"/>
        <v>0</v>
      </c>
      <c r="J353">
        <v>265</v>
      </c>
      <c r="K353">
        <v>-0.78251763498219995</v>
      </c>
      <c r="L353">
        <v>3</v>
      </c>
      <c r="M353">
        <f t="shared" si="52"/>
        <v>0</v>
      </c>
      <c r="N353">
        <f t="shared" si="53"/>
        <v>0</v>
      </c>
      <c r="P353">
        <v>160</v>
      </c>
      <c r="Q353">
        <v>-0.86819961649352795</v>
      </c>
      <c r="R353">
        <v>2</v>
      </c>
      <c r="S353">
        <f t="shared" si="54"/>
        <v>0</v>
      </c>
      <c r="T353">
        <f t="shared" si="55"/>
        <v>0</v>
      </c>
      <c r="V353">
        <v>462</v>
      </c>
      <c r="W353">
        <v>-0.90274594174729395</v>
      </c>
      <c r="X353">
        <v>5</v>
      </c>
      <c r="Y353">
        <f t="shared" si="56"/>
        <v>0</v>
      </c>
      <c r="Z353">
        <f t="shared" si="57"/>
        <v>0</v>
      </c>
      <c r="AB353">
        <v>23</v>
      </c>
      <c r="AC353">
        <v>-0.59263865163082297</v>
      </c>
      <c r="AD353">
        <v>1</v>
      </c>
      <c r="AE353">
        <f t="shared" si="58"/>
        <v>0</v>
      </c>
      <c r="AF353">
        <f t="shared" si="59"/>
        <v>0</v>
      </c>
    </row>
    <row r="354" spans="1:32" x14ac:dyDescent="0.25">
      <c r="A354">
        <v>354</v>
      </c>
      <c r="B354">
        <v>4</v>
      </c>
      <c r="D354">
        <v>466</v>
      </c>
      <c r="E354">
        <v>-0.85570317380472505</v>
      </c>
      <c r="F354">
        <v>5</v>
      </c>
      <c r="G354">
        <f t="shared" si="50"/>
        <v>0</v>
      </c>
      <c r="H354">
        <f t="shared" si="51"/>
        <v>0</v>
      </c>
      <c r="J354">
        <v>408</v>
      </c>
      <c r="K354">
        <v>-0.78298952536816002</v>
      </c>
      <c r="L354">
        <v>5</v>
      </c>
      <c r="M354">
        <f t="shared" si="52"/>
        <v>0</v>
      </c>
      <c r="N354">
        <f t="shared" si="53"/>
        <v>0</v>
      </c>
      <c r="P354">
        <v>133</v>
      </c>
      <c r="Q354">
        <v>-0.87040299133589005</v>
      </c>
      <c r="R354">
        <v>2</v>
      </c>
      <c r="S354">
        <f t="shared" si="54"/>
        <v>0</v>
      </c>
      <c r="T354">
        <f t="shared" si="55"/>
        <v>0</v>
      </c>
      <c r="V354">
        <v>250</v>
      </c>
      <c r="W354">
        <v>-0.90344692916297498</v>
      </c>
      <c r="X354">
        <v>3</v>
      </c>
      <c r="Y354">
        <f t="shared" si="56"/>
        <v>0</v>
      </c>
      <c r="Z354">
        <f t="shared" si="57"/>
        <v>0</v>
      </c>
      <c r="AB354">
        <v>230</v>
      </c>
      <c r="AC354">
        <v>-0.59316790483721604</v>
      </c>
      <c r="AD354">
        <v>3</v>
      </c>
      <c r="AE354">
        <f t="shared" si="58"/>
        <v>0</v>
      </c>
      <c r="AF354">
        <f t="shared" si="59"/>
        <v>0</v>
      </c>
    </row>
    <row r="355" spans="1:32" x14ac:dyDescent="0.25">
      <c r="A355">
        <v>355</v>
      </c>
      <c r="B355">
        <v>4</v>
      </c>
      <c r="D355">
        <v>370</v>
      </c>
      <c r="E355">
        <v>-0.85583583975461297</v>
      </c>
      <c r="F355">
        <v>4</v>
      </c>
      <c r="G355">
        <f t="shared" si="50"/>
        <v>0</v>
      </c>
      <c r="H355">
        <f t="shared" si="51"/>
        <v>0</v>
      </c>
      <c r="J355">
        <v>200</v>
      </c>
      <c r="K355">
        <v>-0.78364156981171096</v>
      </c>
      <c r="L355">
        <v>3</v>
      </c>
      <c r="M355">
        <f t="shared" si="52"/>
        <v>0</v>
      </c>
      <c r="N355">
        <f t="shared" si="53"/>
        <v>0</v>
      </c>
      <c r="P355">
        <v>446</v>
      </c>
      <c r="Q355">
        <v>-0.87248355623386697</v>
      </c>
      <c r="R355">
        <v>5</v>
      </c>
      <c r="S355">
        <f t="shared" si="54"/>
        <v>0</v>
      </c>
      <c r="T355">
        <f t="shared" si="55"/>
        <v>0</v>
      </c>
      <c r="V355">
        <v>429</v>
      </c>
      <c r="W355">
        <v>-0.90639195844527298</v>
      </c>
      <c r="X355">
        <v>5</v>
      </c>
      <c r="Y355">
        <f t="shared" si="56"/>
        <v>0</v>
      </c>
      <c r="Z355">
        <f t="shared" si="57"/>
        <v>0</v>
      </c>
      <c r="AB355">
        <v>294</v>
      </c>
      <c r="AC355">
        <v>-0.59337836791825505</v>
      </c>
      <c r="AD355">
        <v>4</v>
      </c>
      <c r="AE355">
        <f t="shared" si="58"/>
        <v>0</v>
      </c>
      <c r="AF355">
        <f t="shared" si="59"/>
        <v>0</v>
      </c>
    </row>
    <row r="356" spans="1:32" x14ac:dyDescent="0.25">
      <c r="A356">
        <v>356</v>
      </c>
      <c r="B356">
        <v>2</v>
      </c>
      <c r="D356">
        <v>387</v>
      </c>
      <c r="E356">
        <v>-0.85665527679140197</v>
      </c>
      <c r="F356">
        <v>4</v>
      </c>
      <c r="G356">
        <f t="shared" si="50"/>
        <v>0</v>
      </c>
      <c r="H356">
        <f t="shared" si="51"/>
        <v>0</v>
      </c>
      <c r="J356">
        <v>263</v>
      </c>
      <c r="K356">
        <v>-0.78629956420813396</v>
      </c>
      <c r="L356">
        <v>3</v>
      </c>
      <c r="M356">
        <f t="shared" si="52"/>
        <v>0</v>
      </c>
      <c r="N356">
        <f t="shared" si="53"/>
        <v>0</v>
      </c>
      <c r="P356">
        <v>304</v>
      </c>
      <c r="Q356">
        <v>-0.87256929386222104</v>
      </c>
      <c r="R356">
        <v>4</v>
      </c>
      <c r="S356">
        <f t="shared" si="54"/>
        <v>0</v>
      </c>
      <c r="T356">
        <f t="shared" si="55"/>
        <v>0</v>
      </c>
      <c r="V356">
        <v>450</v>
      </c>
      <c r="W356">
        <v>-0.90696941748795401</v>
      </c>
      <c r="X356">
        <v>5</v>
      </c>
      <c r="Y356">
        <f t="shared" si="56"/>
        <v>0</v>
      </c>
      <c r="Z356">
        <f t="shared" si="57"/>
        <v>0</v>
      </c>
      <c r="AB356">
        <v>109</v>
      </c>
      <c r="AC356">
        <v>-0.59350247788427302</v>
      </c>
      <c r="AD356">
        <v>2</v>
      </c>
      <c r="AE356">
        <f t="shared" si="58"/>
        <v>0</v>
      </c>
      <c r="AF356">
        <f t="shared" si="59"/>
        <v>0</v>
      </c>
    </row>
    <row r="357" spans="1:32" x14ac:dyDescent="0.25">
      <c r="A357">
        <v>357</v>
      </c>
      <c r="B357">
        <v>4</v>
      </c>
      <c r="D357">
        <v>444</v>
      </c>
      <c r="E357">
        <v>-0.85684985336265895</v>
      </c>
      <c r="F357">
        <v>5</v>
      </c>
      <c r="G357">
        <f t="shared" si="50"/>
        <v>0</v>
      </c>
      <c r="H357">
        <f t="shared" si="51"/>
        <v>0</v>
      </c>
      <c r="J357">
        <v>454</v>
      </c>
      <c r="K357">
        <v>-0.788048207516449</v>
      </c>
      <c r="L357">
        <v>5</v>
      </c>
      <c r="M357">
        <f t="shared" si="52"/>
        <v>0</v>
      </c>
      <c r="N357">
        <f t="shared" si="53"/>
        <v>0</v>
      </c>
      <c r="P357">
        <v>470</v>
      </c>
      <c r="Q357">
        <v>-0.87290254934427203</v>
      </c>
      <c r="R357">
        <v>5</v>
      </c>
      <c r="S357">
        <f t="shared" si="54"/>
        <v>0</v>
      </c>
      <c r="T357">
        <f t="shared" si="55"/>
        <v>0</v>
      </c>
      <c r="V357">
        <v>476</v>
      </c>
      <c r="W357">
        <v>-0.90722526925208802</v>
      </c>
      <c r="X357">
        <v>5</v>
      </c>
      <c r="Y357">
        <f t="shared" si="56"/>
        <v>0</v>
      </c>
      <c r="Z357">
        <f t="shared" si="57"/>
        <v>0</v>
      </c>
      <c r="AB357">
        <v>105</v>
      </c>
      <c r="AC357">
        <v>-0.59397786405877995</v>
      </c>
      <c r="AD357">
        <v>2</v>
      </c>
      <c r="AE357">
        <f t="shared" si="58"/>
        <v>0</v>
      </c>
      <c r="AF357">
        <f t="shared" si="59"/>
        <v>0</v>
      </c>
    </row>
    <row r="358" spans="1:32" x14ac:dyDescent="0.25">
      <c r="A358">
        <v>358</v>
      </c>
      <c r="B358">
        <v>4</v>
      </c>
      <c r="D358">
        <v>299</v>
      </c>
      <c r="E358">
        <v>-0.85751995435260397</v>
      </c>
      <c r="F358">
        <v>4</v>
      </c>
      <c r="G358">
        <f t="shared" si="50"/>
        <v>0</v>
      </c>
      <c r="H358">
        <f t="shared" si="51"/>
        <v>0</v>
      </c>
      <c r="J358">
        <v>475</v>
      </c>
      <c r="K358">
        <v>-0.79009612699415299</v>
      </c>
      <c r="L358">
        <v>5</v>
      </c>
      <c r="M358">
        <f t="shared" si="52"/>
        <v>0</v>
      </c>
      <c r="N358">
        <f t="shared" si="53"/>
        <v>0</v>
      </c>
      <c r="P358">
        <v>147</v>
      </c>
      <c r="Q358">
        <v>-0.87457355873496601</v>
      </c>
      <c r="R358">
        <v>2</v>
      </c>
      <c r="S358">
        <f t="shared" si="54"/>
        <v>0</v>
      </c>
      <c r="T358">
        <f t="shared" si="55"/>
        <v>0</v>
      </c>
      <c r="V358">
        <v>485</v>
      </c>
      <c r="W358">
        <v>-0.91063453996179899</v>
      </c>
      <c r="X358">
        <v>5</v>
      </c>
      <c r="Y358">
        <f t="shared" si="56"/>
        <v>0</v>
      </c>
      <c r="Z358">
        <f t="shared" si="57"/>
        <v>0</v>
      </c>
      <c r="AB358">
        <v>83</v>
      </c>
      <c r="AC358">
        <v>-0.594261102611368</v>
      </c>
      <c r="AD358">
        <v>1</v>
      </c>
      <c r="AE358">
        <f t="shared" si="58"/>
        <v>0</v>
      </c>
      <c r="AF358">
        <f t="shared" si="59"/>
        <v>0</v>
      </c>
    </row>
    <row r="359" spans="1:32" x14ac:dyDescent="0.25">
      <c r="A359">
        <v>359</v>
      </c>
      <c r="B359">
        <v>4</v>
      </c>
      <c r="D359">
        <v>282</v>
      </c>
      <c r="E359">
        <v>-0.86030995932101895</v>
      </c>
      <c r="F359">
        <v>3</v>
      </c>
      <c r="G359">
        <f t="shared" si="50"/>
        <v>0</v>
      </c>
      <c r="H359">
        <f t="shared" si="51"/>
        <v>0</v>
      </c>
      <c r="J359">
        <v>59</v>
      </c>
      <c r="K359">
        <v>-0.79012588604553102</v>
      </c>
      <c r="L359">
        <v>1</v>
      </c>
      <c r="M359">
        <f t="shared" si="52"/>
        <v>0</v>
      </c>
      <c r="N359">
        <f t="shared" si="53"/>
        <v>0</v>
      </c>
      <c r="P359">
        <v>413</v>
      </c>
      <c r="Q359">
        <v>-0.87533985431468098</v>
      </c>
      <c r="R359">
        <v>5</v>
      </c>
      <c r="S359">
        <f t="shared" si="54"/>
        <v>0</v>
      </c>
      <c r="T359">
        <f t="shared" si="55"/>
        <v>0</v>
      </c>
      <c r="V359">
        <v>467</v>
      </c>
      <c r="W359">
        <v>-0.91258672102906502</v>
      </c>
      <c r="X359">
        <v>5</v>
      </c>
      <c r="Y359">
        <f t="shared" si="56"/>
        <v>0</v>
      </c>
      <c r="Z359">
        <f t="shared" si="57"/>
        <v>0</v>
      </c>
      <c r="AB359">
        <v>77</v>
      </c>
      <c r="AC359">
        <v>-0.59496400894022095</v>
      </c>
      <c r="AD359">
        <v>1</v>
      </c>
      <c r="AE359">
        <f t="shared" si="58"/>
        <v>0</v>
      </c>
      <c r="AF359">
        <f t="shared" si="59"/>
        <v>0</v>
      </c>
    </row>
    <row r="360" spans="1:32" x14ac:dyDescent="0.25">
      <c r="A360">
        <v>360</v>
      </c>
      <c r="B360">
        <v>4</v>
      </c>
      <c r="D360">
        <v>190</v>
      </c>
      <c r="E360">
        <v>-0.86092389837899697</v>
      </c>
      <c r="F360">
        <v>3</v>
      </c>
      <c r="G360">
        <f t="shared" si="50"/>
        <v>0</v>
      </c>
      <c r="H360">
        <f t="shared" si="51"/>
        <v>0</v>
      </c>
      <c r="J360">
        <v>444</v>
      </c>
      <c r="K360">
        <v>-0.79095656388398605</v>
      </c>
      <c r="L360">
        <v>5</v>
      </c>
      <c r="M360">
        <f t="shared" si="52"/>
        <v>0</v>
      </c>
      <c r="N360">
        <f t="shared" si="53"/>
        <v>0</v>
      </c>
      <c r="P360">
        <v>170</v>
      </c>
      <c r="Q360">
        <v>-0.87586359358674803</v>
      </c>
      <c r="R360">
        <v>2</v>
      </c>
      <c r="S360">
        <f t="shared" si="54"/>
        <v>0</v>
      </c>
      <c r="T360">
        <f t="shared" si="55"/>
        <v>0</v>
      </c>
      <c r="V360">
        <v>398</v>
      </c>
      <c r="W360">
        <v>-0.91522846518232004</v>
      </c>
      <c r="X360">
        <v>5</v>
      </c>
      <c r="Y360">
        <f t="shared" si="56"/>
        <v>0</v>
      </c>
      <c r="Z360">
        <f t="shared" si="57"/>
        <v>0</v>
      </c>
      <c r="AB360">
        <v>76</v>
      </c>
      <c r="AC360">
        <v>-0.595617927322587</v>
      </c>
      <c r="AD360">
        <v>1</v>
      </c>
      <c r="AE360">
        <f t="shared" si="58"/>
        <v>0</v>
      </c>
      <c r="AF360">
        <f t="shared" si="59"/>
        <v>0</v>
      </c>
    </row>
    <row r="361" spans="1:32" x14ac:dyDescent="0.25">
      <c r="A361">
        <v>361</v>
      </c>
      <c r="B361">
        <v>4</v>
      </c>
      <c r="D361">
        <v>269</v>
      </c>
      <c r="E361">
        <v>-0.861594636975483</v>
      </c>
      <c r="F361">
        <v>3</v>
      </c>
      <c r="G361">
        <f t="shared" si="50"/>
        <v>0</v>
      </c>
      <c r="H361">
        <f t="shared" si="51"/>
        <v>0</v>
      </c>
      <c r="J361">
        <v>433</v>
      </c>
      <c r="K361">
        <v>-0.79199983599348001</v>
      </c>
      <c r="L361">
        <v>5</v>
      </c>
      <c r="M361">
        <f t="shared" si="52"/>
        <v>0</v>
      </c>
      <c r="N361">
        <f t="shared" si="53"/>
        <v>0</v>
      </c>
      <c r="P361">
        <v>384</v>
      </c>
      <c r="Q361">
        <v>-0.87631754528004202</v>
      </c>
      <c r="R361">
        <v>4</v>
      </c>
      <c r="S361">
        <f t="shared" si="54"/>
        <v>0</v>
      </c>
      <c r="T361">
        <f t="shared" si="55"/>
        <v>0</v>
      </c>
      <c r="V361">
        <v>178</v>
      </c>
      <c r="W361">
        <v>-0.915511094568216</v>
      </c>
      <c r="X361">
        <v>3</v>
      </c>
      <c r="Y361">
        <f t="shared" si="56"/>
        <v>0</v>
      </c>
      <c r="Z361">
        <f t="shared" si="57"/>
        <v>0</v>
      </c>
      <c r="AB361">
        <v>151</v>
      </c>
      <c r="AC361">
        <v>-0.59564808073664599</v>
      </c>
      <c r="AD361">
        <v>2</v>
      </c>
      <c r="AE361">
        <f t="shared" si="58"/>
        <v>0</v>
      </c>
      <c r="AF361">
        <f t="shared" si="59"/>
        <v>0</v>
      </c>
    </row>
    <row r="362" spans="1:32" x14ac:dyDescent="0.25">
      <c r="A362">
        <v>362</v>
      </c>
      <c r="B362">
        <v>4</v>
      </c>
      <c r="D362">
        <v>416</v>
      </c>
      <c r="E362">
        <v>-0.86209205955310098</v>
      </c>
      <c r="F362">
        <v>5</v>
      </c>
      <c r="G362">
        <f t="shared" si="50"/>
        <v>0</v>
      </c>
      <c r="H362">
        <f t="shared" si="51"/>
        <v>0</v>
      </c>
      <c r="J362">
        <v>243</v>
      </c>
      <c r="K362">
        <v>-0.79230166029828797</v>
      </c>
      <c r="L362">
        <v>3</v>
      </c>
      <c r="M362">
        <f t="shared" si="52"/>
        <v>0</v>
      </c>
      <c r="N362">
        <f t="shared" si="53"/>
        <v>0</v>
      </c>
      <c r="P362">
        <v>58</v>
      </c>
      <c r="Q362">
        <v>-0.87734514370512595</v>
      </c>
      <c r="R362">
        <v>1</v>
      </c>
      <c r="S362">
        <f t="shared" si="54"/>
        <v>0</v>
      </c>
      <c r="T362">
        <f t="shared" si="55"/>
        <v>0</v>
      </c>
      <c r="V362">
        <v>226</v>
      </c>
      <c r="W362">
        <v>-0.91573812515900299</v>
      </c>
      <c r="X362">
        <v>3</v>
      </c>
      <c r="Y362">
        <f t="shared" si="56"/>
        <v>0</v>
      </c>
      <c r="Z362">
        <f t="shared" si="57"/>
        <v>0</v>
      </c>
      <c r="AB362">
        <v>348</v>
      </c>
      <c r="AC362">
        <v>-0.59735965484517195</v>
      </c>
      <c r="AD362">
        <v>4</v>
      </c>
      <c r="AE362">
        <f t="shared" si="58"/>
        <v>0</v>
      </c>
      <c r="AF362">
        <f t="shared" si="59"/>
        <v>0</v>
      </c>
    </row>
    <row r="363" spans="1:32" x14ac:dyDescent="0.25">
      <c r="A363">
        <v>363</v>
      </c>
      <c r="B363">
        <v>4</v>
      </c>
      <c r="D363">
        <v>201</v>
      </c>
      <c r="E363">
        <v>-0.86254626889932395</v>
      </c>
      <c r="F363">
        <v>3</v>
      </c>
      <c r="G363">
        <f t="shared" si="50"/>
        <v>0</v>
      </c>
      <c r="H363">
        <f t="shared" si="51"/>
        <v>0</v>
      </c>
      <c r="J363">
        <v>271</v>
      </c>
      <c r="K363">
        <v>-0.79235975653456403</v>
      </c>
      <c r="L363">
        <v>3</v>
      </c>
      <c r="M363">
        <f t="shared" si="52"/>
        <v>0</v>
      </c>
      <c r="N363">
        <f t="shared" si="53"/>
        <v>0</v>
      </c>
      <c r="P363">
        <v>422</v>
      </c>
      <c r="Q363">
        <v>-0.87755859668851399</v>
      </c>
      <c r="R363">
        <v>5</v>
      </c>
      <c r="S363">
        <f t="shared" si="54"/>
        <v>0</v>
      </c>
      <c r="T363">
        <f t="shared" si="55"/>
        <v>0</v>
      </c>
      <c r="V363">
        <v>238</v>
      </c>
      <c r="W363">
        <v>-0.91603268073022703</v>
      </c>
      <c r="X363">
        <v>3</v>
      </c>
      <c r="Y363">
        <f t="shared" si="56"/>
        <v>0</v>
      </c>
      <c r="Z363">
        <f t="shared" si="57"/>
        <v>0</v>
      </c>
      <c r="AB363">
        <v>152</v>
      </c>
      <c r="AC363">
        <v>-0.59748442651707001</v>
      </c>
      <c r="AD363">
        <v>2</v>
      </c>
      <c r="AE363">
        <f t="shared" si="58"/>
        <v>0</v>
      </c>
      <c r="AF363">
        <f t="shared" si="59"/>
        <v>0</v>
      </c>
    </row>
    <row r="364" spans="1:32" x14ac:dyDescent="0.25">
      <c r="A364">
        <v>364</v>
      </c>
      <c r="B364">
        <v>4</v>
      </c>
      <c r="D364">
        <v>209</v>
      </c>
      <c r="E364">
        <v>-0.862733152510469</v>
      </c>
      <c r="F364">
        <v>3</v>
      </c>
      <c r="G364">
        <f t="shared" si="50"/>
        <v>0</v>
      </c>
      <c r="H364">
        <f t="shared" si="51"/>
        <v>0</v>
      </c>
      <c r="J364">
        <v>426</v>
      </c>
      <c r="K364">
        <v>-0.79311544209472595</v>
      </c>
      <c r="L364">
        <v>5</v>
      </c>
      <c r="M364">
        <f t="shared" si="52"/>
        <v>0</v>
      </c>
      <c r="N364">
        <f t="shared" si="53"/>
        <v>0</v>
      </c>
      <c r="P364">
        <v>481</v>
      </c>
      <c r="Q364">
        <v>-0.87868466209136897</v>
      </c>
      <c r="R364">
        <v>5</v>
      </c>
      <c r="S364">
        <f t="shared" si="54"/>
        <v>0</v>
      </c>
      <c r="T364">
        <f t="shared" si="55"/>
        <v>0</v>
      </c>
      <c r="V364">
        <v>230</v>
      </c>
      <c r="W364">
        <v>-0.91603344957095401</v>
      </c>
      <c r="X364">
        <v>3</v>
      </c>
      <c r="Y364">
        <f t="shared" si="56"/>
        <v>0</v>
      </c>
      <c r="Z364">
        <f t="shared" si="57"/>
        <v>0</v>
      </c>
      <c r="AB364">
        <v>329</v>
      </c>
      <c r="AC364">
        <v>-0.59877209544077103</v>
      </c>
      <c r="AD364">
        <v>4</v>
      </c>
      <c r="AE364">
        <f t="shared" si="58"/>
        <v>0</v>
      </c>
      <c r="AF364">
        <f t="shared" si="59"/>
        <v>0</v>
      </c>
    </row>
    <row r="365" spans="1:32" x14ac:dyDescent="0.25">
      <c r="A365">
        <v>365</v>
      </c>
      <c r="B365">
        <v>4</v>
      </c>
      <c r="D365">
        <v>181</v>
      </c>
      <c r="E365">
        <v>-0.86325886626229098</v>
      </c>
      <c r="F365">
        <v>3</v>
      </c>
      <c r="G365">
        <f t="shared" si="50"/>
        <v>0</v>
      </c>
      <c r="H365">
        <f t="shared" si="51"/>
        <v>0</v>
      </c>
      <c r="J365">
        <v>216</v>
      </c>
      <c r="K365">
        <v>-0.79315071857949004</v>
      </c>
      <c r="L365">
        <v>3</v>
      </c>
      <c r="M365">
        <f t="shared" si="52"/>
        <v>0</v>
      </c>
      <c r="N365">
        <f t="shared" si="53"/>
        <v>0</v>
      </c>
      <c r="P365">
        <v>361</v>
      </c>
      <c r="Q365">
        <v>-0.88060623709312102</v>
      </c>
      <c r="R365">
        <v>4</v>
      </c>
      <c r="S365">
        <f t="shared" si="54"/>
        <v>0</v>
      </c>
      <c r="T365">
        <f t="shared" si="55"/>
        <v>0</v>
      </c>
      <c r="V365">
        <v>479</v>
      </c>
      <c r="W365">
        <v>-0.91650482246082599</v>
      </c>
      <c r="X365">
        <v>5</v>
      </c>
      <c r="Y365">
        <f t="shared" si="56"/>
        <v>0</v>
      </c>
      <c r="Z365">
        <f t="shared" si="57"/>
        <v>0</v>
      </c>
      <c r="AB365">
        <v>175</v>
      </c>
      <c r="AC365">
        <v>-0.59975958458562795</v>
      </c>
      <c r="AD365">
        <v>2</v>
      </c>
      <c r="AE365">
        <f t="shared" si="58"/>
        <v>0</v>
      </c>
      <c r="AF365">
        <f t="shared" si="59"/>
        <v>0</v>
      </c>
    </row>
    <row r="366" spans="1:32" x14ac:dyDescent="0.25">
      <c r="A366">
        <v>366</v>
      </c>
      <c r="B366">
        <v>4</v>
      </c>
      <c r="D366">
        <v>354</v>
      </c>
      <c r="E366">
        <v>-0.86391628518511698</v>
      </c>
      <c r="F366">
        <v>4</v>
      </c>
      <c r="G366">
        <f t="shared" si="50"/>
        <v>0</v>
      </c>
      <c r="H366">
        <f t="shared" si="51"/>
        <v>0</v>
      </c>
      <c r="J366">
        <v>394</v>
      </c>
      <c r="K366">
        <v>-0.79335071256078205</v>
      </c>
      <c r="L366">
        <v>5</v>
      </c>
      <c r="M366">
        <f t="shared" si="52"/>
        <v>0</v>
      </c>
      <c r="N366">
        <f t="shared" si="53"/>
        <v>0</v>
      </c>
      <c r="P366">
        <v>298</v>
      </c>
      <c r="Q366">
        <v>-0.88121439346955099</v>
      </c>
      <c r="R366">
        <v>4</v>
      </c>
      <c r="S366">
        <f t="shared" si="54"/>
        <v>0</v>
      </c>
      <c r="T366">
        <f t="shared" si="55"/>
        <v>0</v>
      </c>
      <c r="V366">
        <v>426</v>
      </c>
      <c r="W366">
        <v>-0.91805109368702897</v>
      </c>
      <c r="X366">
        <v>5</v>
      </c>
      <c r="Y366">
        <f t="shared" si="56"/>
        <v>0</v>
      </c>
      <c r="Z366">
        <f t="shared" si="57"/>
        <v>0</v>
      </c>
      <c r="AB366">
        <v>278</v>
      </c>
      <c r="AC366">
        <v>-0.60008468294336004</v>
      </c>
      <c r="AD366">
        <v>3</v>
      </c>
      <c r="AE366">
        <f t="shared" si="58"/>
        <v>0</v>
      </c>
      <c r="AF366">
        <f t="shared" si="59"/>
        <v>0</v>
      </c>
    </row>
    <row r="367" spans="1:32" x14ac:dyDescent="0.25">
      <c r="A367">
        <v>367</v>
      </c>
      <c r="B367">
        <v>4</v>
      </c>
      <c r="D367">
        <v>396</v>
      </c>
      <c r="E367">
        <v>-0.86825094988809104</v>
      </c>
      <c r="F367">
        <v>5</v>
      </c>
      <c r="G367">
        <f t="shared" si="50"/>
        <v>0</v>
      </c>
      <c r="H367">
        <f t="shared" si="51"/>
        <v>0</v>
      </c>
      <c r="J367">
        <v>30</v>
      </c>
      <c r="K367">
        <v>-0.79735936595150803</v>
      </c>
      <c r="L367">
        <v>1</v>
      </c>
      <c r="M367">
        <f t="shared" si="52"/>
        <v>0</v>
      </c>
      <c r="N367">
        <f t="shared" si="53"/>
        <v>0</v>
      </c>
      <c r="P367">
        <v>163</v>
      </c>
      <c r="Q367">
        <v>-0.88193815247463103</v>
      </c>
      <c r="R367">
        <v>2</v>
      </c>
      <c r="S367">
        <f t="shared" si="54"/>
        <v>0</v>
      </c>
      <c r="T367">
        <f t="shared" si="55"/>
        <v>0</v>
      </c>
      <c r="V367">
        <v>473</v>
      </c>
      <c r="W367">
        <v>-0.92123157733683003</v>
      </c>
      <c r="X367">
        <v>5</v>
      </c>
      <c r="Y367">
        <f t="shared" si="56"/>
        <v>0</v>
      </c>
      <c r="Z367">
        <f t="shared" si="57"/>
        <v>0</v>
      </c>
      <c r="AB367">
        <v>226</v>
      </c>
      <c r="AC367">
        <v>-0.60015532211567102</v>
      </c>
      <c r="AD367">
        <v>3</v>
      </c>
      <c r="AE367">
        <f t="shared" si="58"/>
        <v>0</v>
      </c>
      <c r="AF367">
        <f t="shared" si="59"/>
        <v>0</v>
      </c>
    </row>
    <row r="368" spans="1:32" x14ac:dyDescent="0.25">
      <c r="A368">
        <v>368</v>
      </c>
      <c r="B368">
        <v>4</v>
      </c>
      <c r="D368">
        <v>293</v>
      </c>
      <c r="E368">
        <v>-0.86931708854286505</v>
      </c>
      <c r="F368">
        <v>4</v>
      </c>
      <c r="G368">
        <f t="shared" si="50"/>
        <v>0</v>
      </c>
      <c r="H368">
        <f t="shared" si="51"/>
        <v>0</v>
      </c>
      <c r="J368">
        <v>178</v>
      </c>
      <c r="K368">
        <v>-0.79760413803436603</v>
      </c>
      <c r="L368">
        <v>3</v>
      </c>
      <c r="M368">
        <f t="shared" si="52"/>
        <v>0</v>
      </c>
      <c r="N368">
        <f t="shared" si="53"/>
        <v>0</v>
      </c>
      <c r="P368">
        <v>416</v>
      </c>
      <c r="Q368">
        <v>-0.88432294395639699</v>
      </c>
      <c r="R368">
        <v>5</v>
      </c>
      <c r="S368">
        <f t="shared" si="54"/>
        <v>0</v>
      </c>
      <c r="T368">
        <f t="shared" si="55"/>
        <v>0</v>
      </c>
      <c r="V368">
        <v>418</v>
      </c>
      <c r="W368">
        <v>-0.921865237793694</v>
      </c>
      <c r="X368">
        <v>5</v>
      </c>
      <c r="Y368">
        <f t="shared" si="56"/>
        <v>0</v>
      </c>
      <c r="Z368">
        <f t="shared" si="57"/>
        <v>0</v>
      </c>
      <c r="AB368">
        <v>4</v>
      </c>
      <c r="AC368">
        <v>-0.60063553772393397</v>
      </c>
      <c r="AD368">
        <v>1</v>
      </c>
      <c r="AE368">
        <f t="shared" si="58"/>
        <v>0</v>
      </c>
      <c r="AF368">
        <f t="shared" si="59"/>
        <v>0</v>
      </c>
    </row>
    <row r="369" spans="1:32" x14ac:dyDescent="0.25">
      <c r="A369">
        <v>369</v>
      </c>
      <c r="B369">
        <v>4</v>
      </c>
      <c r="D369">
        <v>475</v>
      </c>
      <c r="E369">
        <v>-0.87049344214874402</v>
      </c>
      <c r="F369">
        <v>5</v>
      </c>
      <c r="G369">
        <f t="shared" si="50"/>
        <v>0</v>
      </c>
      <c r="H369">
        <f t="shared" si="51"/>
        <v>0</v>
      </c>
      <c r="J369">
        <v>198</v>
      </c>
      <c r="K369">
        <v>-0.79806936899362402</v>
      </c>
      <c r="L369">
        <v>3</v>
      </c>
      <c r="M369">
        <f t="shared" si="52"/>
        <v>0</v>
      </c>
      <c r="N369">
        <f t="shared" si="53"/>
        <v>0</v>
      </c>
      <c r="P369">
        <v>402</v>
      </c>
      <c r="Q369">
        <v>-0.88486789578809799</v>
      </c>
      <c r="R369">
        <v>5</v>
      </c>
      <c r="S369">
        <f t="shared" si="54"/>
        <v>0</v>
      </c>
      <c r="T369">
        <f t="shared" si="55"/>
        <v>0</v>
      </c>
      <c r="V369">
        <v>261</v>
      </c>
      <c r="W369">
        <v>-0.92192101376463498</v>
      </c>
      <c r="X369">
        <v>3</v>
      </c>
      <c r="Y369">
        <f t="shared" si="56"/>
        <v>0</v>
      </c>
      <c r="Z369">
        <f t="shared" si="57"/>
        <v>0</v>
      </c>
      <c r="AB369">
        <v>221</v>
      </c>
      <c r="AC369">
        <v>-0.60074378967368702</v>
      </c>
      <c r="AD369">
        <v>3</v>
      </c>
      <c r="AE369">
        <f t="shared" si="58"/>
        <v>0</v>
      </c>
      <c r="AF369">
        <f t="shared" si="59"/>
        <v>0</v>
      </c>
    </row>
    <row r="370" spans="1:32" x14ac:dyDescent="0.25">
      <c r="A370">
        <v>370</v>
      </c>
      <c r="B370">
        <v>4</v>
      </c>
      <c r="D370">
        <v>191</v>
      </c>
      <c r="E370">
        <v>-0.87078061147269403</v>
      </c>
      <c r="F370">
        <v>3</v>
      </c>
      <c r="G370">
        <f t="shared" si="50"/>
        <v>0</v>
      </c>
      <c r="H370">
        <f t="shared" si="51"/>
        <v>0</v>
      </c>
      <c r="J370">
        <v>190</v>
      </c>
      <c r="K370">
        <v>-0.79828559449631797</v>
      </c>
      <c r="L370">
        <v>3</v>
      </c>
      <c r="M370">
        <f t="shared" si="52"/>
        <v>0</v>
      </c>
      <c r="N370">
        <f t="shared" si="53"/>
        <v>0</v>
      </c>
      <c r="P370">
        <v>335</v>
      </c>
      <c r="Q370">
        <v>-0.88724940244302997</v>
      </c>
      <c r="R370">
        <v>4</v>
      </c>
      <c r="S370">
        <f t="shared" si="54"/>
        <v>0</v>
      </c>
      <c r="T370">
        <f t="shared" si="55"/>
        <v>0</v>
      </c>
      <c r="V370">
        <v>448</v>
      </c>
      <c r="W370">
        <v>-0.92262729745078198</v>
      </c>
      <c r="X370">
        <v>5</v>
      </c>
      <c r="Y370">
        <f t="shared" si="56"/>
        <v>0</v>
      </c>
      <c r="Z370">
        <f t="shared" si="57"/>
        <v>0</v>
      </c>
      <c r="AB370">
        <v>249</v>
      </c>
      <c r="AC370">
        <v>-0.60137042468304203</v>
      </c>
      <c r="AD370">
        <v>3</v>
      </c>
      <c r="AE370">
        <f t="shared" si="58"/>
        <v>0</v>
      </c>
      <c r="AF370">
        <f t="shared" si="59"/>
        <v>0</v>
      </c>
    </row>
    <row r="371" spans="1:32" x14ac:dyDescent="0.25">
      <c r="A371">
        <v>371</v>
      </c>
      <c r="B371">
        <v>4</v>
      </c>
      <c r="D371">
        <v>182</v>
      </c>
      <c r="E371">
        <v>-0.87078256119234299</v>
      </c>
      <c r="F371">
        <v>3</v>
      </c>
      <c r="G371">
        <f t="shared" si="50"/>
        <v>0</v>
      </c>
      <c r="H371">
        <f t="shared" si="51"/>
        <v>0</v>
      </c>
      <c r="J371">
        <v>77</v>
      </c>
      <c r="K371">
        <v>-0.79889480492755605</v>
      </c>
      <c r="L371">
        <v>1</v>
      </c>
      <c r="M371">
        <f t="shared" si="52"/>
        <v>0</v>
      </c>
      <c r="N371">
        <f t="shared" si="53"/>
        <v>0</v>
      </c>
      <c r="P371">
        <v>355</v>
      </c>
      <c r="Q371">
        <v>-0.89026737857994898</v>
      </c>
      <c r="R371">
        <v>4</v>
      </c>
      <c r="S371">
        <f t="shared" si="54"/>
        <v>0</v>
      </c>
      <c r="T371">
        <f t="shared" si="55"/>
        <v>0</v>
      </c>
      <c r="V371">
        <v>279</v>
      </c>
      <c r="W371">
        <v>-0.92346809312415901</v>
      </c>
      <c r="X371">
        <v>3</v>
      </c>
      <c r="Y371">
        <f t="shared" si="56"/>
        <v>0</v>
      </c>
      <c r="Z371">
        <f t="shared" si="57"/>
        <v>0</v>
      </c>
      <c r="AB371">
        <v>324</v>
      </c>
      <c r="AC371">
        <v>-0.60188325534014997</v>
      </c>
      <c r="AD371">
        <v>4</v>
      </c>
      <c r="AE371">
        <f t="shared" si="58"/>
        <v>0</v>
      </c>
      <c r="AF371">
        <f t="shared" si="59"/>
        <v>0</v>
      </c>
    </row>
    <row r="372" spans="1:32" x14ac:dyDescent="0.25">
      <c r="A372">
        <v>372</v>
      </c>
      <c r="B372">
        <v>4</v>
      </c>
      <c r="D372">
        <v>309</v>
      </c>
      <c r="E372">
        <v>-0.87083146150726598</v>
      </c>
      <c r="F372">
        <v>4</v>
      </c>
      <c r="G372">
        <f t="shared" si="50"/>
        <v>0</v>
      </c>
      <c r="H372">
        <f t="shared" si="51"/>
        <v>0</v>
      </c>
      <c r="J372">
        <v>183</v>
      </c>
      <c r="K372">
        <v>-0.79922518187202696</v>
      </c>
      <c r="L372">
        <v>3</v>
      </c>
      <c r="M372">
        <f t="shared" si="52"/>
        <v>0</v>
      </c>
      <c r="N372">
        <f t="shared" si="53"/>
        <v>0</v>
      </c>
      <c r="P372">
        <v>429</v>
      </c>
      <c r="Q372">
        <v>-0.89115279035735595</v>
      </c>
      <c r="R372">
        <v>5</v>
      </c>
      <c r="S372">
        <f t="shared" si="54"/>
        <v>0</v>
      </c>
      <c r="T372">
        <f t="shared" si="55"/>
        <v>0</v>
      </c>
      <c r="V372">
        <v>397</v>
      </c>
      <c r="W372">
        <v>-0.92519295681489599</v>
      </c>
      <c r="X372">
        <v>5</v>
      </c>
      <c r="Y372">
        <f t="shared" si="56"/>
        <v>0</v>
      </c>
      <c r="Z372">
        <f t="shared" si="57"/>
        <v>0</v>
      </c>
      <c r="AB372">
        <v>373</v>
      </c>
      <c r="AC372">
        <v>-0.60258719939887195</v>
      </c>
      <c r="AD372">
        <v>4</v>
      </c>
      <c r="AE372">
        <f t="shared" si="58"/>
        <v>0</v>
      </c>
      <c r="AF372">
        <f t="shared" si="59"/>
        <v>0</v>
      </c>
    </row>
    <row r="373" spans="1:32" x14ac:dyDescent="0.25">
      <c r="A373">
        <v>373</v>
      </c>
      <c r="B373">
        <v>4</v>
      </c>
      <c r="D373">
        <v>355</v>
      </c>
      <c r="E373">
        <v>-0.87107752854610698</v>
      </c>
      <c r="F373">
        <v>4</v>
      </c>
      <c r="G373">
        <f t="shared" si="50"/>
        <v>0</v>
      </c>
      <c r="H373">
        <f t="shared" si="51"/>
        <v>0</v>
      </c>
      <c r="J373">
        <v>91</v>
      </c>
      <c r="K373">
        <v>-0.80225880394125804</v>
      </c>
      <c r="L373">
        <v>1</v>
      </c>
      <c r="M373">
        <f t="shared" si="52"/>
        <v>0</v>
      </c>
      <c r="N373">
        <f t="shared" si="53"/>
        <v>0</v>
      </c>
      <c r="P373">
        <v>153</v>
      </c>
      <c r="Q373">
        <v>-0.89135429350157902</v>
      </c>
      <c r="R373">
        <v>2</v>
      </c>
      <c r="S373">
        <f t="shared" si="54"/>
        <v>0</v>
      </c>
      <c r="T373">
        <f t="shared" si="55"/>
        <v>0</v>
      </c>
      <c r="V373">
        <v>228</v>
      </c>
      <c r="W373">
        <v>-0.92564112111951102</v>
      </c>
      <c r="X373">
        <v>3</v>
      </c>
      <c r="Y373">
        <f t="shared" si="56"/>
        <v>0</v>
      </c>
      <c r="Z373">
        <f t="shared" si="57"/>
        <v>0</v>
      </c>
      <c r="AB373">
        <v>99</v>
      </c>
      <c r="AC373">
        <v>-0.60312695803510796</v>
      </c>
      <c r="AD373">
        <v>1</v>
      </c>
      <c r="AE373">
        <f t="shared" si="58"/>
        <v>0</v>
      </c>
      <c r="AF373">
        <f t="shared" si="59"/>
        <v>0</v>
      </c>
    </row>
    <row r="374" spans="1:32" x14ac:dyDescent="0.25">
      <c r="A374">
        <v>374</v>
      </c>
      <c r="B374">
        <v>4</v>
      </c>
      <c r="D374">
        <v>292</v>
      </c>
      <c r="E374">
        <v>-0.87169803085521802</v>
      </c>
      <c r="F374">
        <v>4</v>
      </c>
      <c r="G374">
        <f t="shared" si="50"/>
        <v>0</v>
      </c>
      <c r="H374">
        <f t="shared" si="51"/>
        <v>0</v>
      </c>
      <c r="J374">
        <v>32</v>
      </c>
      <c r="K374">
        <v>-0.80277880950901104</v>
      </c>
      <c r="L374">
        <v>1</v>
      </c>
      <c r="M374">
        <f t="shared" si="52"/>
        <v>0</v>
      </c>
      <c r="N374">
        <f t="shared" si="53"/>
        <v>0</v>
      </c>
      <c r="P374">
        <v>113</v>
      </c>
      <c r="Q374">
        <v>-0.89342038096251397</v>
      </c>
      <c r="R374">
        <v>2</v>
      </c>
      <c r="S374">
        <f t="shared" si="54"/>
        <v>0</v>
      </c>
      <c r="T374">
        <f t="shared" si="55"/>
        <v>0</v>
      </c>
      <c r="V374">
        <v>216</v>
      </c>
      <c r="W374">
        <v>-0.92568049377626804</v>
      </c>
      <c r="X374">
        <v>3</v>
      </c>
      <c r="Y374">
        <f t="shared" si="56"/>
        <v>0</v>
      </c>
      <c r="Z374">
        <f t="shared" si="57"/>
        <v>0</v>
      </c>
      <c r="AB374">
        <v>40</v>
      </c>
      <c r="AC374">
        <v>-0.60322513435771397</v>
      </c>
      <c r="AD374">
        <v>1</v>
      </c>
      <c r="AE374">
        <f t="shared" si="58"/>
        <v>0</v>
      </c>
      <c r="AF374">
        <f t="shared" si="59"/>
        <v>0</v>
      </c>
    </row>
    <row r="375" spans="1:32" x14ac:dyDescent="0.25">
      <c r="A375">
        <v>375</v>
      </c>
      <c r="B375">
        <v>4</v>
      </c>
      <c r="D375">
        <v>348</v>
      </c>
      <c r="E375">
        <v>-0.87425796569508896</v>
      </c>
      <c r="F375">
        <v>4</v>
      </c>
      <c r="G375">
        <f t="shared" si="50"/>
        <v>0</v>
      </c>
      <c r="H375">
        <f t="shared" si="51"/>
        <v>0</v>
      </c>
      <c r="J375">
        <v>407</v>
      </c>
      <c r="K375">
        <v>-0.80297112943341398</v>
      </c>
      <c r="L375">
        <v>5</v>
      </c>
      <c r="M375">
        <f t="shared" si="52"/>
        <v>0</v>
      </c>
      <c r="N375">
        <f t="shared" si="53"/>
        <v>0</v>
      </c>
      <c r="P375">
        <v>128</v>
      </c>
      <c r="Q375">
        <v>-0.898018205962543</v>
      </c>
      <c r="R375">
        <v>2</v>
      </c>
      <c r="S375">
        <f t="shared" si="54"/>
        <v>0</v>
      </c>
      <c r="T375">
        <f t="shared" si="55"/>
        <v>0</v>
      </c>
      <c r="V375">
        <v>400</v>
      </c>
      <c r="W375">
        <v>-0.92872244907729096</v>
      </c>
      <c r="X375">
        <v>5</v>
      </c>
      <c r="Y375">
        <f t="shared" si="56"/>
        <v>0</v>
      </c>
      <c r="Z375">
        <f t="shared" si="57"/>
        <v>0</v>
      </c>
      <c r="AB375">
        <v>196</v>
      </c>
      <c r="AC375">
        <v>-0.60326209349891602</v>
      </c>
      <c r="AD375">
        <v>3</v>
      </c>
      <c r="AE375">
        <f t="shared" si="58"/>
        <v>0</v>
      </c>
      <c r="AF375">
        <f t="shared" si="59"/>
        <v>0</v>
      </c>
    </row>
    <row r="376" spans="1:32" x14ac:dyDescent="0.25">
      <c r="A376">
        <v>376</v>
      </c>
      <c r="B376">
        <v>4</v>
      </c>
      <c r="D376">
        <v>312</v>
      </c>
      <c r="E376">
        <v>-0.87671927986697196</v>
      </c>
      <c r="F376">
        <v>4</v>
      </c>
      <c r="G376">
        <f t="shared" si="50"/>
        <v>0</v>
      </c>
      <c r="H376">
        <f t="shared" si="51"/>
        <v>0</v>
      </c>
      <c r="J376">
        <v>28</v>
      </c>
      <c r="K376">
        <v>-0.80347577626383704</v>
      </c>
      <c r="L376">
        <v>1</v>
      </c>
      <c r="M376">
        <f t="shared" si="52"/>
        <v>0</v>
      </c>
      <c r="N376">
        <f t="shared" si="53"/>
        <v>0</v>
      </c>
      <c r="P376">
        <v>389</v>
      </c>
      <c r="Q376">
        <v>-0.89852602709046103</v>
      </c>
      <c r="R376">
        <v>4</v>
      </c>
      <c r="S376">
        <f t="shared" si="54"/>
        <v>0</v>
      </c>
      <c r="T376">
        <f t="shared" si="55"/>
        <v>0</v>
      </c>
      <c r="V376">
        <v>431</v>
      </c>
      <c r="W376">
        <v>-0.93037297816793096</v>
      </c>
      <c r="X376">
        <v>5</v>
      </c>
      <c r="Y376">
        <f t="shared" si="56"/>
        <v>0</v>
      </c>
      <c r="Z376">
        <f t="shared" si="57"/>
        <v>0</v>
      </c>
      <c r="AB376">
        <v>275</v>
      </c>
      <c r="AC376">
        <v>-0.60388987617243295</v>
      </c>
      <c r="AD376">
        <v>3</v>
      </c>
      <c r="AE376">
        <f t="shared" si="58"/>
        <v>0</v>
      </c>
      <c r="AF376">
        <f t="shared" si="59"/>
        <v>0</v>
      </c>
    </row>
    <row r="377" spans="1:32" x14ac:dyDescent="0.25">
      <c r="A377">
        <v>377</v>
      </c>
      <c r="B377">
        <v>4</v>
      </c>
      <c r="D377">
        <v>296</v>
      </c>
      <c r="E377">
        <v>-0.87714895240183299</v>
      </c>
      <c r="F377">
        <v>4</v>
      </c>
      <c r="G377">
        <f t="shared" si="50"/>
        <v>0</v>
      </c>
      <c r="H377">
        <f t="shared" si="51"/>
        <v>0</v>
      </c>
      <c r="J377">
        <v>74</v>
      </c>
      <c r="K377">
        <v>-0.80382331607348201</v>
      </c>
      <c r="L377">
        <v>1</v>
      </c>
      <c r="M377">
        <f t="shared" si="52"/>
        <v>0</v>
      </c>
      <c r="N377">
        <f t="shared" si="53"/>
        <v>0</v>
      </c>
      <c r="P377">
        <v>475</v>
      </c>
      <c r="Q377">
        <v>-0.90144313895487005</v>
      </c>
      <c r="R377">
        <v>5</v>
      </c>
      <c r="S377">
        <f t="shared" si="54"/>
        <v>0</v>
      </c>
      <c r="T377">
        <f t="shared" si="55"/>
        <v>0</v>
      </c>
      <c r="V377">
        <v>193</v>
      </c>
      <c r="W377">
        <v>-0.93075249677254102</v>
      </c>
      <c r="X377">
        <v>3</v>
      </c>
      <c r="Y377">
        <f t="shared" si="56"/>
        <v>0</v>
      </c>
      <c r="Z377">
        <f t="shared" si="57"/>
        <v>0</v>
      </c>
      <c r="AB377">
        <v>32</v>
      </c>
      <c r="AC377">
        <v>-0.605321056728651</v>
      </c>
      <c r="AD377">
        <v>1</v>
      </c>
      <c r="AE377">
        <f t="shared" si="58"/>
        <v>0</v>
      </c>
      <c r="AF377">
        <f t="shared" si="59"/>
        <v>0</v>
      </c>
    </row>
    <row r="378" spans="1:32" x14ac:dyDescent="0.25">
      <c r="A378">
        <v>378</v>
      </c>
      <c r="B378">
        <v>4</v>
      </c>
      <c r="D378">
        <v>344</v>
      </c>
      <c r="E378">
        <v>-0.87741898888979697</v>
      </c>
      <c r="F378">
        <v>4</v>
      </c>
      <c r="G378">
        <f t="shared" si="50"/>
        <v>0</v>
      </c>
      <c r="H378">
        <f t="shared" si="51"/>
        <v>0</v>
      </c>
      <c r="J378">
        <v>403</v>
      </c>
      <c r="K378">
        <v>-0.80410233486474003</v>
      </c>
      <c r="L378">
        <v>5</v>
      </c>
      <c r="M378">
        <f t="shared" si="52"/>
        <v>0</v>
      </c>
      <c r="N378">
        <f t="shared" si="53"/>
        <v>0</v>
      </c>
      <c r="P378">
        <v>309</v>
      </c>
      <c r="Q378">
        <v>-0.90147335291242703</v>
      </c>
      <c r="R378">
        <v>4</v>
      </c>
      <c r="S378">
        <f t="shared" si="54"/>
        <v>0</v>
      </c>
      <c r="T378">
        <f t="shared" si="55"/>
        <v>0</v>
      </c>
      <c r="V378">
        <v>455</v>
      </c>
      <c r="W378">
        <v>-0.93455931989271501</v>
      </c>
      <c r="X378">
        <v>5</v>
      </c>
      <c r="Y378">
        <f t="shared" si="56"/>
        <v>0</v>
      </c>
      <c r="Z378">
        <f t="shared" si="57"/>
        <v>0</v>
      </c>
      <c r="AB378">
        <v>377</v>
      </c>
      <c r="AC378">
        <v>-0.60552030424638703</v>
      </c>
      <c r="AD378">
        <v>4</v>
      </c>
      <c r="AE378">
        <f t="shared" si="58"/>
        <v>0</v>
      </c>
      <c r="AF378">
        <f t="shared" si="59"/>
        <v>0</v>
      </c>
    </row>
    <row r="379" spans="1:32" x14ac:dyDescent="0.25">
      <c r="A379">
        <v>379</v>
      </c>
      <c r="B379">
        <v>4</v>
      </c>
      <c r="D379">
        <v>239</v>
      </c>
      <c r="E379">
        <v>-0.87742446007867403</v>
      </c>
      <c r="F379">
        <v>3</v>
      </c>
      <c r="G379">
        <f t="shared" si="50"/>
        <v>0</v>
      </c>
      <c r="H379">
        <f t="shared" si="51"/>
        <v>0</v>
      </c>
      <c r="J379">
        <v>17</v>
      </c>
      <c r="K379">
        <v>-0.80478912575227701</v>
      </c>
      <c r="L379">
        <v>1</v>
      </c>
      <c r="M379">
        <f t="shared" si="52"/>
        <v>0</v>
      </c>
      <c r="N379">
        <f t="shared" si="53"/>
        <v>0</v>
      </c>
      <c r="P379">
        <v>130</v>
      </c>
      <c r="Q379">
        <v>-0.90280893840830601</v>
      </c>
      <c r="R379">
        <v>2</v>
      </c>
      <c r="S379">
        <f t="shared" si="54"/>
        <v>0</v>
      </c>
      <c r="T379">
        <f t="shared" si="55"/>
        <v>0</v>
      </c>
      <c r="V379">
        <v>492</v>
      </c>
      <c r="W379">
        <v>-0.93518567892618498</v>
      </c>
      <c r="X379">
        <v>5</v>
      </c>
      <c r="Y379">
        <f t="shared" si="56"/>
        <v>0</v>
      </c>
      <c r="Z379">
        <f t="shared" si="57"/>
        <v>0</v>
      </c>
      <c r="AB379">
        <v>47</v>
      </c>
      <c r="AC379">
        <v>-0.60669635656818199</v>
      </c>
      <c r="AD379">
        <v>1</v>
      </c>
      <c r="AE379">
        <f t="shared" si="58"/>
        <v>0</v>
      </c>
      <c r="AF379">
        <f t="shared" si="59"/>
        <v>0</v>
      </c>
    </row>
    <row r="380" spans="1:32" x14ac:dyDescent="0.25">
      <c r="A380">
        <v>380</v>
      </c>
      <c r="B380">
        <v>4</v>
      </c>
      <c r="D380">
        <v>272</v>
      </c>
      <c r="E380">
        <v>-0.87794433698194496</v>
      </c>
      <c r="F380">
        <v>3</v>
      </c>
      <c r="G380">
        <f t="shared" si="50"/>
        <v>0</v>
      </c>
      <c r="H380">
        <f t="shared" si="51"/>
        <v>0</v>
      </c>
      <c r="J380">
        <v>239</v>
      </c>
      <c r="K380">
        <v>-0.804893426449375</v>
      </c>
      <c r="L380">
        <v>3</v>
      </c>
      <c r="M380">
        <f t="shared" si="52"/>
        <v>0</v>
      </c>
      <c r="N380">
        <f t="shared" si="53"/>
        <v>0</v>
      </c>
      <c r="P380">
        <v>165</v>
      </c>
      <c r="Q380">
        <v>-0.90318505052873099</v>
      </c>
      <c r="R380">
        <v>2</v>
      </c>
      <c r="S380">
        <f t="shared" si="54"/>
        <v>0</v>
      </c>
      <c r="T380">
        <f t="shared" si="55"/>
        <v>0</v>
      </c>
      <c r="V380">
        <v>425</v>
      </c>
      <c r="W380">
        <v>-0.93615551035204203</v>
      </c>
      <c r="X380">
        <v>5</v>
      </c>
      <c r="Y380">
        <f t="shared" si="56"/>
        <v>0</v>
      </c>
      <c r="Z380">
        <f t="shared" si="57"/>
        <v>0</v>
      </c>
      <c r="AB380">
        <v>296</v>
      </c>
      <c r="AC380">
        <v>-0.60687592740963603</v>
      </c>
      <c r="AD380">
        <v>4</v>
      </c>
      <c r="AE380">
        <f t="shared" si="58"/>
        <v>0</v>
      </c>
      <c r="AF380">
        <f t="shared" si="59"/>
        <v>0</v>
      </c>
    </row>
    <row r="381" spans="1:32" x14ac:dyDescent="0.25">
      <c r="A381">
        <v>381</v>
      </c>
      <c r="B381">
        <v>4</v>
      </c>
      <c r="D381">
        <v>465</v>
      </c>
      <c r="E381">
        <v>-0.87878506006241197</v>
      </c>
      <c r="F381">
        <v>5</v>
      </c>
      <c r="G381">
        <f t="shared" si="50"/>
        <v>0</v>
      </c>
      <c r="H381">
        <f t="shared" si="51"/>
        <v>0</v>
      </c>
      <c r="J381">
        <v>434</v>
      </c>
      <c r="K381">
        <v>-0.80503164112256298</v>
      </c>
      <c r="L381">
        <v>5</v>
      </c>
      <c r="M381">
        <f t="shared" si="52"/>
        <v>0</v>
      </c>
      <c r="N381">
        <f t="shared" si="53"/>
        <v>0</v>
      </c>
      <c r="P381">
        <v>98</v>
      </c>
      <c r="Q381">
        <v>-0.90495316473365295</v>
      </c>
      <c r="R381">
        <v>2</v>
      </c>
      <c r="S381">
        <f t="shared" si="54"/>
        <v>0</v>
      </c>
      <c r="T381">
        <f t="shared" si="55"/>
        <v>0</v>
      </c>
      <c r="V381">
        <v>404</v>
      </c>
      <c r="W381">
        <v>-0.93722363009405496</v>
      </c>
      <c r="X381">
        <v>5</v>
      </c>
      <c r="Y381">
        <f t="shared" si="56"/>
        <v>0</v>
      </c>
      <c r="Z381">
        <f t="shared" si="57"/>
        <v>0</v>
      </c>
      <c r="AB381">
        <v>183</v>
      </c>
      <c r="AC381">
        <v>-0.60704983314437799</v>
      </c>
      <c r="AD381">
        <v>3</v>
      </c>
      <c r="AE381">
        <f t="shared" si="58"/>
        <v>0</v>
      </c>
      <c r="AF381">
        <f t="shared" si="59"/>
        <v>0</v>
      </c>
    </row>
    <row r="382" spans="1:32" x14ac:dyDescent="0.25">
      <c r="A382">
        <v>382</v>
      </c>
      <c r="B382">
        <v>4</v>
      </c>
      <c r="D382">
        <v>195</v>
      </c>
      <c r="E382">
        <v>-0.87933853739246004</v>
      </c>
      <c r="F382">
        <v>3</v>
      </c>
      <c r="G382">
        <f t="shared" si="50"/>
        <v>0</v>
      </c>
      <c r="H382">
        <f t="shared" si="51"/>
        <v>0</v>
      </c>
      <c r="J382">
        <v>431</v>
      </c>
      <c r="K382">
        <v>-0.80754600279216504</v>
      </c>
      <c r="L382">
        <v>5</v>
      </c>
      <c r="M382">
        <f t="shared" si="52"/>
        <v>0</v>
      </c>
      <c r="N382">
        <f t="shared" si="53"/>
        <v>0</v>
      </c>
      <c r="P382">
        <v>465</v>
      </c>
      <c r="Q382">
        <v>-0.90720598753673098</v>
      </c>
      <c r="R382">
        <v>5</v>
      </c>
      <c r="S382">
        <f t="shared" si="54"/>
        <v>0</v>
      </c>
      <c r="T382">
        <f t="shared" si="55"/>
        <v>0</v>
      </c>
      <c r="V382">
        <v>469</v>
      </c>
      <c r="W382">
        <v>-0.93764151855635403</v>
      </c>
      <c r="X382">
        <v>5</v>
      </c>
      <c r="Y382">
        <f t="shared" si="56"/>
        <v>0</v>
      </c>
      <c r="Z382">
        <f t="shared" si="57"/>
        <v>0</v>
      </c>
      <c r="AB382">
        <v>269</v>
      </c>
      <c r="AC382">
        <v>-0.60709059024612</v>
      </c>
      <c r="AD382">
        <v>3</v>
      </c>
      <c r="AE382">
        <f t="shared" si="58"/>
        <v>0</v>
      </c>
      <c r="AF382">
        <f t="shared" si="59"/>
        <v>0</v>
      </c>
    </row>
    <row r="383" spans="1:32" x14ac:dyDescent="0.25">
      <c r="A383">
        <v>383</v>
      </c>
      <c r="B383">
        <v>4</v>
      </c>
      <c r="D383">
        <v>345</v>
      </c>
      <c r="E383">
        <v>-0.87954336364959695</v>
      </c>
      <c r="F383">
        <v>4</v>
      </c>
      <c r="G383">
        <f t="shared" si="50"/>
        <v>0</v>
      </c>
      <c r="H383">
        <f t="shared" si="51"/>
        <v>0</v>
      </c>
      <c r="J383">
        <v>476</v>
      </c>
      <c r="K383">
        <v>-0.80777968869876304</v>
      </c>
      <c r="L383">
        <v>5</v>
      </c>
      <c r="M383">
        <f t="shared" si="52"/>
        <v>0</v>
      </c>
      <c r="N383">
        <f t="shared" si="53"/>
        <v>0</v>
      </c>
      <c r="P383">
        <v>172</v>
      </c>
      <c r="Q383">
        <v>-0.907564342532858</v>
      </c>
      <c r="R383">
        <v>2</v>
      </c>
      <c r="S383">
        <f t="shared" si="54"/>
        <v>0</v>
      </c>
      <c r="T383">
        <f t="shared" si="55"/>
        <v>0</v>
      </c>
      <c r="V383">
        <v>274</v>
      </c>
      <c r="W383">
        <v>-0.93817023074445705</v>
      </c>
      <c r="X383">
        <v>3</v>
      </c>
      <c r="Y383">
        <f t="shared" si="56"/>
        <v>0</v>
      </c>
      <c r="Z383">
        <f t="shared" si="57"/>
        <v>0</v>
      </c>
      <c r="AB383">
        <v>267</v>
      </c>
      <c r="AC383">
        <v>-0.60728128141211302</v>
      </c>
      <c r="AD383">
        <v>3</v>
      </c>
      <c r="AE383">
        <f t="shared" si="58"/>
        <v>0</v>
      </c>
      <c r="AF383">
        <f t="shared" si="59"/>
        <v>0</v>
      </c>
    </row>
    <row r="384" spans="1:32" x14ac:dyDescent="0.25">
      <c r="A384">
        <v>384</v>
      </c>
      <c r="B384">
        <v>4</v>
      </c>
      <c r="D384">
        <v>266</v>
      </c>
      <c r="E384">
        <v>-0.88021885021860002</v>
      </c>
      <c r="F384">
        <v>3</v>
      </c>
      <c r="G384">
        <f t="shared" si="50"/>
        <v>0</v>
      </c>
      <c r="H384">
        <f t="shared" si="51"/>
        <v>0</v>
      </c>
      <c r="J384">
        <v>188</v>
      </c>
      <c r="K384">
        <v>-0.80914039362603696</v>
      </c>
      <c r="L384">
        <v>3</v>
      </c>
      <c r="M384">
        <f t="shared" si="52"/>
        <v>0</v>
      </c>
      <c r="N384">
        <f t="shared" si="53"/>
        <v>0</v>
      </c>
      <c r="P384">
        <v>448</v>
      </c>
      <c r="Q384">
        <v>-0.90783821035362</v>
      </c>
      <c r="R384">
        <v>5</v>
      </c>
      <c r="S384">
        <f t="shared" si="54"/>
        <v>0</v>
      </c>
      <c r="T384">
        <f t="shared" si="55"/>
        <v>0</v>
      </c>
      <c r="V384">
        <v>435</v>
      </c>
      <c r="W384">
        <v>-0.93963527153887905</v>
      </c>
      <c r="X384">
        <v>5</v>
      </c>
      <c r="Y384">
        <f t="shared" si="56"/>
        <v>0</v>
      </c>
      <c r="Z384">
        <f t="shared" si="57"/>
        <v>0</v>
      </c>
      <c r="AB384">
        <v>128</v>
      </c>
      <c r="AC384">
        <v>-0.608217208906359</v>
      </c>
      <c r="AD384">
        <v>2</v>
      </c>
      <c r="AE384">
        <f t="shared" si="58"/>
        <v>0</v>
      </c>
      <c r="AF384">
        <f t="shared" si="59"/>
        <v>0</v>
      </c>
    </row>
    <row r="385" spans="1:32" x14ac:dyDescent="0.25">
      <c r="A385">
        <v>385</v>
      </c>
      <c r="B385">
        <v>4</v>
      </c>
      <c r="D385">
        <v>225</v>
      </c>
      <c r="E385">
        <v>-0.88327237811096904</v>
      </c>
      <c r="F385">
        <v>3</v>
      </c>
      <c r="G385">
        <f t="shared" ref="G385:G448" si="60">IF(D385&lt;=97,1,0)</f>
        <v>0</v>
      </c>
      <c r="H385">
        <f t="shared" ref="H385:H448" si="61">IF(F385=1,1,0)</f>
        <v>0</v>
      </c>
      <c r="J385">
        <v>27</v>
      </c>
      <c r="K385">
        <v>-0.809233428047759</v>
      </c>
      <c r="L385">
        <v>1</v>
      </c>
      <c r="M385">
        <f t="shared" ref="M385:M448" si="62">IF(AND(J385&gt;97,J385&lt;=176),1,0)</f>
        <v>0</v>
      </c>
      <c r="N385">
        <f t="shared" ref="N385:N448" si="63">IF(L385=2,1,0)</f>
        <v>0</v>
      </c>
      <c r="P385">
        <v>460</v>
      </c>
      <c r="Q385">
        <v>-0.90874281823328495</v>
      </c>
      <c r="R385">
        <v>5</v>
      </c>
      <c r="S385">
        <f t="shared" ref="S385:S448" si="64">IF(AND(P385&gt;176,P385&lt;=282),1,0)</f>
        <v>0</v>
      </c>
      <c r="T385">
        <f t="shared" ref="T385:T448" si="65">IF(R385=3,1,0)</f>
        <v>0</v>
      </c>
      <c r="V385">
        <v>187</v>
      </c>
      <c r="W385">
        <v>-0.94134342722086894</v>
      </c>
      <c r="X385">
        <v>3</v>
      </c>
      <c r="Y385">
        <f t="shared" ref="Y385:Y448" si="66">IF(AND(V385&gt;282,V385&lt;=393),1,0)</f>
        <v>0</v>
      </c>
      <c r="Z385">
        <f t="shared" ref="Z385:Z448" si="67">IF(X385=4,1,0)</f>
        <v>0</v>
      </c>
      <c r="AB385">
        <v>30</v>
      </c>
      <c r="AC385">
        <v>-0.60910347136969201</v>
      </c>
      <c r="AD385">
        <v>1</v>
      </c>
      <c r="AE385">
        <f t="shared" ref="AE385:AE448" si="68">IF(AB385&gt;393,1,0)</f>
        <v>0</v>
      </c>
      <c r="AF385">
        <f t="shared" ref="AF385:AF448" si="69">IF(AD385=5,1,0)</f>
        <v>0</v>
      </c>
    </row>
    <row r="386" spans="1:32" x14ac:dyDescent="0.25">
      <c r="A386">
        <v>386</v>
      </c>
      <c r="B386">
        <v>4</v>
      </c>
      <c r="D386">
        <v>229</v>
      </c>
      <c r="E386">
        <v>-0.88486768913535996</v>
      </c>
      <c r="F386">
        <v>3</v>
      </c>
      <c r="G386">
        <f t="shared" si="60"/>
        <v>0</v>
      </c>
      <c r="H386">
        <f t="shared" si="61"/>
        <v>0</v>
      </c>
      <c r="J386">
        <v>437</v>
      </c>
      <c r="K386">
        <v>-0.80929277959525803</v>
      </c>
      <c r="L386">
        <v>5</v>
      </c>
      <c r="M386">
        <f t="shared" si="62"/>
        <v>0</v>
      </c>
      <c r="N386">
        <f t="shared" si="63"/>
        <v>0</v>
      </c>
      <c r="P386">
        <v>458</v>
      </c>
      <c r="Q386">
        <v>-0.90876652230350097</v>
      </c>
      <c r="R386">
        <v>5</v>
      </c>
      <c r="S386">
        <f t="shared" si="64"/>
        <v>0</v>
      </c>
      <c r="T386">
        <f t="shared" si="65"/>
        <v>0</v>
      </c>
      <c r="V386">
        <v>395</v>
      </c>
      <c r="W386">
        <v>-0.94310142833982202</v>
      </c>
      <c r="X386">
        <v>5</v>
      </c>
      <c r="Y386">
        <f t="shared" si="66"/>
        <v>0</v>
      </c>
      <c r="Z386">
        <f t="shared" si="67"/>
        <v>0</v>
      </c>
      <c r="AB386">
        <v>280</v>
      </c>
      <c r="AC386">
        <v>-0.60925510442777697</v>
      </c>
      <c r="AD386">
        <v>3</v>
      </c>
      <c r="AE386">
        <f t="shared" si="68"/>
        <v>0</v>
      </c>
      <c r="AF386">
        <f t="shared" si="69"/>
        <v>0</v>
      </c>
    </row>
    <row r="387" spans="1:32" x14ac:dyDescent="0.25">
      <c r="A387">
        <v>387</v>
      </c>
      <c r="B387">
        <v>4</v>
      </c>
      <c r="D387">
        <v>200</v>
      </c>
      <c r="E387">
        <v>-0.88607043231424298</v>
      </c>
      <c r="F387">
        <v>3</v>
      </c>
      <c r="G387">
        <f t="shared" si="60"/>
        <v>0</v>
      </c>
      <c r="H387">
        <f t="shared" si="61"/>
        <v>0</v>
      </c>
      <c r="J387">
        <v>259</v>
      </c>
      <c r="K387">
        <v>-0.80937495023233996</v>
      </c>
      <c r="L387">
        <v>3</v>
      </c>
      <c r="M387">
        <f t="shared" si="62"/>
        <v>0</v>
      </c>
      <c r="N387">
        <f t="shared" si="63"/>
        <v>0</v>
      </c>
      <c r="P387">
        <v>312</v>
      </c>
      <c r="Q387">
        <v>-0.90940096682039595</v>
      </c>
      <c r="R387">
        <v>4</v>
      </c>
      <c r="S387">
        <f t="shared" si="64"/>
        <v>0</v>
      </c>
      <c r="T387">
        <f t="shared" si="65"/>
        <v>0</v>
      </c>
      <c r="V387">
        <v>410</v>
      </c>
      <c r="W387">
        <v>-0.94326722175057198</v>
      </c>
      <c r="X387">
        <v>5</v>
      </c>
      <c r="Y387">
        <f t="shared" si="66"/>
        <v>0</v>
      </c>
      <c r="Z387">
        <f t="shared" si="67"/>
        <v>0</v>
      </c>
      <c r="AB387">
        <v>66</v>
      </c>
      <c r="AC387">
        <v>-0.61034127905103497</v>
      </c>
      <c r="AD387">
        <v>1</v>
      </c>
      <c r="AE387">
        <f t="shared" si="68"/>
        <v>0</v>
      </c>
      <c r="AF387">
        <f t="shared" si="69"/>
        <v>0</v>
      </c>
    </row>
    <row r="388" spans="1:32" x14ac:dyDescent="0.25">
      <c r="A388">
        <v>388</v>
      </c>
      <c r="B388">
        <v>4</v>
      </c>
      <c r="D388">
        <v>199</v>
      </c>
      <c r="E388">
        <v>-0.88632674891534102</v>
      </c>
      <c r="F388">
        <v>3</v>
      </c>
      <c r="G388">
        <f t="shared" si="60"/>
        <v>0</v>
      </c>
      <c r="H388">
        <f t="shared" si="61"/>
        <v>0</v>
      </c>
      <c r="J388">
        <v>447</v>
      </c>
      <c r="K388">
        <v>-0.80985699166194003</v>
      </c>
      <c r="L388">
        <v>5</v>
      </c>
      <c r="M388">
        <f t="shared" si="62"/>
        <v>0</v>
      </c>
      <c r="N388">
        <f t="shared" si="63"/>
        <v>0</v>
      </c>
      <c r="P388">
        <v>117</v>
      </c>
      <c r="Q388">
        <v>-0.91020527634275805</v>
      </c>
      <c r="R388">
        <v>2</v>
      </c>
      <c r="S388">
        <f t="shared" si="64"/>
        <v>0</v>
      </c>
      <c r="T388">
        <f t="shared" si="65"/>
        <v>0</v>
      </c>
      <c r="V388">
        <v>259</v>
      </c>
      <c r="W388">
        <v>-0.94379158143797104</v>
      </c>
      <c r="X388">
        <v>3</v>
      </c>
      <c r="Y388">
        <f t="shared" si="66"/>
        <v>0</v>
      </c>
      <c r="Z388">
        <f t="shared" si="67"/>
        <v>0</v>
      </c>
      <c r="AB388">
        <v>102</v>
      </c>
      <c r="AC388">
        <v>-0.61107933666349701</v>
      </c>
      <c r="AD388">
        <v>2</v>
      </c>
      <c r="AE388">
        <f t="shared" si="68"/>
        <v>0</v>
      </c>
      <c r="AF388">
        <f t="shared" si="69"/>
        <v>0</v>
      </c>
    </row>
    <row r="389" spans="1:32" x14ac:dyDescent="0.25">
      <c r="A389">
        <v>389</v>
      </c>
      <c r="B389">
        <v>4</v>
      </c>
      <c r="D389">
        <v>457</v>
      </c>
      <c r="E389">
        <v>-0.88681558166161301</v>
      </c>
      <c r="F389">
        <v>5</v>
      </c>
      <c r="G389">
        <f t="shared" si="60"/>
        <v>0</v>
      </c>
      <c r="H389">
        <f t="shared" si="61"/>
        <v>0</v>
      </c>
      <c r="J389">
        <v>463</v>
      </c>
      <c r="K389">
        <v>-0.81052657647981197</v>
      </c>
      <c r="L389">
        <v>5</v>
      </c>
      <c r="M389">
        <f t="shared" si="62"/>
        <v>0</v>
      </c>
      <c r="N389">
        <f t="shared" si="63"/>
        <v>0</v>
      </c>
      <c r="P389">
        <v>174</v>
      </c>
      <c r="Q389">
        <v>-0.91036847828135203</v>
      </c>
      <c r="R389">
        <v>2</v>
      </c>
      <c r="S389">
        <f t="shared" si="64"/>
        <v>0</v>
      </c>
      <c r="T389">
        <f t="shared" si="65"/>
        <v>0</v>
      </c>
      <c r="V389">
        <v>403</v>
      </c>
      <c r="W389">
        <v>-0.94419563331247802</v>
      </c>
      <c r="X389">
        <v>5</v>
      </c>
      <c r="Y389">
        <f t="shared" si="66"/>
        <v>0</v>
      </c>
      <c r="Z389">
        <f t="shared" si="67"/>
        <v>0</v>
      </c>
      <c r="AB389">
        <v>186</v>
      </c>
      <c r="AC389">
        <v>-0.61115733667327699</v>
      </c>
      <c r="AD389">
        <v>3</v>
      </c>
      <c r="AE389">
        <f t="shared" si="68"/>
        <v>0</v>
      </c>
      <c r="AF389">
        <f t="shared" si="69"/>
        <v>0</v>
      </c>
    </row>
    <row r="390" spans="1:32" x14ac:dyDescent="0.25">
      <c r="A390">
        <v>390</v>
      </c>
      <c r="B390">
        <v>4</v>
      </c>
      <c r="D390">
        <v>425</v>
      </c>
      <c r="E390">
        <v>-0.88724032190337199</v>
      </c>
      <c r="F390">
        <v>5</v>
      </c>
      <c r="G390">
        <f t="shared" si="60"/>
        <v>0</v>
      </c>
      <c r="H390">
        <f t="shared" si="61"/>
        <v>0</v>
      </c>
      <c r="J390">
        <v>451</v>
      </c>
      <c r="K390">
        <v>-0.81095532568748097</v>
      </c>
      <c r="L390">
        <v>5</v>
      </c>
      <c r="M390">
        <f t="shared" si="62"/>
        <v>0</v>
      </c>
      <c r="N390">
        <f t="shared" si="63"/>
        <v>0</v>
      </c>
      <c r="P390">
        <v>115</v>
      </c>
      <c r="Q390">
        <v>-0.91273200356573103</v>
      </c>
      <c r="R390">
        <v>2</v>
      </c>
      <c r="S390">
        <f t="shared" si="64"/>
        <v>0</v>
      </c>
      <c r="T390">
        <f t="shared" si="65"/>
        <v>0</v>
      </c>
      <c r="V390">
        <v>488</v>
      </c>
      <c r="W390">
        <v>-0.94464560990369795</v>
      </c>
      <c r="X390">
        <v>5</v>
      </c>
      <c r="Y390">
        <f t="shared" si="66"/>
        <v>0</v>
      </c>
      <c r="Z390">
        <f t="shared" si="67"/>
        <v>0</v>
      </c>
      <c r="AB390">
        <v>181</v>
      </c>
      <c r="AC390">
        <v>-0.61174078235130502</v>
      </c>
      <c r="AD390">
        <v>3</v>
      </c>
      <c r="AE390">
        <f t="shared" si="68"/>
        <v>0</v>
      </c>
      <c r="AF390">
        <f t="shared" si="69"/>
        <v>0</v>
      </c>
    </row>
    <row r="391" spans="1:32" x14ac:dyDescent="0.25">
      <c r="A391">
        <v>391</v>
      </c>
      <c r="B391">
        <v>2</v>
      </c>
      <c r="D391">
        <v>205</v>
      </c>
      <c r="E391">
        <v>-0.88784711132363903</v>
      </c>
      <c r="F391">
        <v>3</v>
      </c>
      <c r="G391">
        <f t="shared" si="60"/>
        <v>0</v>
      </c>
      <c r="H391">
        <f t="shared" si="61"/>
        <v>0</v>
      </c>
      <c r="J391">
        <v>261</v>
      </c>
      <c r="K391">
        <v>-0.81162891107169899</v>
      </c>
      <c r="L391">
        <v>3</v>
      </c>
      <c r="M391">
        <f t="shared" si="62"/>
        <v>0</v>
      </c>
      <c r="N391">
        <f t="shared" si="63"/>
        <v>0</v>
      </c>
      <c r="P391">
        <v>362</v>
      </c>
      <c r="Q391">
        <v>-0.91336665681472495</v>
      </c>
      <c r="R391">
        <v>4</v>
      </c>
      <c r="S391">
        <f t="shared" si="64"/>
        <v>0</v>
      </c>
      <c r="T391">
        <f t="shared" si="65"/>
        <v>0</v>
      </c>
      <c r="V391">
        <v>411</v>
      </c>
      <c r="W391">
        <v>-0.94475305148085897</v>
      </c>
      <c r="X391">
        <v>5</v>
      </c>
      <c r="Y391">
        <f t="shared" si="66"/>
        <v>0</v>
      </c>
      <c r="Z391">
        <f t="shared" si="67"/>
        <v>0</v>
      </c>
      <c r="AB391">
        <v>57</v>
      </c>
      <c r="AC391">
        <v>-0.61203843413235803</v>
      </c>
      <c r="AD391">
        <v>1</v>
      </c>
      <c r="AE391">
        <f t="shared" si="68"/>
        <v>0</v>
      </c>
      <c r="AF391">
        <f t="shared" si="69"/>
        <v>0</v>
      </c>
    </row>
    <row r="392" spans="1:32" x14ac:dyDescent="0.25">
      <c r="A392">
        <v>392</v>
      </c>
      <c r="B392">
        <v>4</v>
      </c>
      <c r="D392">
        <v>187</v>
      </c>
      <c r="E392">
        <v>-0.88863509970356203</v>
      </c>
      <c r="F392">
        <v>3</v>
      </c>
      <c r="G392">
        <f t="shared" si="60"/>
        <v>0</v>
      </c>
      <c r="H392">
        <f t="shared" si="61"/>
        <v>0</v>
      </c>
      <c r="J392">
        <v>12</v>
      </c>
      <c r="K392">
        <v>-0.81230870817800005</v>
      </c>
      <c r="L392">
        <v>1</v>
      </c>
      <c r="M392">
        <f t="shared" si="62"/>
        <v>0</v>
      </c>
      <c r="N392">
        <f t="shared" si="63"/>
        <v>0</v>
      </c>
      <c r="P392">
        <v>162</v>
      </c>
      <c r="Q392">
        <v>-0.91714765911787499</v>
      </c>
      <c r="R392">
        <v>2</v>
      </c>
      <c r="S392">
        <f t="shared" si="64"/>
        <v>0</v>
      </c>
      <c r="T392">
        <f t="shared" si="65"/>
        <v>0</v>
      </c>
      <c r="V392">
        <v>281</v>
      </c>
      <c r="W392">
        <v>-0.94663556761133905</v>
      </c>
      <c r="X392">
        <v>3</v>
      </c>
      <c r="Y392">
        <f t="shared" si="66"/>
        <v>0</v>
      </c>
      <c r="Z392">
        <f t="shared" si="67"/>
        <v>0</v>
      </c>
      <c r="AB392">
        <v>39</v>
      </c>
      <c r="AC392">
        <v>-0.61269739605978601</v>
      </c>
      <c r="AD392">
        <v>1</v>
      </c>
      <c r="AE392">
        <f t="shared" si="68"/>
        <v>0</v>
      </c>
      <c r="AF392">
        <f t="shared" si="69"/>
        <v>0</v>
      </c>
    </row>
    <row r="393" spans="1:32" x14ac:dyDescent="0.25">
      <c r="A393">
        <v>393</v>
      </c>
      <c r="B393">
        <v>4</v>
      </c>
      <c r="D393">
        <v>263</v>
      </c>
      <c r="E393">
        <v>-0.88904298641905299</v>
      </c>
      <c r="F393">
        <v>3</v>
      </c>
      <c r="G393">
        <f t="shared" si="60"/>
        <v>0</v>
      </c>
      <c r="H393">
        <f t="shared" si="61"/>
        <v>0</v>
      </c>
      <c r="J393">
        <v>481</v>
      </c>
      <c r="K393">
        <v>-0.81233704864173994</v>
      </c>
      <c r="L393">
        <v>5</v>
      </c>
      <c r="M393">
        <f t="shared" si="62"/>
        <v>0</v>
      </c>
      <c r="N393">
        <f t="shared" si="63"/>
        <v>0</v>
      </c>
      <c r="P393">
        <v>125</v>
      </c>
      <c r="Q393">
        <v>-0.91772233072925202</v>
      </c>
      <c r="R393">
        <v>2</v>
      </c>
      <c r="S393">
        <f t="shared" si="64"/>
        <v>0</v>
      </c>
      <c r="T393">
        <f t="shared" si="65"/>
        <v>0</v>
      </c>
      <c r="V393">
        <v>451</v>
      </c>
      <c r="W393">
        <v>-0.94844741893589601</v>
      </c>
      <c r="X393">
        <v>5</v>
      </c>
      <c r="Y393">
        <f t="shared" si="66"/>
        <v>0</v>
      </c>
      <c r="Z393">
        <f t="shared" si="67"/>
        <v>0</v>
      </c>
      <c r="AB393">
        <v>337</v>
      </c>
      <c r="AC393">
        <v>-0.61366415988061696</v>
      </c>
      <c r="AD393">
        <v>4</v>
      </c>
      <c r="AE393">
        <f t="shared" si="68"/>
        <v>0</v>
      </c>
      <c r="AF393">
        <f t="shared" si="69"/>
        <v>0</v>
      </c>
    </row>
    <row r="394" spans="1:32" x14ac:dyDescent="0.25">
      <c r="A394">
        <v>394</v>
      </c>
      <c r="B394">
        <v>5</v>
      </c>
      <c r="D394">
        <v>217</v>
      </c>
      <c r="E394">
        <v>-0.89024016042273002</v>
      </c>
      <c r="F394">
        <v>3</v>
      </c>
      <c r="G394">
        <f t="shared" si="60"/>
        <v>0</v>
      </c>
      <c r="H394">
        <f t="shared" si="61"/>
        <v>0</v>
      </c>
      <c r="J394">
        <v>398</v>
      </c>
      <c r="K394">
        <v>-0.81250337583853804</v>
      </c>
      <c r="L394">
        <v>5</v>
      </c>
      <c r="M394">
        <f t="shared" si="62"/>
        <v>0</v>
      </c>
      <c r="N394">
        <f t="shared" si="63"/>
        <v>0</v>
      </c>
      <c r="P394">
        <v>143</v>
      </c>
      <c r="Q394">
        <v>-0.91848932756348201</v>
      </c>
      <c r="R394">
        <v>2</v>
      </c>
      <c r="S394">
        <f t="shared" si="64"/>
        <v>0</v>
      </c>
      <c r="T394">
        <f t="shared" si="65"/>
        <v>0</v>
      </c>
      <c r="V394">
        <v>482</v>
      </c>
      <c r="W394">
        <v>-0.94855751212134498</v>
      </c>
      <c r="X394">
        <v>5</v>
      </c>
      <c r="Y394">
        <f t="shared" si="66"/>
        <v>0</v>
      </c>
      <c r="Z394">
        <f t="shared" si="67"/>
        <v>0</v>
      </c>
      <c r="AB394">
        <v>180</v>
      </c>
      <c r="AC394">
        <v>-0.61425881577806096</v>
      </c>
      <c r="AD394">
        <v>3</v>
      </c>
      <c r="AE394">
        <f t="shared" si="68"/>
        <v>0</v>
      </c>
      <c r="AF394">
        <f t="shared" si="69"/>
        <v>0</v>
      </c>
    </row>
    <row r="395" spans="1:32" x14ac:dyDescent="0.25">
      <c r="A395">
        <v>395</v>
      </c>
      <c r="B395">
        <v>5</v>
      </c>
      <c r="D395">
        <v>281</v>
      </c>
      <c r="E395">
        <v>-0.89066134119724505</v>
      </c>
      <c r="F395">
        <v>3</v>
      </c>
      <c r="G395">
        <f t="shared" si="60"/>
        <v>0</v>
      </c>
      <c r="H395">
        <f t="shared" si="61"/>
        <v>0</v>
      </c>
      <c r="J395">
        <v>445</v>
      </c>
      <c r="K395">
        <v>-0.81631548298780499</v>
      </c>
      <c r="L395">
        <v>5</v>
      </c>
      <c r="M395">
        <f t="shared" si="62"/>
        <v>0</v>
      </c>
      <c r="N395">
        <f t="shared" si="63"/>
        <v>0</v>
      </c>
      <c r="P395">
        <v>307</v>
      </c>
      <c r="Q395">
        <v>-0.919064053076735</v>
      </c>
      <c r="R395">
        <v>4</v>
      </c>
      <c r="S395">
        <f t="shared" si="64"/>
        <v>0</v>
      </c>
      <c r="T395">
        <f t="shared" si="65"/>
        <v>0</v>
      </c>
      <c r="V395">
        <v>457</v>
      </c>
      <c r="W395">
        <v>-0.94952130114628697</v>
      </c>
      <c r="X395">
        <v>5</v>
      </c>
      <c r="Y395">
        <f t="shared" si="66"/>
        <v>0</v>
      </c>
      <c r="Z395">
        <f t="shared" si="67"/>
        <v>0</v>
      </c>
      <c r="AB395">
        <v>202</v>
      </c>
      <c r="AC395">
        <v>-0.61473061652541305</v>
      </c>
      <c r="AD395">
        <v>3</v>
      </c>
      <c r="AE395">
        <f t="shared" si="68"/>
        <v>0</v>
      </c>
      <c r="AF395">
        <f t="shared" si="69"/>
        <v>0</v>
      </c>
    </row>
    <row r="396" spans="1:32" x14ac:dyDescent="0.25">
      <c r="A396">
        <v>396</v>
      </c>
      <c r="B396">
        <v>5</v>
      </c>
      <c r="D396">
        <v>360</v>
      </c>
      <c r="E396">
        <v>-0.89200755513247598</v>
      </c>
      <c r="F396">
        <v>4</v>
      </c>
      <c r="G396">
        <f t="shared" si="60"/>
        <v>0</v>
      </c>
      <c r="H396">
        <f t="shared" si="61"/>
        <v>0</v>
      </c>
      <c r="J396">
        <v>478</v>
      </c>
      <c r="K396">
        <v>-0.81711479343445503</v>
      </c>
      <c r="L396">
        <v>5</v>
      </c>
      <c r="M396">
        <f t="shared" si="62"/>
        <v>0</v>
      </c>
      <c r="N396">
        <f t="shared" si="63"/>
        <v>0</v>
      </c>
      <c r="P396">
        <v>469</v>
      </c>
      <c r="Q396">
        <v>-0.92088975885130597</v>
      </c>
      <c r="R396">
        <v>5</v>
      </c>
      <c r="S396">
        <f t="shared" si="64"/>
        <v>0</v>
      </c>
      <c r="T396">
        <f t="shared" si="65"/>
        <v>0</v>
      </c>
      <c r="V396">
        <v>416</v>
      </c>
      <c r="W396">
        <v>-0.949567203952976</v>
      </c>
      <c r="X396">
        <v>5</v>
      </c>
      <c r="Y396">
        <f t="shared" si="66"/>
        <v>0</v>
      </c>
      <c r="Z396">
        <f t="shared" si="67"/>
        <v>0</v>
      </c>
      <c r="AB396">
        <v>199</v>
      </c>
      <c r="AC396">
        <v>-0.61489351276117299</v>
      </c>
      <c r="AD396">
        <v>3</v>
      </c>
      <c r="AE396">
        <f t="shared" si="68"/>
        <v>0</v>
      </c>
      <c r="AF396">
        <f t="shared" si="69"/>
        <v>0</v>
      </c>
    </row>
    <row r="397" spans="1:32" x14ac:dyDescent="0.25">
      <c r="A397">
        <v>397</v>
      </c>
      <c r="B397">
        <v>5</v>
      </c>
      <c r="D397">
        <v>258</v>
      </c>
      <c r="E397">
        <v>-0.89278233405923202</v>
      </c>
      <c r="F397">
        <v>3</v>
      </c>
      <c r="G397">
        <f t="shared" si="60"/>
        <v>0</v>
      </c>
      <c r="H397">
        <f t="shared" si="61"/>
        <v>0</v>
      </c>
      <c r="J397">
        <v>36</v>
      </c>
      <c r="K397">
        <v>-0.81897479036142895</v>
      </c>
      <c r="L397">
        <v>1</v>
      </c>
      <c r="M397">
        <f t="shared" si="62"/>
        <v>0</v>
      </c>
      <c r="N397">
        <f t="shared" si="63"/>
        <v>0</v>
      </c>
      <c r="P397">
        <v>114</v>
      </c>
      <c r="Q397">
        <v>-0.92342562772549297</v>
      </c>
      <c r="R397">
        <v>2</v>
      </c>
      <c r="S397">
        <f t="shared" si="64"/>
        <v>0</v>
      </c>
      <c r="T397">
        <f t="shared" si="65"/>
        <v>0</v>
      </c>
      <c r="V397">
        <v>471</v>
      </c>
      <c r="W397">
        <v>-0.94961733759718003</v>
      </c>
      <c r="X397">
        <v>5</v>
      </c>
      <c r="Y397">
        <f t="shared" si="66"/>
        <v>0</v>
      </c>
      <c r="Z397">
        <f t="shared" si="67"/>
        <v>0</v>
      </c>
      <c r="AB397">
        <v>291</v>
      </c>
      <c r="AC397">
        <v>-0.61518823474990503</v>
      </c>
      <c r="AD397">
        <v>4</v>
      </c>
      <c r="AE397">
        <f t="shared" si="68"/>
        <v>0</v>
      </c>
      <c r="AF397">
        <f t="shared" si="69"/>
        <v>0</v>
      </c>
    </row>
    <row r="398" spans="1:32" x14ac:dyDescent="0.25">
      <c r="A398">
        <v>398</v>
      </c>
      <c r="B398">
        <v>5</v>
      </c>
      <c r="D398">
        <v>336</v>
      </c>
      <c r="E398">
        <v>-0.89297514786849796</v>
      </c>
      <c r="F398">
        <v>4</v>
      </c>
      <c r="G398">
        <f t="shared" si="60"/>
        <v>0</v>
      </c>
      <c r="H398">
        <f t="shared" si="61"/>
        <v>0</v>
      </c>
      <c r="J398">
        <v>412</v>
      </c>
      <c r="K398">
        <v>-0.81969178211804605</v>
      </c>
      <c r="L398">
        <v>5</v>
      </c>
      <c r="M398">
        <f t="shared" si="62"/>
        <v>0</v>
      </c>
      <c r="N398">
        <f t="shared" si="63"/>
        <v>0</v>
      </c>
      <c r="P398">
        <v>405</v>
      </c>
      <c r="Q398">
        <v>-0.92401487764952495</v>
      </c>
      <c r="R398">
        <v>5</v>
      </c>
      <c r="S398">
        <f t="shared" si="64"/>
        <v>0</v>
      </c>
      <c r="T398">
        <f t="shared" si="65"/>
        <v>0</v>
      </c>
      <c r="V398">
        <v>466</v>
      </c>
      <c r="W398">
        <v>-0.95063333214228296</v>
      </c>
      <c r="X398">
        <v>5</v>
      </c>
      <c r="Y398">
        <f t="shared" si="66"/>
        <v>0</v>
      </c>
      <c r="Z398">
        <f t="shared" si="67"/>
        <v>0</v>
      </c>
      <c r="AB398">
        <v>272</v>
      </c>
      <c r="AC398">
        <v>-0.615726562153316</v>
      </c>
      <c r="AD398">
        <v>3</v>
      </c>
      <c r="AE398">
        <f t="shared" si="68"/>
        <v>0</v>
      </c>
      <c r="AF398">
        <f t="shared" si="69"/>
        <v>0</v>
      </c>
    </row>
    <row r="399" spans="1:32" x14ac:dyDescent="0.25">
      <c r="A399">
        <v>399</v>
      </c>
      <c r="B399">
        <v>5</v>
      </c>
      <c r="D399">
        <v>236</v>
      </c>
      <c r="E399">
        <v>-0.89323386613310496</v>
      </c>
      <c r="F399">
        <v>3</v>
      </c>
      <c r="G399">
        <f t="shared" si="60"/>
        <v>0</v>
      </c>
      <c r="H399">
        <f t="shared" si="61"/>
        <v>0</v>
      </c>
      <c r="J399">
        <v>397</v>
      </c>
      <c r="K399">
        <v>-0.81972208145205905</v>
      </c>
      <c r="L399">
        <v>5</v>
      </c>
      <c r="M399">
        <f t="shared" si="62"/>
        <v>0</v>
      </c>
      <c r="N399">
        <f t="shared" si="63"/>
        <v>0</v>
      </c>
      <c r="P399">
        <v>453</v>
      </c>
      <c r="Q399">
        <v>-0.92508428823300903</v>
      </c>
      <c r="R399">
        <v>5</v>
      </c>
      <c r="S399">
        <f t="shared" si="64"/>
        <v>0</v>
      </c>
      <c r="T399">
        <f t="shared" si="65"/>
        <v>0</v>
      </c>
      <c r="V399">
        <v>273</v>
      </c>
      <c r="W399">
        <v>-0.95226959550535895</v>
      </c>
      <c r="X399">
        <v>3</v>
      </c>
      <c r="Y399">
        <f t="shared" si="66"/>
        <v>0</v>
      </c>
      <c r="Z399">
        <f t="shared" si="67"/>
        <v>0</v>
      </c>
      <c r="AB399">
        <v>211</v>
      </c>
      <c r="AC399">
        <v>-0.61691808590433195</v>
      </c>
      <c r="AD399">
        <v>3</v>
      </c>
      <c r="AE399">
        <f t="shared" si="68"/>
        <v>0</v>
      </c>
      <c r="AF399">
        <f t="shared" si="69"/>
        <v>0</v>
      </c>
    </row>
    <row r="400" spans="1:32" x14ac:dyDescent="0.25">
      <c r="A400">
        <v>400</v>
      </c>
      <c r="B400">
        <v>5</v>
      </c>
      <c r="D400">
        <v>492</v>
      </c>
      <c r="E400">
        <v>-0.89570790962725</v>
      </c>
      <c r="F400">
        <v>5</v>
      </c>
      <c r="G400">
        <f t="shared" si="60"/>
        <v>0</v>
      </c>
      <c r="H400">
        <f t="shared" si="61"/>
        <v>0</v>
      </c>
      <c r="J400">
        <v>436</v>
      </c>
      <c r="K400">
        <v>-0.81991018770361501</v>
      </c>
      <c r="L400">
        <v>5</v>
      </c>
      <c r="M400">
        <f t="shared" si="62"/>
        <v>0</v>
      </c>
      <c r="N400">
        <f t="shared" si="63"/>
        <v>0</v>
      </c>
      <c r="P400">
        <v>305</v>
      </c>
      <c r="Q400">
        <v>-0.92584548943197698</v>
      </c>
      <c r="R400">
        <v>4</v>
      </c>
      <c r="S400">
        <f t="shared" si="64"/>
        <v>0</v>
      </c>
      <c r="T400">
        <f t="shared" si="65"/>
        <v>0</v>
      </c>
      <c r="V400">
        <v>453</v>
      </c>
      <c r="W400">
        <v>-0.95262203507159204</v>
      </c>
      <c r="X400">
        <v>5</v>
      </c>
      <c r="Y400">
        <f t="shared" si="66"/>
        <v>0</v>
      </c>
      <c r="Z400">
        <f t="shared" si="67"/>
        <v>0</v>
      </c>
      <c r="AB400">
        <v>386</v>
      </c>
      <c r="AC400">
        <v>-0.61699116413706301</v>
      </c>
      <c r="AD400">
        <v>4</v>
      </c>
      <c r="AE400">
        <f t="shared" si="68"/>
        <v>0</v>
      </c>
      <c r="AF400">
        <f t="shared" si="69"/>
        <v>0</v>
      </c>
    </row>
    <row r="401" spans="1:32" x14ac:dyDescent="0.25">
      <c r="A401">
        <v>401</v>
      </c>
      <c r="B401">
        <v>5</v>
      </c>
      <c r="D401">
        <v>389</v>
      </c>
      <c r="E401">
        <v>-0.89839500913294801</v>
      </c>
      <c r="F401">
        <v>4</v>
      </c>
      <c r="G401">
        <f t="shared" si="60"/>
        <v>0</v>
      </c>
      <c r="H401">
        <f t="shared" si="61"/>
        <v>0</v>
      </c>
      <c r="J401">
        <v>56</v>
      </c>
      <c r="K401">
        <v>-0.82009497031079204</v>
      </c>
      <c r="L401">
        <v>1</v>
      </c>
      <c r="M401">
        <f t="shared" si="62"/>
        <v>0</v>
      </c>
      <c r="N401">
        <f t="shared" si="63"/>
        <v>0</v>
      </c>
      <c r="P401">
        <v>432</v>
      </c>
      <c r="Q401">
        <v>-0.92929484651019501</v>
      </c>
      <c r="R401">
        <v>5</v>
      </c>
      <c r="S401">
        <f t="shared" si="64"/>
        <v>0</v>
      </c>
      <c r="T401">
        <f t="shared" si="65"/>
        <v>0</v>
      </c>
      <c r="V401">
        <v>205</v>
      </c>
      <c r="W401">
        <v>-0.95291108616879505</v>
      </c>
      <c r="X401">
        <v>3</v>
      </c>
      <c r="Y401">
        <f t="shared" si="66"/>
        <v>0</v>
      </c>
      <c r="Z401">
        <f t="shared" si="67"/>
        <v>0</v>
      </c>
      <c r="AB401">
        <v>193</v>
      </c>
      <c r="AC401">
        <v>-0.61734183490907502</v>
      </c>
      <c r="AD401">
        <v>3</v>
      </c>
      <c r="AE401">
        <f t="shared" si="68"/>
        <v>0</v>
      </c>
      <c r="AF401">
        <f t="shared" si="69"/>
        <v>0</v>
      </c>
    </row>
    <row r="402" spans="1:32" x14ac:dyDescent="0.25">
      <c r="A402">
        <v>402</v>
      </c>
      <c r="B402">
        <v>5</v>
      </c>
      <c r="D402">
        <v>486</v>
      </c>
      <c r="E402">
        <v>-0.89918377796280402</v>
      </c>
      <c r="F402">
        <v>5</v>
      </c>
      <c r="G402">
        <f t="shared" si="60"/>
        <v>0</v>
      </c>
      <c r="H402">
        <f t="shared" si="61"/>
        <v>0</v>
      </c>
      <c r="J402">
        <v>471</v>
      </c>
      <c r="K402">
        <v>-0.82053585754081504</v>
      </c>
      <c r="L402">
        <v>5</v>
      </c>
      <c r="M402">
        <f t="shared" si="62"/>
        <v>0</v>
      </c>
      <c r="N402">
        <f t="shared" si="63"/>
        <v>0</v>
      </c>
      <c r="P402">
        <v>423</v>
      </c>
      <c r="Q402">
        <v>-0.93003495978774997</v>
      </c>
      <c r="R402">
        <v>5</v>
      </c>
      <c r="S402">
        <f t="shared" si="64"/>
        <v>0</v>
      </c>
      <c r="T402">
        <f t="shared" si="65"/>
        <v>0</v>
      </c>
      <c r="V402">
        <v>262</v>
      </c>
      <c r="W402">
        <v>-0.95386850005234103</v>
      </c>
      <c r="X402">
        <v>3</v>
      </c>
      <c r="Y402">
        <f t="shared" si="66"/>
        <v>0</v>
      </c>
      <c r="Z402">
        <f t="shared" si="67"/>
        <v>0</v>
      </c>
      <c r="AB402">
        <v>90</v>
      </c>
      <c r="AC402">
        <v>-0.61767705762046199</v>
      </c>
      <c r="AD402">
        <v>1</v>
      </c>
      <c r="AE402">
        <f t="shared" si="68"/>
        <v>0</v>
      </c>
      <c r="AF402">
        <f t="shared" si="69"/>
        <v>0</v>
      </c>
    </row>
    <row r="403" spans="1:32" x14ac:dyDescent="0.25">
      <c r="A403">
        <v>403</v>
      </c>
      <c r="B403">
        <v>5</v>
      </c>
      <c r="D403">
        <v>224</v>
      </c>
      <c r="E403">
        <v>-0.90097507222357998</v>
      </c>
      <c r="F403">
        <v>3</v>
      </c>
      <c r="G403">
        <f t="shared" si="60"/>
        <v>0</v>
      </c>
      <c r="H403">
        <f t="shared" si="61"/>
        <v>0</v>
      </c>
      <c r="J403">
        <v>464</v>
      </c>
      <c r="K403">
        <v>-0.82231730520596202</v>
      </c>
      <c r="L403">
        <v>5</v>
      </c>
      <c r="M403">
        <f t="shared" si="62"/>
        <v>0</v>
      </c>
      <c r="N403">
        <f t="shared" si="63"/>
        <v>0</v>
      </c>
      <c r="P403">
        <v>150</v>
      </c>
      <c r="Q403">
        <v>-0.935211472691026</v>
      </c>
      <c r="R403">
        <v>2</v>
      </c>
      <c r="S403">
        <f t="shared" si="64"/>
        <v>0</v>
      </c>
      <c r="T403">
        <f t="shared" si="65"/>
        <v>0</v>
      </c>
      <c r="V403">
        <v>459</v>
      </c>
      <c r="W403">
        <v>-0.95481950487655298</v>
      </c>
      <c r="X403">
        <v>5</v>
      </c>
      <c r="Y403">
        <f t="shared" si="66"/>
        <v>0</v>
      </c>
      <c r="Z403">
        <f t="shared" si="67"/>
        <v>0</v>
      </c>
      <c r="AB403">
        <v>54</v>
      </c>
      <c r="AC403">
        <v>-0.61773615151411199</v>
      </c>
      <c r="AD403">
        <v>1</v>
      </c>
      <c r="AE403">
        <f t="shared" si="68"/>
        <v>0</v>
      </c>
      <c r="AF403">
        <f t="shared" si="69"/>
        <v>0</v>
      </c>
    </row>
    <row r="404" spans="1:32" x14ac:dyDescent="0.25">
      <c r="A404">
        <v>404</v>
      </c>
      <c r="B404">
        <v>5</v>
      </c>
      <c r="D404">
        <v>363</v>
      </c>
      <c r="E404">
        <v>-0.90316597398950205</v>
      </c>
      <c r="F404">
        <v>4</v>
      </c>
      <c r="G404">
        <f t="shared" si="60"/>
        <v>0</v>
      </c>
      <c r="H404">
        <f t="shared" si="61"/>
        <v>0</v>
      </c>
      <c r="J404">
        <v>432</v>
      </c>
      <c r="K404">
        <v>-0.82232704708788895</v>
      </c>
      <c r="L404">
        <v>5</v>
      </c>
      <c r="M404">
        <f t="shared" si="62"/>
        <v>0</v>
      </c>
      <c r="N404">
        <f t="shared" si="63"/>
        <v>0</v>
      </c>
      <c r="P404">
        <v>176</v>
      </c>
      <c r="Q404">
        <v>-0.93568188469209701</v>
      </c>
      <c r="R404">
        <v>2</v>
      </c>
      <c r="S404">
        <f t="shared" si="64"/>
        <v>0</v>
      </c>
      <c r="T404">
        <f t="shared" si="65"/>
        <v>0</v>
      </c>
      <c r="V404">
        <v>224</v>
      </c>
      <c r="W404">
        <v>-0.95782204247525404</v>
      </c>
      <c r="X404">
        <v>3</v>
      </c>
      <c r="Y404">
        <f t="shared" si="66"/>
        <v>0</v>
      </c>
      <c r="Z404">
        <f t="shared" si="67"/>
        <v>0</v>
      </c>
      <c r="AB404">
        <v>74</v>
      </c>
      <c r="AC404">
        <v>-0.61801006080478804</v>
      </c>
      <c r="AD404">
        <v>1</v>
      </c>
      <c r="AE404">
        <f t="shared" si="68"/>
        <v>0</v>
      </c>
      <c r="AF404">
        <f t="shared" si="69"/>
        <v>0</v>
      </c>
    </row>
    <row r="405" spans="1:32" x14ac:dyDescent="0.25">
      <c r="A405">
        <v>405</v>
      </c>
      <c r="B405">
        <v>5</v>
      </c>
      <c r="D405">
        <v>207</v>
      </c>
      <c r="E405">
        <v>-0.90351015913253796</v>
      </c>
      <c r="F405">
        <v>3</v>
      </c>
      <c r="G405">
        <f t="shared" si="60"/>
        <v>0</v>
      </c>
      <c r="H405">
        <f t="shared" si="61"/>
        <v>0</v>
      </c>
      <c r="J405">
        <v>35</v>
      </c>
      <c r="K405">
        <v>-0.82266270218423498</v>
      </c>
      <c r="L405">
        <v>1</v>
      </c>
      <c r="M405">
        <f t="shared" si="62"/>
        <v>0</v>
      </c>
      <c r="N405">
        <f t="shared" si="63"/>
        <v>0</v>
      </c>
      <c r="P405">
        <v>486</v>
      </c>
      <c r="Q405">
        <v>-0.93793854746169503</v>
      </c>
      <c r="R405">
        <v>5</v>
      </c>
      <c r="S405">
        <f t="shared" si="64"/>
        <v>0</v>
      </c>
      <c r="T405">
        <f t="shared" si="65"/>
        <v>0</v>
      </c>
      <c r="V405">
        <v>252</v>
      </c>
      <c r="W405">
        <v>-0.95884855035127403</v>
      </c>
      <c r="X405">
        <v>3</v>
      </c>
      <c r="Y405">
        <f t="shared" si="66"/>
        <v>0</v>
      </c>
      <c r="Z405">
        <f t="shared" si="67"/>
        <v>0</v>
      </c>
      <c r="AB405">
        <v>43</v>
      </c>
      <c r="AC405">
        <v>-0.61801583583752995</v>
      </c>
      <c r="AD405">
        <v>1</v>
      </c>
      <c r="AE405">
        <f t="shared" si="68"/>
        <v>0</v>
      </c>
      <c r="AF405">
        <f t="shared" si="69"/>
        <v>0</v>
      </c>
    </row>
    <row r="406" spans="1:32" x14ac:dyDescent="0.25">
      <c r="A406">
        <v>406</v>
      </c>
      <c r="B406">
        <v>5</v>
      </c>
      <c r="D406">
        <v>357</v>
      </c>
      <c r="E406">
        <v>-0.90373317123562003</v>
      </c>
      <c r="F406">
        <v>4</v>
      </c>
      <c r="G406">
        <f t="shared" si="60"/>
        <v>0</v>
      </c>
      <c r="H406">
        <f t="shared" si="61"/>
        <v>0</v>
      </c>
      <c r="J406">
        <v>264</v>
      </c>
      <c r="K406">
        <v>-0.82334071127451602</v>
      </c>
      <c r="L406">
        <v>3</v>
      </c>
      <c r="M406">
        <f t="shared" si="62"/>
        <v>0</v>
      </c>
      <c r="N406">
        <f t="shared" si="63"/>
        <v>0</v>
      </c>
      <c r="P406">
        <v>155</v>
      </c>
      <c r="Q406">
        <v>-0.93823930220750495</v>
      </c>
      <c r="R406">
        <v>2</v>
      </c>
      <c r="S406">
        <f t="shared" si="64"/>
        <v>0</v>
      </c>
      <c r="T406">
        <f t="shared" si="65"/>
        <v>0</v>
      </c>
      <c r="V406">
        <v>236</v>
      </c>
      <c r="W406">
        <v>-0.95973485490872401</v>
      </c>
      <c r="X406">
        <v>3</v>
      </c>
      <c r="Y406">
        <f t="shared" si="66"/>
        <v>0</v>
      </c>
      <c r="Z406">
        <f t="shared" si="67"/>
        <v>0</v>
      </c>
      <c r="AB406">
        <v>142</v>
      </c>
      <c r="AC406">
        <v>-0.61863860609659904</v>
      </c>
      <c r="AD406">
        <v>2</v>
      </c>
      <c r="AE406">
        <f t="shared" si="68"/>
        <v>0</v>
      </c>
      <c r="AF406">
        <f t="shared" si="69"/>
        <v>0</v>
      </c>
    </row>
    <row r="407" spans="1:32" x14ac:dyDescent="0.25">
      <c r="A407">
        <v>407</v>
      </c>
      <c r="B407">
        <v>5</v>
      </c>
      <c r="D407">
        <v>451</v>
      </c>
      <c r="E407">
        <v>-0.90542906793396605</v>
      </c>
      <c r="F407">
        <v>5</v>
      </c>
      <c r="G407">
        <f t="shared" si="60"/>
        <v>0</v>
      </c>
      <c r="H407">
        <f t="shared" si="61"/>
        <v>0</v>
      </c>
      <c r="J407">
        <v>47</v>
      </c>
      <c r="K407">
        <v>-0.82432544500001703</v>
      </c>
      <c r="L407">
        <v>1</v>
      </c>
      <c r="M407">
        <f t="shared" si="62"/>
        <v>0</v>
      </c>
      <c r="N407">
        <f t="shared" si="63"/>
        <v>0</v>
      </c>
      <c r="P407">
        <v>412</v>
      </c>
      <c r="Q407">
        <v>-0.93841986279934497</v>
      </c>
      <c r="R407">
        <v>5</v>
      </c>
      <c r="S407">
        <f t="shared" si="64"/>
        <v>0</v>
      </c>
      <c r="T407">
        <f t="shared" si="65"/>
        <v>0</v>
      </c>
      <c r="V407">
        <v>427</v>
      </c>
      <c r="W407">
        <v>-0.96136024372266804</v>
      </c>
      <c r="X407">
        <v>5</v>
      </c>
      <c r="Y407">
        <f t="shared" si="66"/>
        <v>0</v>
      </c>
      <c r="Z407">
        <f t="shared" si="67"/>
        <v>0</v>
      </c>
      <c r="AB407">
        <v>68</v>
      </c>
      <c r="AC407">
        <v>-0.61971902467928297</v>
      </c>
      <c r="AD407">
        <v>1</v>
      </c>
      <c r="AE407">
        <f t="shared" si="68"/>
        <v>0</v>
      </c>
      <c r="AF407">
        <f t="shared" si="69"/>
        <v>0</v>
      </c>
    </row>
    <row r="408" spans="1:32" x14ac:dyDescent="0.25">
      <c r="A408">
        <v>408</v>
      </c>
      <c r="B408">
        <v>5</v>
      </c>
      <c r="D408">
        <v>257</v>
      </c>
      <c r="E408">
        <v>-0.90583792498306004</v>
      </c>
      <c r="F408">
        <v>3</v>
      </c>
      <c r="G408">
        <f t="shared" si="60"/>
        <v>0</v>
      </c>
      <c r="H408">
        <f t="shared" si="61"/>
        <v>0</v>
      </c>
      <c r="J408">
        <v>179</v>
      </c>
      <c r="K408">
        <v>-0.82443960692742102</v>
      </c>
      <c r="L408">
        <v>3</v>
      </c>
      <c r="M408">
        <f t="shared" si="62"/>
        <v>0</v>
      </c>
      <c r="N408">
        <f t="shared" si="63"/>
        <v>0</v>
      </c>
      <c r="P408">
        <v>473</v>
      </c>
      <c r="Q408">
        <v>-0.93919780251509899</v>
      </c>
      <c r="R408">
        <v>5</v>
      </c>
      <c r="S408">
        <f t="shared" si="64"/>
        <v>0</v>
      </c>
      <c r="T408">
        <f t="shared" si="65"/>
        <v>0</v>
      </c>
      <c r="V408">
        <v>437</v>
      </c>
      <c r="W408">
        <v>-0.96176365174852896</v>
      </c>
      <c r="X408">
        <v>5</v>
      </c>
      <c r="Y408">
        <f t="shared" si="66"/>
        <v>0</v>
      </c>
      <c r="Z408">
        <f t="shared" si="67"/>
        <v>0</v>
      </c>
      <c r="AB408">
        <v>205</v>
      </c>
      <c r="AC408">
        <v>-0.62004679154186904</v>
      </c>
      <c r="AD408">
        <v>3</v>
      </c>
      <c r="AE408">
        <f t="shared" si="68"/>
        <v>0</v>
      </c>
      <c r="AF408">
        <f t="shared" si="69"/>
        <v>0</v>
      </c>
    </row>
    <row r="409" spans="1:32" x14ac:dyDescent="0.25">
      <c r="A409">
        <v>409</v>
      </c>
      <c r="B409">
        <v>5</v>
      </c>
      <c r="D409">
        <v>460</v>
      </c>
      <c r="E409">
        <v>-0.90588626393909799</v>
      </c>
      <c r="F409">
        <v>5</v>
      </c>
      <c r="G409">
        <f t="shared" si="60"/>
        <v>0</v>
      </c>
      <c r="H409">
        <f t="shared" si="61"/>
        <v>0</v>
      </c>
      <c r="J409">
        <v>186</v>
      </c>
      <c r="K409">
        <v>-0.82632806485993504</v>
      </c>
      <c r="L409">
        <v>3</v>
      </c>
      <c r="M409">
        <f t="shared" si="62"/>
        <v>0</v>
      </c>
      <c r="N409">
        <f t="shared" si="63"/>
        <v>0</v>
      </c>
      <c r="P409">
        <v>468</v>
      </c>
      <c r="Q409">
        <v>-0.93965871296139403</v>
      </c>
      <c r="R409">
        <v>5</v>
      </c>
      <c r="S409">
        <f t="shared" si="64"/>
        <v>0</v>
      </c>
      <c r="T409">
        <f t="shared" si="65"/>
        <v>0</v>
      </c>
      <c r="V409">
        <v>424</v>
      </c>
      <c r="W409">
        <v>-0.96347186335003598</v>
      </c>
      <c r="X409">
        <v>5</v>
      </c>
      <c r="Y409">
        <f t="shared" si="66"/>
        <v>0</v>
      </c>
      <c r="Z409">
        <f t="shared" si="67"/>
        <v>0</v>
      </c>
      <c r="AB409">
        <v>28</v>
      </c>
      <c r="AC409">
        <v>-0.62012783801133198</v>
      </c>
      <c r="AD409">
        <v>1</v>
      </c>
      <c r="AE409">
        <f t="shared" si="68"/>
        <v>0</v>
      </c>
      <c r="AF409">
        <f t="shared" si="69"/>
        <v>0</v>
      </c>
    </row>
    <row r="410" spans="1:32" x14ac:dyDescent="0.25">
      <c r="A410">
        <v>410</v>
      </c>
      <c r="B410">
        <v>5</v>
      </c>
      <c r="D410">
        <v>436</v>
      </c>
      <c r="E410">
        <v>-0.90664719762115697</v>
      </c>
      <c r="F410">
        <v>5</v>
      </c>
      <c r="G410">
        <f t="shared" si="60"/>
        <v>0</v>
      </c>
      <c r="H410">
        <f t="shared" si="61"/>
        <v>0</v>
      </c>
      <c r="J410">
        <v>7</v>
      </c>
      <c r="K410">
        <v>-0.82690887058629903</v>
      </c>
      <c r="L410">
        <v>1</v>
      </c>
      <c r="M410">
        <f t="shared" si="62"/>
        <v>0</v>
      </c>
      <c r="N410">
        <f t="shared" si="63"/>
        <v>0</v>
      </c>
      <c r="P410">
        <v>426</v>
      </c>
      <c r="Q410">
        <v>-0.94104110872804403</v>
      </c>
      <c r="R410">
        <v>5</v>
      </c>
      <c r="S410">
        <f t="shared" si="64"/>
        <v>0</v>
      </c>
      <c r="T410">
        <f t="shared" si="65"/>
        <v>0</v>
      </c>
      <c r="V410">
        <v>483</v>
      </c>
      <c r="W410">
        <v>-0.96640335398335397</v>
      </c>
      <c r="X410">
        <v>5</v>
      </c>
      <c r="Y410">
        <f t="shared" si="66"/>
        <v>0</v>
      </c>
      <c r="Z410">
        <f t="shared" si="67"/>
        <v>0</v>
      </c>
      <c r="AB410">
        <v>299</v>
      </c>
      <c r="AC410">
        <v>-0.62028946623086001</v>
      </c>
      <c r="AD410">
        <v>4</v>
      </c>
      <c r="AE410">
        <f t="shared" si="68"/>
        <v>0</v>
      </c>
      <c r="AF410">
        <f t="shared" si="69"/>
        <v>0</v>
      </c>
    </row>
    <row r="411" spans="1:32" x14ac:dyDescent="0.25">
      <c r="A411">
        <v>411</v>
      </c>
      <c r="B411">
        <v>5</v>
      </c>
      <c r="D411">
        <v>487</v>
      </c>
      <c r="E411">
        <v>-0.90706564603411599</v>
      </c>
      <c r="F411">
        <v>5</v>
      </c>
      <c r="G411">
        <f t="shared" si="60"/>
        <v>0</v>
      </c>
      <c r="H411">
        <f t="shared" si="61"/>
        <v>0</v>
      </c>
      <c r="J411">
        <v>423</v>
      </c>
      <c r="K411">
        <v>-0.82752205721036698</v>
      </c>
      <c r="L411">
        <v>5</v>
      </c>
      <c r="M411">
        <f t="shared" si="62"/>
        <v>0</v>
      </c>
      <c r="N411">
        <f t="shared" si="63"/>
        <v>0</v>
      </c>
      <c r="P411">
        <v>459</v>
      </c>
      <c r="Q411">
        <v>-0.94108610195064701</v>
      </c>
      <c r="R411">
        <v>5</v>
      </c>
      <c r="S411">
        <f t="shared" si="64"/>
        <v>0</v>
      </c>
      <c r="T411">
        <f t="shared" si="65"/>
        <v>0</v>
      </c>
      <c r="V411">
        <v>461</v>
      </c>
      <c r="W411">
        <v>-0.96778554098199998</v>
      </c>
      <c r="X411">
        <v>5</v>
      </c>
      <c r="Y411">
        <f t="shared" si="66"/>
        <v>0</v>
      </c>
      <c r="Z411">
        <f t="shared" si="67"/>
        <v>0</v>
      </c>
      <c r="AB411">
        <v>27</v>
      </c>
      <c r="AC411">
        <v>-0.62150112436768601</v>
      </c>
      <c r="AD411">
        <v>1</v>
      </c>
      <c r="AE411">
        <f t="shared" si="68"/>
        <v>0</v>
      </c>
      <c r="AF411">
        <f t="shared" si="69"/>
        <v>0</v>
      </c>
    </row>
    <row r="412" spans="1:32" x14ac:dyDescent="0.25">
      <c r="A412">
        <v>412</v>
      </c>
      <c r="B412">
        <v>5</v>
      </c>
      <c r="D412">
        <v>183</v>
      </c>
      <c r="E412">
        <v>-0.90794802119502405</v>
      </c>
      <c r="F412">
        <v>3</v>
      </c>
      <c r="G412">
        <f t="shared" si="60"/>
        <v>0</v>
      </c>
      <c r="H412">
        <f t="shared" si="61"/>
        <v>0</v>
      </c>
      <c r="J412">
        <v>276</v>
      </c>
      <c r="K412">
        <v>-0.82905718414518303</v>
      </c>
      <c r="L412">
        <v>3</v>
      </c>
      <c r="M412">
        <f t="shared" si="62"/>
        <v>0</v>
      </c>
      <c r="N412">
        <f t="shared" si="63"/>
        <v>0</v>
      </c>
      <c r="P412">
        <v>134</v>
      </c>
      <c r="Q412">
        <v>-0.94251135109598505</v>
      </c>
      <c r="R412">
        <v>2</v>
      </c>
      <c r="S412">
        <f t="shared" si="64"/>
        <v>0</v>
      </c>
      <c r="T412">
        <f t="shared" si="65"/>
        <v>0</v>
      </c>
      <c r="V412">
        <v>199</v>
      </c>
      <c r="W412">
        <v>-0.96865825514223303</v>
      </c>
      <c r="X412">
        <v>3</v>
      </c>
      <c r="Y412">
        <f t="shared" si="66"/>
        <v>0</v>
      </c>
      <c r="Z412">
        <f t="shared" si="67"/>
        <v>0</v>
      </c>
      <c r="AB412">
        <v>140</v>
      </c>
      <c r="AC412">
        <v>-0.62198189556192696</v>
      </c>
      <c r="AD412">
        <v>2</v>
      </c>
      <c r="AE412">
        <f t="shared" si="68"/>
        <v>0</v>
      </c>
      <c r="AF412">
        <f t="shared" si="69"/>
        <v>0</v>
      </c>
    </row>
    <row r="413" spans="1:32" x14ac:dyDescent="0.25">
      <c r="A413">
        <v>413</v>
      </c>
      <c r="B413">
        <v>5</v>
      </c>
      <c r="D413">
        <v>246</v>
      </c>
      <c r="E413">
        <v>-0.90853711808752802</v>
      </c>
      <c r="F413">
        <v>3</v>
      </c>
      <c r="G413">
        <f t="shared" si="60"/>
        <v>0</v>
      </c>
      <c r="H413">
        <f t="shared" si="61"/>
        <v>0</v>
      </c>
      <c r="J413">
        <v>14</v>
      </c>
      <c r="K413">
        <v>-0.82969472080362505</v>
      </c>
      <c r="L413">
        <v>1</v>
      </c>
      <c r="M413">
        <f t="shared" si="62"/>
        <v>0</v>
      </c>
      <c r="N413">
        <f t="shared" si="63"/>
        <v>0</v>
      </c>
      <c r="P413">
        <v>394</v>
      </c>
      <c r="Q413">
        <v>-0.94567003123287996</v>
      </c>
      <c r="R413">
        <v>5</v>
      </c>
      <c r="S413">
        <f t="shared" si="64"/>
        <v>0</v>
      </c>
      <c r="T413">
        <f t="shared" si="65"/>
        <v>0</v>
      </c>
      <c r="V413">
        <v>221</v>
      </c>
      <c r="W413">
        <v>-0.96881103336103502</v>
      </c>
      <c r="X413">
        <v>3</v>
      </c>
      <c r="Y413">
        <f t="shared" si="66"/>
        <v>0</v>
      </c>
      <c r="Z413">
        <f t="shared" si="67"/>
        <v>0</v>
      </c>
      <c r="AB413">
        <v>363</v>
      </c>
      <c r="AC413">
        <v>-0.62443164463482703</v>
      </c>
      <c r="AD413">
        <v>4</v>
      </c>
      <c r="AE413">
        <f t="shared" si="68"/>
        <v>0</v>
      </c>
      <c r="AF413">
        <f t="shared" si="69"/>
        <v>0</v>
      </c>
    </row>
    <row r="414" spans="1:32" x14ac:dyDescent="0.25">
      <c r="A414">
        <v>414</v>
      </c>
      <c r="B414">
        <v>5</v>
      </c>
      <c r="D414">
        <v>238</v>
      </c>
      <c r="E414">
        <v>-0.90892761575744097</v>
      </c>
      <c r="F414">
        <v>3</v>
      </c>
      <c r="G414">
        <f t="shared" si="60"/>
        <v>0</v>
      </c>
      <c r="H414">
        <f t="shared" si="61"/>
        <v>0</v>
      </c>
      <c r="J414">
        <v>10</v>
      </c>
      <c r="K414">
        <v>-0.830042845164226</v>
      </c>
      <c r="L414">
        <v>1</v>
      </c>
      <c r="M414">
        <f t="shared" si="62"/>
        <v>0</v>
      </c>
      <c r="N414">
        <f t="shared" si="63"/>
        <v>0</v>
      </c>
      <c r="P414">
        <v>132</v>
      </c>
      <c r="Q414">
        <v>-0.94665088437684297</v>
      </c>
      <c r="R414">
        <v>2</v>
      </c>
      <c r="S414">
        <f t="shared" si="64"/>
        <v>0</v>
      </c>
      <c r="T414">
        <f t="shared" si="65"/>
        <v>0</v>
      </c>
      <c r="V414">
        <v>275</v>
      </c>
      <c r="W414">
        <v>-0.96914406830833599</v>
      </c>
      <c r="X414">
        <v>3</v>
      </c>
      <c r="Y414">
        <f t="shared" si="66"/>
        <v>0</v>
      </c>
      <c r="Z414">
        <f t="shared" si="67"/>
        <v>0</v>
      </c>
      <c r="AB414">
        <v>189</v>
      </c>
      <c r="AC414">
        <v>-0.625867376580997</v>
      </c>
      <c r="AD414">
        <v>3</v>
      </c>
      <c r="AE414">
        <f t="shared" si="68"/>
        <v>0</v>
      </c>
      <c r="AF414">
        <f t="shared" si="69"/>
        <v>0</v>
      </c>
    </row>
    <row r="415" spans="1:32" x14ac:dyDescent="0.25">
      <c r="A415">
        <v>415</v>
      </c>
      <c r="B415">
        <v>5</v>
      </c>
      <c r="D415">
        <v>221</v>
      </c>
      <c r="E415">
        <v>-0.90940565409585505</v>
      </c>
      <c r="F415">
        <v>3</v>
      </c>
      <c r="G415">
        <f t="shared" si="60"/>
        <v>0</v>
      </c>
      <c r="H415">
        <f t="shared" si="61"/>
        <v>0</v>
      </c>
      <c r="J415">
        <v>193</v>
      </c>
      <c r="K415">
        <v>-0.83058737508871405</v>
      </c>
      <c r="L415">
        <v>3</v>
      </c>
      <c r="M415">
        <f t="shared" si="62"/>
        <v>0</v>
      </c>
      <c r="N415">
        <f t="shared" si="63"/>
        <v>0</v>
      </c>
      <c r="P415">
        <v>467</v>
      </c>
      <c r="Q415">
        <v>-0.94888831861637601</v>
      </c>
      <c r="R415">
        <v>5</v>
      </c>
      <c r="S415">
        <f t="shared" si="64"/>
        <v>0</v>
      </c>
      <c r="T415">
        <f t="shared" si="65"/>
        <v>0</v>
      </c>
      <c r="V415">
        <v>408</v>
      </c>
      <c r="W415">
        <v>-0.97059679764580697</v>
      </c>
      <c r="X415">
        <v>5</v>
      </c>
      <c r="Y415">
        <f t="shared" si="66"/>
        <v>0</v>
      </c>
      <c r="Z415">
        <f t="shared" si="67"/>
        <v>0</v>
      </c>
      <c r="AB415">
        <v>7</v>
      </c>
      <c r="AC415">
        <v>-0.62640650973351097</v>
      </c>
      <c r="AD415">
        <v>1</v>
      </c>
      <c r="AE415">
        <f t="shared" si="68"/>
        <v>0</v>
      </c>
      <c r="AF415">
        <f t="shared" si="69"/>
        <v>0</v>
      </c>
    </row>
    <row r="416" spans="1:32" x14ac:dyDescent="0.25">
      <c r="A416">
        <v>416</v>
      </c>
      <c r="B416">
        <v>5</v>
      </c>
      <c r="D416">
        <v>268</v>
      </c>
      <c r="E416">
        <v>-0.910453451516677</v>
      </c>
      <c r="F416">
        <v>3</v>
      </c>
      <c r="G416">
        <f t="shared" si="60"/>
        <v>0</v>
      </c>
      <c r="H416">
        <f t="shared" si="61"/>
        <v>0</v>
      </c>
      <c r="J416">
        <v>429</v>
      </c>
      <c r="K416">
        <v>-0.83111981470840601</v>
      </c>
      <c r="L416">
        <v>5</v>
      </c>
      <c r="M416">
        <f t="shared" si="62"/>
        <v>0</v>
      </c>
      <c r="N416">
        <f t="shared" si="63"/>
        <v>0</v>
      </c>
      <c r="P416">
        <v>410</v>
      </c>
      <c r="Q416">
        <v>-0.95109516452375598</v>
      </c>
      <c r="R416">
        <v>5</v>
      </c>
      <c r="S416">
        <f t="shared" si="64"/>
        <v>0</v>
      </c>
      <c r="T416">
        <f t="shared" si="65"/>
        <v>0</v>
      </c>
      <c r="V416">
        <v>213</v>
      </c>
      <c r="W416">
        <v>-0.97343942418725105</v>
      </c>
      <c r="X416">
        <v>3</v>
      </c>
      <c r="Y416">
        <f t="shared" si="66"/>
        <v>0</v>
      </c>
      <c r="Z416">
        <f t="shared" si="67"/>
        <v>0</v>
      </c>
      <c r="AB416">
        <v>203</v>
      </c>
      <c r="AC416">
        <v>-0.628203240143416</v>
      </c>
      <c r="AD416">
        <v>3</v>
      </c>
      <c r="AE416">
        <f t="shared" si="68"/>
        <v>0</v>
      </c>
      <c r="AF416">
        <f t="shared" si="69"/>
        <v>0</v>
      </c>
    </row>
    <row r="417" spans="1:32" x14ac:dyDescent="0.25">
      <c r="A417">
        <v>417</v>
      </c>
      <c r="B417">
        <v>5</v>
      </c>
      <c r="D417">
        <v>332</v>
      </c>
      <c r="E417">
        <v>-0.91115651894175498</v>
      </c>
      <c r="F417">
        <v>4</v>
      </c>
      <c r="G417">
        <f t="shared" si="60"/>
        <v>0</v>
      </c>
      <c r="H417">
        <f t="shared" si="61"/>
        <v>0</v>
      </c>
      <c r="J417">
        <v>489</v>
      </c>
      <c r="K417">
        <v>-0.83220183049454899</v>
      </c>
      <c r="L417">
        <v>5</v>
      </c>
      <c r="M417">
        <f t="shared" si="62"/>
        <v>0</v>
      </c>
      <c r="N417">
        <f t="shared" si="63"/>
        <v>0</v>
      </c>
      <c r="P417">
        <v>408</v>
      </c>
      <c r="Q417">
        <v>-0.95194617294649497</v>
      </c>
      <c r="R417">
        <v>5</v>
      </c>
      <c r="S417">
        <f t="shared" si="64"/>
        <v>0</v>
      </c>
      <c r="T417">
        <f t="shared" si="65"/>
        <v>0</v>
      </c>
      <c r="V417">
        <v>268</v>
      </c>
      <c r="W417">
        <v>-0.97367209121117304</v>
      </c>
      <c r="X417">
        <v>3</v>
      </c>
      <c r="Y417">
        <f t="shared" si="66"/>
        <v>0</v>
      </c>
      <c r="Z417">
        <f t="shared" si="67"/>
        <v>0</v>
      </c>
      <c r="AB417">
        <v>179</v>
      </c>
      <c r="AC417">
        <v>-0.62990413446864002</v>
      </c>
      <c r="AD417">
        <v>3</v>
      </c>
      <c r="AE417">
        <f t="shared" si="68"/>
        <v>0</v>
      </c>
      <c r="AF417">
        <f t="shared" si="69"/>
        <v>0</v>
      </c>
    </row>
    <row r="418" spans="1:32" x14ac:dyDescent="0.25">
      <c r="A418">
        <v>418</v>
      </c>
      <c r="B418">
        <v>5</v>
      </c>
      <c r="D418">
        <v>467</v>
      </c>
      <c r="E418">
        <v>-0.91163935001137097</v>
      </c>
      <c r="F418">
        <v>5</v>
      </c>
      <c r="G418">
        <f t="shared" si="60"/>
        <v>0</v>
      </c>
      <c r="H418">
        <f t="shared" si="61"/>
        <v>0</v>
      </c>
      <c r="J418">
        <v>267</v>
      </c>
      <c r="K418">
        <v>-0.83281284572570302</v>
      </c>
      <c r="L418">
        <v>3</v>
      </c>
      <c r="M418">
        <f t="shared" si="62"/>
        <v>0</v>
      </c>
      <c r="N418">
        <f t="shared" si="63"/>
        <v>0</v>
      </c>
      <c r="P418">
        <v>139</v>
      </c>
      <c r="Q418">
        <v>-0.95195331506352698</v>
      </c>
      <c r="R418">
        <v>2</v>
      </c>
      <c r="S418">
        <f t="shared" si="64"/>
        <v>0</v>
      </c>
      <c r="T418">
        <f t="shared" si="65"/>
        <v>0</v>
      </c>
      <c r="V418">
        <v>269</v>
      </c>
      <c r="W418">
        <v>-0.97458370911798697</v>
      </c>
      <c r="X418">
        <v>3</v>
      </c>
      <c r="Y418">
        <f t="shared" si="66"/>
        <v>0</v>
      </c>
      <c r="Z418">
        <f t="shared" si="67"/>
        <v>0</v>
      </c>
      <c r="AB418">
        <v>277</v>
      </c>
      <c r="AC418">
        <v>-0.63199775594664598</v>
      </c>
      <c r="AD418">
        <v>3</v>
      </c>
      <c r="AE418">
        <f t="shared" si="68"/>
        <v>0</v>
      </c>
      <c r="AF418">
        <f t="shared" si="69"/>
        <v>0</v>
      </c>
    </row>
    <row r="419" spans="1:32" x14ac:dyDescent="0.25">
      <c r="A419">
        <v>419</v>
      </c>
      <c r="B419">
        <v>5</v>
      </c>
      <c r="D419">
        <v>278</v>
      </c>
      <c r="E419">
        <v>-0.91177477866693901</v>
      </c>
      <c r="F419">
        <v>3</v>
      </c>
      <c r="G419">
        <f t="shared" si="60"/>
        <v>0</v>
      </c>
      <c r="H419">
        <f t="shared" si="61"/>
        <v>0</v>
      </c>
      <c r="J419">
        <v>45</v>
      </c>
      <c r="K419">
        <v>-0.83334465878066799</v>
      </c>
      <c r="L419">
        <v>1</v>
      </c>
      <c r="M419">
        <f t="shared" si="62"/>
        <v>0</v>
      </c>
      <c r="N419">
        <f t="shared" si="63"/>
        <v>0</v>
      </c>
      <c r="P419">
        <v>107</v>
      </c>
      <c r="Q419">
        <v>-0.95332329571569097</v>
      </c>
      <c r="R419">
        <v>2</v>
      </c>
      <c r="S419">
        <f t="shared" si="64"/>
        <v>0</v>
      </c>
      <c r="T419">
        <f t="shared" si="65"/>
        <v>0</v>
      </c>
      <c r="V419">
        <v>209</v>
      </c>
      <c r="W419">
        <v>-0.97514187953361897</v>
      </c>
      <c r="X419">
        <v>3</v>
      </c>
      <c r="Y419">
        <f t="shared" si="66"/>
        <v>0</v>
      </c>
      <c r="Z419">
        <f t="shared" si="67"/>
        <v>0</v>
      </c>
      <c r="AB419">
        <v>50</v>
      </c>
      <c r="AC419">
        <v>-0.63205707600165895</v>
      </c>
      <c r="AD419">
        <v>1</v>
      </c>
      <c r="AE419">
        <f t="shared" si="68"/>
        <v>0</v>
      </c>
      <c r="AF419">
        <f t="shared" si="69"/>
        <v>0</v>
      </c>
    </row>
    <row r="420" spans="1:32" x14ac:dyDescent="0.25">
      <c r="A420">
        <v>420</v>
      </c>
      <c r="B420">
        <v>5</v>
      </c>
      <c r="D420">
        <v>283</v>
      </c>
      <c r="E420">
        <v>-0.91364156728274004</v>
      </c>
      <c r="F420">
        <v>4</v>
      </c>
      <c r="G420">
        <f t="shared" si="60"/>
        <v>0</v>
      </c>
      <c r="H420">
        <f t="shared" si="61"/>
        <v>0</v>
      </c>
      <c r="J420">
        <v>468</v>
      </c>
      <c r="K420">
        <v>-0.83612057053048905</v>
      </c>
      <c r="L420">
        <v>5</v>
      </c>
      <c r="M420">
        <f t="shared" si="62"/>
        <v>0</v>
      </c>
      <c r="N420">
        <f t="shared" si="63"/>
        <v>0</v>
      </c>
      <c r="P420">
        <v>63</v>
      </c>
      <c r="Q420">
        <v>-0.95653892630026105</v>
      </c>
      <c r="R420">
        <v>1</v>
      </c>
      <c r="S420">
        <f t="shared" si="64"/>
        <v>0</v>
      </c>
      <c r="T420">
        <f t="shared" si="65"/>
        <v>0</v>
      </c>
      <c r="V420">
        <v>241</v>
      </c>
      <c r="W420">
        <v>-0.97747207352994603</v>
      </c>
      <c r="X420">
        <v>3</v>
      </c>
      <c r="Y420">
        <f t="shared" si="66"/>
        <v>0</v>
      </c>
      <c r="Z420">
        <f t="shared" si="67"/>
        <v>0</v>
      </c>
      <c r="AB420">
        <v>246</v>
      </c>
      <c r="AC420">
        <v>-0.63277255033742497</v>
      </c>
      <c r="AD420">
        <v>3</v>
      </c>
      <c r="AE420">
        <f t="shared" si="68"/>
        <v>0</v>
      </c>
      <c r="AF420">
        <f t="shared" si="69"/>
        <v>0</v>
      </c>
    </row>
    <row r="421" spans="1:32" x14ac:dyDescent="0.25">
      <c r="A421">
        <v>421</v>
      </c>
      <c r="B421">
        <v>5</v>
      </c>
      <c r="D421">
        <v>233</v>
      </c>
      <c r="E421">
        <v>-0.91369652506556798</v>
      </c>
      <c r="F421">
        <v>3</v>
      </c>
      <c r="G421">
        <f t="shared" si="60"/>
        <v>0</v>
      </c>
      <c r="H421">
        <f t="shared" si="61"/>
        <v>0</v>
      </c>
      <c r="J421">
        <v>68</v>
      </c>
      <c r="K421">
        <v>-0.83826865544431195</v>
      </c>
      <c r="L421">
        <v>1</v>
      </c>
      <c r="M421">
        <f t="shared" si="62"/>
        <v>0</v>
      </c>
      <c r="N421">
        <f t="shared" si="63"/>
        <v>0</v>
      </c>
      <c r="P421">
        <v>492</v>
      </c>
      <c r="Q421">
        <v>-0.95786246502463401</v>
      </c>
      <c r="R421">
        <v>5</v>
      </c>
      <c r="S421">
        <f t="shared" si="64"/>
        <v>0</v>
      </c>
      <c r="T421">
        <f t="shared" si="65"/>
        <v>0</v>
      </c>
      <c r="V421">
        <v>212</v>
      </c>
      <c r="W421">
        <v>-0.97781202542978596</v>
      </c>
      <c r="X421">
        <v>3</v>
      </c>
      <c r="Y421">
        <f t="shared" si="66"/>
        <v>0</v>
      </c>
      <c r="Z421">
        <f t="shared" si="67"/>
        <v>0</v>
      </c>
      <c r="AB421">
        <v>392</v>
      </c>
      <c r="AC421">
        <v>-0.63314878223678595</v>
      </c>
      <c r="AD421">
        <v>4</v>
      </c>
      <c r="AE421">
        <f t="shared" si="68"/>
        <v>0</v>
      </c>
      <c r="AF421">
        <f t="shared" si="69"/>
        <v>0</v>
      </c>
    </row>
    <row r="422" spans="1:32" x14ac:dyDescent="0.25">
      <c r="A422">
        <v>422</v>
      </c>
      <c r="B422">
        <v>5</v>
      </c>
      <c r="D422">
        <v>346</v>
      </c>
      <c r="E422">
        <v>-0.91420393256829002</v>
      </c>
      <c r="F422">
        <v>4</v>
      </c>
      <c r="G422">
        <f t="shared" si="60"/>
        <v>0</v>
      </c>
      <c r="H422">
        <f t="shared" si="61"/>
        <v>0</v>
      </c>
      <c r="J422">
        <v>75</v>
      </c>
      <c r="K422">
        <v>-0.84132534849097995</v>
      </c>
      <c r="L422">
        <v>1</v>
      </c>
      <c r="M422">
        <f t="shared" si="62"/>
        <v>0</v>
      </c>
      <c r="N422">
        <f t="shared" si="63"/>
        <v>0</v>
      </c>
      <c r="P422">
        <v>461</v>
      </c>
      <c r="Q422">
        <v>-0.95987855570535197</v>
      </c>
      <c r="R422">
        <v>5</v>
      </c>
      <c r="S422">
        <f t="shared" si="64"/>
        <v>0</v>
      </c>
      <c r="T422">
        <f t="shared" si="65"/>
        <v>0</v>
      </c>
      <c r="V422">
        <v>272</v>
      </c>
      <c r="W422">
        <v>-0.97828844821732797</v>
      </c>
      <c r="X422">
        <v>3</v>
      </c>
      <c r="Y422">
        <f t="shared" si="66"/>
        <v>0</v>
      </c>
      <c r="Z422">
        <f t="shared" si="67"/>
        <v>0</v>
      </c>
      <c r="AB422">
        <v>197</v>
      </c>
      <c r="AC422">
        <v>-0.63493559528515398</v>
      </c>
      <c r="AD422">
        <v>3</v>
      </c>
      <c r="AE422">
        <f t="shared" si="68"/>
        <v>0</v>
      </c>
      <c r="AF422">
        <f t="shared" si="69"/>
        <v>0</v>
      </c>
    </row>
    <row r="423" spans="1:32" x14ac:dyDescent="0.25">
      <c r="A423">
        <v>423</v>
      </c>
      <c r="B423">
        <v>5</v>
      </c>
      <c r="D423">
        <v>273</v>
      </c>
      <c r="E423">
        <v>-0.91673235165630595</v>
      </c>
      <c r="F423">
        <v>3</v>
      </c>
      <c r="G423">
        <f t="shared" si="60"/>
        <v>0</v>
      </c>
      <c r="H423">
        <f t="shared" si="61"/>
        <v>0</v>
      </c>
      <c r="J423">
        <v>38</v>
      </c>
      <c r="K423">
        <v>-0.84208162969482403</v>
      </c>
      <c r="L423">
        <v>1</v>
      </c>
      <c r="M423">
        <f t="shared" si="62"/>
        <v>0</v>
      </c>
      <c r="N423">
        <f t="shared" si="63"/>
        <v>0</v>
      </c>
      <c r="P423">
        <v>457</v>
      </c>
      <c r="Q423">
        <v>-0.96320625568498897</v>
      </c>
      <c r="R423">
        <v>5</v>
      </c>
      <c r="S423">
        <f t="shared" si="64"/>
        <v>0</v>
      </c>
      <c r="T423">
        <f t="shared" si="65"/>
        <v>0</v>
      </c>
      <c r="V423">
        <v>271</v>
      </c>
      <c r="W423">
        <v>-0.97844591415684801</v>
      </c>
      <c r="X423">
        <v>3</v>
      </c>
      <c r="Y423">
        <f t="shared" si="66"/>
        <v>0</v>
      </c>
      <c r="Z423">
        <f t="shared" si="67"/>
        <v>0</v>
      </c>
      <c r="AB423">
        <v>349</v>
      </c>
      <c r="AC423">
        <v>-0.63627993120582305</v>
      </c>
      <c r="AD423">
        <v>4</v>
      </c>
      <c r="AE423">
        <f t="shared" si="68"/>
        <v>0</v>
      </c>
      <c r="AF423">
        <f t="shared" si="69"/>
        <v>0</v>
      </c>
    </row>
    <row r="424" spans="1:32" x14ac:dyDescent="0.25">
      <c r="A424">
        <v>424</v>
      </c>
      <c r="B424">
        <v>5</v>
      </c>
      <c r="D424">
        <v>223</v>
      </c>
      <c r="E424">
        <v>-0.91757256521069097</v>
      </c>
      <c r="F424">
        <v>3</v>
      </c>
      <c r="G424">
        <f t="shared" si="60"/>
        <v>0</v>
      </c>
      <c r="H424">
        <f t="shared" si="61"/>
        <v>0</v>
      </c>
      <c r="J424">
        <v>209</v>
      </c>
      <c r="K424">
        <v>-0.84213772638504103</v>
      </c>
      <c r="L424">
        <v>3</v>
      </c>
      <c r="M424">
        <f t="shared" si="62"/>
        <v>0</v>
      </c>
      <c r="N424">
        <f t="shared" si="63"/>
        <v>0</v>
      </c>
      <c r="P424">
        <v>451</v>
      </c>
      <c r="Q424">
        <v>-0.96330372194366598</v>
      </c>
      <c r="R424">
        <v>5</v>
      </c>
      <c r="S424">
        <f t="shared" si="64"/>
        <v>0</v>
      </c>
      <c r="T424">
        <f t="shared" si="65"/>
        <v>0</v>
      </c>
      <c r="V424">
        <v>191</v>
      </c>
      <c r="W424">
        <v>-0.98101581951573502</v>
      </c>
      <c r="X424">
        <v>3</v>
      </c>
      <c r="Y424">
        <f t="shared" si="66"/>
        <v>0</v>
      </c>
      <c r="Z424">
        <f t="shared" si="67"/>
        <v>0</v>
      </c>
      <c r="AB424">
        <v>233</v>
      </c>
      <c r="AC424">
        <v>-0.63656627551952205</v>
      </c>
      <c r="AD424">
        <v>3</v>
      </c>
      <c r="AE424">
        <f t="shared" si="68"/>
        <v>0</v>
      </c>
      <c r="AF424">
        <f t="shared" si="69"/>
        <v>0</v>
      </c>
    </row>
    <row r="425" spans="1:32" x14ac:dyDescent="0.25">
      <c r="A425">
        <v>425</v>
      </c>
      <c r="B425">
        <v>5</v>
      </c>
      <c r="D425">
        <v>264</v>
      </c>
      <c r="E425">
        <v>-0.918678893399273</v>
      </c>
      <c r="F425">
        <v>3</v>
      </c>
      <c r="G425">
        <f t="shared" si="60"/>
        <v>0</v>
      </c>
      <c r="H425">
        <f t="shared" si="61"/>
        <v>0</v>
      </c>
      <c r="J425">
        <v>31</v>
      </c>
      <c r="K425">
        <v>-0.84217588831205104</v>
      </c>
      <c r="L425">
        <v>1</v>
      </c>
      <c r="M425">
        <f t="shared" si="62"/>
        <v>0</v>
      </c>
      <c r="N425">
        <f t="shared" si="63"/>
        <v>0</v>
      </c>
      <c r="P425">
        <v>138</v>
      </c>
      <c r="Q425">
        <v>-0.96449863734264596</v>
      </c>
      <c r="R425">
        <v>2</v>
      </c>
      <c r="S425">
        <f t="shared" si="64"/>
        <v>0</v>
      </c>
      <c r="T425">
        <f t="shared" si="65"/>
        <v>0</v>
      </c>
      <c r="V425">
        <v>210</v>
      </c>
      <c r="W425">
        <v>-0.98110833620516802</v>
      </c>
      <c r="X425">
        <v>3</v>
      </c>
      <c r="Y425">
        <f t="shared" si="66"/>
        <v>0</v>
      </c>
      <c r="Z425">
        <f t="shared" si="67"/>
        <v>0</v>
      </c>
      <c r="AB425">
        <v>357</v>
      </c>
      <c r="AC425">
        <v>-0.63667784365796898</v>
      </c>
      <c r="AD425">
        <v>4</v>
      </c>
      <c r="AE425">
        <f t="shared" si="68"/>
        <v>0</v>
      </c>
      <c r="AF425">
        <f t="shared" si="69"/>
        <v>0</v>
      </c>
    </row>
    <row r="426" spans="1:32" x14ac:dyDescent="0.25">
      <c r="A426">
        <v>426</v>
      </c>
      <c r="B426">
        <v>5</v>
      </c>
      <c r="D426">
        <v>280</v>
      </c>
      <c r="E426">
        <v>-0.91875227895328804</v>
      </c>
      <c r="F426">
        <v>3</v>
      </c>
      <c r="G426">
        <f t="shared" si="60"/>
        <v>0</v>
      </c>
      <c r="H426">
        <f t="shared" si="61"/>
        <v>0</v>
      </c>
      <c r="J426">
        <v>15</v>
      </c>
      <c r="K426">
        <v>-0.84281493243029904</v>
      </c>
      <c r="L426">
        <v>1</v>
      </c>
      <c r="M426">
        <f t="shared" si="62"/>
        <v>0</v>
      </c>
      <c r="N426">
        <f t="shared" si="63"/>
        <v>0</v>
      </c>
      <c r="P426">
        <v>447</v>
      </c>
      <c r="Q426">
        <v>-0.96640546724231502</v>
      </c>
      <c r="R426">
        <v>5</v>
      </c>
      <c r="S426">
        <f t="shared" si="64"/>
        <v>0</v>
      </c>
      <c r="T426">
        <f t="shared" si="65"/>
        <v>0</v>
      </c>
      <c r="V426">
        <v>188</v>
      </c>
      <c r="W426">
        <v>-0.98138204833577003</v>
      </c>
      <c r="X426">
        <v>3</v>
      </c>
      <c r="Y426">
        <f t="shared" si="66"/>
        <v>0</v>
      </c>
      <c r="Z426">
        <f t="shared" si="67"/>
        <v>0</v>
      </c>
      <c r="AB426">
        <v>92</v>
      </c>
      <c r="AC426">
        <v>-0.637319706247644</v>
      </c>
      <c r="AD426">
        <v>1</v>
      </c>
      <c r="AE426">
        <f t="shared" si="68"/>
        <v>0</v>
      </c>
      <c r="AF426">
        <f t="shared" si="69"/>
        <v>0</v>
      </c>
    </row>
    <row r="427" spans="1:32" x14ac:dyDescent="0.25">
      <c r="A427">
        <v>427</v>
      </c>
      <c r="B427">
        <v>5</v>
      </c>
      <c r="D427">
        <v>306</v>
      </c>
      <c r="E427">
        <v>-0.919355619548609</v>
      </c>
      <c r="F427">
        <v>4</v>
      </c>
      <c r="G427">
        <f t="shared" si="60"/>
        <v>0</v>
      </c>
      <c r="H427">
        <f t="shared" si="61"/>
        <v>0</v>
      </c>
      <c r="J427">
        <v>43</v>
      </c>
      <c r="K427">
        <v>-0.84311535314217301</v>
      </c>
      <c r="L427">
        <v>1</v>
      </c>
      <c r="M427">
        <f t="shared" si="62"/>
        <v>0</v>
      </c>
      <c r="N427">
        <f t="shared" si="63"/>
        <v>0</v>
      </c>
      <c r="P427">
        <v>427</v>
      </c>
      <c r="Q427">
        <v>-0.96755962362719306</v>
      </c>
      <c r="R427">
        <v>5</v>
      </c>
      <c r="S427">
        <f t="shared" si="64"/>
        <v>0</v>
      </c>
      <c r="T427">
        <f t="shared" si="65"/>
        <v>0</v>
      </c>
      <c r="V427">
        <v>232</v>
      </c>
      <c r="W427">
        <v>-0.98220768521267598</v>
      </c>
      <c r="X427">
        <v>3</v>
      </c>
      <c r="Y427">
        <f t="shared" si="66"/>
        <v>0</v>
      </c>
      <c r="Z427">
        <f t="shared" si="67"/>
        <v>0</v>
      </c>
      <c r="AB427">
        <v>289</v>
      </c>
      <c r="AC427">
        <v>-0.63825326912781399</v>
      </c>
      <c r="AD427">
        <v>4</v>
      </c>
      <c r="AE427">
        <f t="shared" si="68"/>
        <v>0</v>
      </c>
      <c r="AF427">
        <f t="shared" si="69"/>
        <v>0</v>
      </c>
    </row>
    <row r="428" spans="1:32" x14ac:dyDescent="0.25">
      <c r="A428">
        <v>428</v>
      </c>
      <c r="B428">
        <v>5</v>
      </c>
      <c r="D428">
        <v>340</v>
      </c>
      <c r="E428">
        <v>-0.921109516124893</v>
      </c>
      <c r="F428">
        <v>4</v>
      </c>
      <c r="G428">
        <f t="shared" si="60"/>
        <v>0</v>
      </c>
      <c r="H428">
        <f t="shared" si="61"/>
        <v>0</v>
      </c>
      <c r="J428">
        <v>255</v>
      </c>
      <c r="K428">
        <v>-0.84455413290581904</v>
      </c>
      <c r="L428">
        <v>3</v>
      </c>
      <c r="M428">
        <f t="shared" si="62"/>
        <v>0</v>
      </c>
      <c r="N428">
        <f t="shared" si="63"/>
        <v>0</v>
      </c>
      <c r="P428">
        <v>100</v>
      </c>
      <c r="Q428">
        <v>-0.96862598672762001</v>
      </c>
      <c r="R428">
        <v>2</v>
      </c>
      <c r="S428">
        <f t="shared" si="64"/>
        <v>0</v>
      </c>
      <c r="T428">
        <f t="shared" si="65"/>
        <v>0</v>
      </c>
      <c r="V428">
        <v>406</v>
      </c>
      <c r="W428">
        <v>-0.98257092892814901</v>
      </c>
      <c r="X428">
        <v>5</v>
      </c>
      <c r="Y428">
        <f t="shared" si="66"/>
        <v>0</v>
      </c>
      <c r="Z428">
        <f t="shared" si="67"/>
        <v>0</v>
      </c>
      <c r="AB428">
        <v>200</v>
      </c>
      <c r="AC428">
        <v>-0.63832915425321601</v>
      </c>
      <c r="AD428">
        <v>3</v>
      </c>
      <c r="AE428">
        <f t="shared" si="68"/>
        <v>0</v>
      </c>
      <c r="AF428">
        <f t="shared" si="69"/>
        <v>0</v>
      </c>
    </row>
    <row r="429" spans="1:32" x14ac:dyDescent="0.25">
      <c r="A429">
        <v>429</v>
      </c>
      <c r="B429">
        <v>5</v>
      </c>
      <c r="D429">
        <v>265</v>
      </c>
      <c r="E429">
        <v>-0.92344608133044004</v>
      </c>
      <c r="F429">
        <v>3</v>
      </c>
      <c r="G429">
        <f t="shared" si="60"/>
        <v>0</v>
      </c>
      <c r="H429">
        <f t="shared" si="61"/>
        <v>0</v>
      </c>
      <c r="J429">
        <v>80</v>
      </c>
      <c r="K429">
        <v>-0.84800853611490201</v>
      </c>
      <c r="L429">
        <v>1</v>
      </c>
      <c r="M429">
        <f t="shared" si="62"/>
        <v>0</v>
      </c>
      <c r="N429">
        <f t="shared" si="63"/>
        <v>0</v>
      </c>
      <c r="P429">
        <v>129</v>
      </c>
      <c r="Q429">
        <v>-0.971771467873213</v>
      </c>
      <c r="R429">
        <v>2</v>
      </c>
      <c r="S429">
        <f t="shared" si="64"/>
        <v>0</v>
      </c>
      <c r="T429">
        <f t="shared" si="65"/>
        <v>0</v>
      </c>
      <c r="V429">
        <v>185</v>
      </c>
      <c r="W429">
        <v>-0.98416083572436497</v>
      </c>
      <c r="X429">
        <v>3</v>
      </c>
      <c r="Y429">
        <f t="shared" si="66"/>
        <v>0</v>
      </c>
      <c r="Z429">
        <f t="shared" si="67"/>
        <v>0</v>
      </c>
      <c r="AB429">
        <v>81</v>
      </c>
      <c r="AC429">
        <v>-0.63872002241385295</v>
      </c>
      <c r="AD429">
        <v>1</v>
      </c>
      <c r="AE429">
        <f t="shared" si="68"/>
        <v>0</v>
      </c>
      <c r="AF429">
        <f t="shared" si="69"/>
        <v>0</v>
      </c>
    </row>
    <row r="430" spans="1:32" x14ac:dyDescent="0.25">
      <c r="A430">
        <v>430</v>
      </c>
      <c r="B430">
        <v>5</v>
      </c>
      <c r="D430">
        <v>334</v>
      </c>
      <c r="E430">
        <v>-0.92468057216279298</v>
      </c>
      <c r="F430">
        <v>4</v>
      </c>
      <c r="G430">
        <f t="shared" si="60"/>
        <v>0</v>
      </c>
      <c r="H430">
        <f t="shared" si="61"/>
        <v>0</v>
      </c>
      <c r="J430">
        <v>411</v>
      </c>
      <c r="K430">
        <v>-0.84861962026733795</v>
      </c>
      <c r="L430">
        <v>5</v>
      </c>
      <c r="M430">
        <f t="shared" si="62"/>
        <v>0</v>
      </c>
      <c r="N430">
        <f t="shared" si="63"/>
        <v>0</v>
      </c>
      <c r="P430">
        <v>152</v>
      </c>
      <c r="Q430">
        <v>-0.97299222888001402</v>
      </c>
      <c r="R430">
        <v>2</v>
      </c>
      <c r="S430">
        <f t="shared" si="64"/>
        <v>0</v>
      </c>
      <c r="T430">
        <f t="shared" si="65"/>
        <v>0</v>
      </c>
      <c r="V430">
        <v>194</v>
      </c>
      <c r="W430">
        <v>-0.98470308131226603</v>
      </c>
      <c r="X430">
        <v>3</v>
      </c>
      <c r="Y430">
        <f t="shared" si="66"/>
        <v>0</v>
      </c>
      <c r="Z430">
        <f t="shared" si="67"/>
        <v>0</v>
      </c>
      <c r="AB430">
        <v>131</v>
      </c>
      <c r="AC430">
        <v>-0.63903990228802299</v>
      </c>
      <c r="AD430">
        <v>2</v>
      </c>
      <c r="AE430">
        <f t="shared" si="68"/>
        <v>0</v>
      </c>
      <c r="AF430">
        <f t="shared" si="69"/>
        <v>0</v>
      </c>
    </row>
    <row r="431" spans="1:32" x14ac:dyDescent="0.25">
      <c r="A431">
        <v>431</v>
      </c>
      <c r="B431">
        <v>5</v>
      </c>
      <c r="D431">
        <v>248</v>
      </c>
      <c r="E431">
        <v>-0.92560599250397202</v>
      </c>
      <c r="F431">
        <v>3</v>
      </c>
      <c r="G431">
        <f t="shared" si="60"/>
        <v>0</v>
      </c>
      <c r="H431">
        <f t="shared" si="61"/>
        <v>0</v>
      </c>
      <c r="J431">
        <v>244</v>
      </c>
      <c r="K431">
        <v>-0.84900862129681698</v>
      </c>
      <c r="L431">
        <v>3</v>
      </c>
      <c r="M431">
        <f t="shared" si="62"/>
        <v>0</v>
      </c>
      <c r="N431">
        <f t="shared" si="63"/>
        <v>0</v>
      </c>
      <c r="P431">
        <v>111</v>
      </c>
      <c r="Q431">
        <v>-0.97455999404388904</v>
      </c>
      <c r="R431">
        <v>2</v>
      </c>
      <c r="S431">
        <f t="shared" si="64"/>
        <v>0</v>
      </c>
      <c r="T431">
        <f t="shared" si="65"/>
        <v>0</v>
      </c>
      <c r="V431">
        <v>441</v>
      </c>
      <c r="W431">
        <v>-0.98648309230871301</v>
      </c>
      <c r="X431">
        <v>5</v>
      </c>
      <c r="Y431">
        <f t="shared" si="66"/>
        <v>0</v>
      </c>
      <c r="Z431">
        <f t="shared" si="67"/>
        <v>0</v>
      </c>
      <c r="AB431">
        <v>2</v>
      </c>
      <c r="AC431">
        <v>-0.64037074611750799</v>
      </c>
      <c r="AD431">
        <v>1</v>
      </c>
      <c r="AE431">
        <f t="shared" si="68"/>
        <v>0</v>
      </c>
      <c r="AF431">
        <f t="shared" si="69"/>
        <v>0</v>
      </c>
    </row>
    <row r="432" spans="1:32" x14ac:dyDescent="0.25">
      <c r="A432">
        <v>432</v>
      </c>
      <c r="B432">
        <v>5</v>
      </c>
      <c r="D432">
        <v>247</v>
      </c>
      <c r="E432">
        <v>-0.92566499839157201</v>
      </c>
      <c r="F432">
        <v>3</v>
      </c>
      <c r="G432">
        <f t="shared" si="60"/>
        <v>0</v>
      </c>
      <c r="H432">
        <f t="shared" si="61"/>
        <v>0</v>
      </c>
      <c r="J432">
        <v>208</v>
      </c>
      <c r="K432">
        <v>-0.84972131754926605</v>
      </c>
      <c r="L432">
        <v>3</v>
      </c>
      <c r="M432">
        <f t="shared" si="62"/>
        <v>0</v>
      </c>
      <c r="N432">
        <f t="shared" si="63"/>
        <v>0</v>
      </c>
      <c r="P432">
        <v>482</v>
      </c>
      <c r="Q432">
        <v>-0.97556330581098505</v>
      </c>
      <c r="R432">
        <v>5</v>
      </c>
      <c r="S432">
        <f t="shared" si="64"/>
        <v>0</v>
      </c>
      <c r="T432">
        <f t="shared" si="65"/>
        <v>0</v>
      </c>
      <c r="V432">
        <v>181</v>
      </c>
      <c r="W432">
        <v>-0.98819060922852098</v>
      </c>
      <c r="X432">
        <v>3</v>
      </c>
      <c r="Y432">
        <f t="shared" si="66"/>
        <v>0</v>
      </c>
      <c r="Z432">
        <f t="shared" si="67"/>
        <v>0</v>
      </c>
      <c r="AB432">
        <v>166</v>
      </c>
      <c r="AC432">
        <v>-0.64186133336661899</v>
      </c>
      <c r="AD432">
        <v>2</v>
      </c>
      <c r="AE432">
        <f t="shared" si="68"/>
        <v>0</v>
      </c>
      <c r="AF432">
        <f t="shared" si="69"/>
        <v>0</v>
      </c>
    </row>
    <row r="433" spans="1:32" x14ac:dyDescent="0.25">
      <c r="A433">
        <v>433</v>
      </c>
      <c r="B433">
        <v>5</v>
      </c>
      <c r="D433">
        <v>276</v>
      </c>
      <c r="E433">
        <v>-0.92742845733647705</v>
      </c>
      <c r="F433">
        <v>3</v>
      </c>
      <c r="G433">
        <f t="shared" si="60"/>
        <v>0</v>
      </c>
      <c r="H433">
        <f t="shared" si="61"/>
        <v>0</v>
      </c>
      <c r="J433">
        <v>404</v>
      </c>
      <c r="K433">
        <v>-0.84983911246704402</v>
      </c>
      <c r="L433">
        <v>5</v>
      </c>
      <c r="M433">
        <f t="shared" si="62"/>
        <v>0</v>
      </c>
      <c r="N433">
        <f t="shared" si="63"/>
        <v>0</v>
      </c>
      <c r="P433">
        <v>411</v>
      </c>
      <c r="Q433">
        <v>-0.97747610694928599</v>
      </c>
      <c r="R433">
        <v>5</v>
      </c>
      <c r="S433">
        <f t="shared" si="64"/>
        <v>0</v>
      </c>
      <c r="T433">
        <f t="shared" si="65"/>
        <v>0</v>
      </c>
      <c r="V433">
        <v>217</v>
      </c>
      <c r="W433">
        <v>-0.98880739931642103</v>
      </c>
      <c r="X433">
        <v>3</v>
      </c>
      <c r="Y433">
        <f t="shared" si="66"/>
        <v>0</v>
      </c>
      <c r="Z433">
        <f t="shared" si="67"/>
        <v>0</v>
      </c>
      <c r="AB433">
        <v>390</v>
      </c>
      <c r="AC433">
        <v>-0.643830044293214</v>
      </c>
      <c r="AD433">
        <v>4</v>
      </c>
      <c r="AE433">
        <f t="shared" si="68"/>
        <v>0</v>
      </c>
      <c r="AF433">
        <f t="shared" si="69"/>
        <v>0</v>
      </c>
    </row>
    <row r="434" spans="1:32" x14ac:dyDescent="0.25">
      <c r="A434">
        <v>434</v>
      </c>
      <c r="B434">
        <v>5</v>
      </c>
      <c r="D434">
        <v>374</v>
      </c>
      <c r="E434">
        <v>-0.92748600959289096</v>
      </c>
      <c r="F434">
        <v>4</v>
      </c>
      <c r="G434">
        <f t="shared" si="60"/>
        <v>0</v>
      </c>
      <c r="H434">
        <f t="shared" si="61"/>
        <v>0</v>
      </c>
      <c r="J434">
        <v>191</v>
      </c>
      <c r="K434">
        <v>-0.85031149015365803</v>
      </c>
      <c r="L434">
        <v>3</v>
      </c>
      <c r="M434">
        <f t="shared" si="62"/>
        <v>0</v>
      </c>
      <c r="N434">
        <f t="shared" si="63"/>
        <v>0</v>
      </c>
      <c r="P434">
        <v>395</v>
      </c>
      <c r="Q434">
        <v>-0.979101039489776</v>
      </c>
      <c r="R434">
        <v>5</v>
      </c>
      <c r="S434">
        <f t="shared" si="64"/>
        <v>0</v>
      </c>
      <c r="T434">
        <f t="shared" si="65"/>
        <v>0</v>
      </c>
      <c r="V434">
        <v>225</v>
      </c>
      <c r="W434">
        <v>-0.99107095167609804</v>
      </c>
      <c r="X434">
        <v>3</v>
      </c>
      <c r="Y434">
        <f t="shared" si="66"/>
        <v>0</v>
      </c>
      <c r="Z434">
        <f t="shared" si="67"/>
        <v>0</v>
      </c>
      <c r="AB434">
        <v>17</v>
      </c>
      <c r="AC434">
        <v>-0.64444812145637498</v>
      </c>
      <c r="AD434">
        <v>1</v>
      </c>
      <c r="AE434">
        <f t="shared" si="68"/>
        <v>0</v>
      </c>
      <c r="AF434">
        <f t="shared" si="69"/>
        <v>0</v>
      </c>
    </row>
    <row r="435" spans="1:32" x14ac:dyDescent="0.25">
      <c r="A435">
        <v>435</v>
      </c>
      <c r="B435">
        <v>5</v>
      </c>
      <c r="D435">
        <v>212</v>
      </c>
      <c r="E435">
        <v>-0.92754379229671802</v>
      </c>
      <c r="F435">
        <v>3</v>
      </c>
      <c r="G435">
        <f t="shared" si="60"/>
        <v>0</v>
      </c>
      <c r="H435">
        <f t="shared" si="61"/>
        <v>0</v>
      </c>
      <c r="J435">
        <v>52</v>
      </c>
      <c r="K435">
        <v>-0.85110895232004302</v>
      </c>
      <c r="L435">
        <v>1</v>
      </c>
      <c r="M435">
        <f t="shared" si="62"/>
        <v>0</v>
      </c>
      <c r="N435">
        <f t="shared" si="63"/>
        <v>0</v>
      </c>
      <c r="P435">
        <v>493</v>
      </c>
      <c r="Q435">
        <v>-0.97912770816754502</v>
      </c>
      <c r="R435">
        <v>5</v>
      </c>
      <c r="S435">
        <f t="shared" si="64"/>
        <v>0</v>
      </c>
      <c r="T435">
        <f t="shared" si="65"/>
        <v>0</v>
      </c>
      <c r="V435">
        <v>487</v>
      </c>
      <c r="W435">
        <v>-0.99190653446349397</v>
      </c>
      <c r="X435">
        <v>5</v>
      </c>
      <c r="Y435">
        <f t="shared" si="66"/>
        <v>0</v>
      </c>
      <c r="Z435">
        <f t="shared" si="67"/>
        <v>0</v>
      </c>
      <c r="AB435">
        <v>303</v>
      </c>
      <c r="AC435">
        <v>-0.64600665935358403</v>
      </c>
      <c r="AD435">
        <v>4</v>
      </c>
      <c r="AE435">
        <f t="shared" si="68"/>
        <v>0</v>
      </c>
      <c r="AF435">
        <f t="shared" si="69"/>
        <v>0</v>
      </c>
    </row>
    <row r="436" spans="1:32" x14ac:dyDescent="0.25">
      <c r="A436">
        <v>436</v>
      </c>
      <c r="B436">
        <v>5</v>
      </c>
      <c r="D436">
        <v>188</v>
      </c>
      <c r="E436">
        <v>-0.93045328699677599</v>
      </c>
      <c r="F436">
        <v>3</v>
      </c>
      <c r="G436">
        <f t="shared" si="60"/>
        <v>0</v>
      </c>
      <c r="H436">
        <f t="shared" si="61"/>
        <v>0</v>
      </c>
      <c r="J436">
        <v>24</v>
      </c>
      <c r="K436">
        <v>-0.85295190313137204</v>
      </c>
      <c r="L436">
        <v>1</v>
      </c>
      <c r="M436">
        <f t="shared" si="62"/>
        <v>0</v>
      </c>
      <c r="N436">
        <f t="shared" si="63"/>
        <v>0</v>
      </c>
      <c r="P436">
        <v>479</v>
      </c>
      <c r="Q436">
        <v>-0.97916667298232196</v>
      </c>
      <c r="R436">
        <v>5</v>
      </c>
      <c r="S436">
        <f t="shared" si="64"/>
        <v>0</v>
      </c>
      <c r="T436">
        <f t="shared" si="65"/>
        <v>0</v>
      </c>
      <c r="V436">
        <v>186</v>
      </c>
      <c r="W436">
        <v>-0.99233549865565995</v>
      </c>
      <c r="X436">
        <v>3</v>
      </c>
      <c r="Y436">
        <f t="shared" si="66"/>
        <v>0</v>
      </c>
      <c r="Z436">
        <f t="shared" si="67"/>
        <v>0</v>
      </c>
      <c r="AB436">
        <v>387</v>
      </c>
      <c r="AC436">
        <v>-0.646410954819019</v>
      </c>
      <c r="AD436">
        <v>4</v>
      </c>
      <c r="AE436">
        <f t="shared" si="68"/>
        <v>0</v>
      </c>
      <c r="AF436">
        <f t="shared" si="69"/>
        <v>0</v>
      </c>
    </row>
    <row r="437" spans="1:32" x14ac:dyDescent="0.25">
      <c r="A437">
        <v>437</v>
      </c>
      <c r="B437">
        <v>5</v>
      </c>
      <c r="D437">
        <v>375</v>
      </c>
      <c r="E437">
        <v>-0.93117171924350595</v>
      </c>
      <c r="F437">
        <v>4</v>
      </c>
      <c r="G437">
        <f t="shared" si="60"/>
        <v>0</v>
      </c>
      <c r="H437">
        <f t="shared" si="61"/>
        <v>0</v>
      </c>
      <c r="J437">
        <v>9</v>
      </c>
      <c r="K437">
        <v>-0.85393857237121695</v>
      </c>
      <c r="L437">
        <v>1</v>
      </c>
      <c r="M437">
        <f t="shared" si="62"/>
        <v>0</v>
      </c>
      <c r="N437">
        <f t="shared" si="63"/>
        <v>0</v>
      </c>
      <c r="P437">
        <v>450</v>
      </c>
      <c r="Q437">
        <v>-0.97974111235916195</v>
      </c>
      <c r="R437">
        <v>5</v>
      </c>
      <c r="S437">
        <f t="shared" si="64"/>
        <v>0</v>
      </c>
      <c r="T437">
        <f t="shared" si="65"/>
        <v>0</v>
      </c>
      <c r="V437">
        <v>255</v>
      </c>
      <c r="W437">
        <v>-0.99551351115119302</v>
      </c>
      <c r="X437">
        <v>3</v>
      </c>
      <c r="Y437">
        <f t="shared" si="66"/>
        <v>0</v>
      </c>
      <c r="Z437">
        <f t="shared" si="67"/>
        <v>0</v>
      </c>
      <c r="AB437">
        <v>71</v>
      </c>
      <c r="AC437">
        <v>-0.649245929980517</v>
      </c>
      <c r="AD437">
        <v>1</v>
      </c>
      <c r="AE437">
        <f t="shared" si="68"/>
        <v>0</v>
      </c>
      <c r="AF437">
        <f t="shared" si="69"/>
        <v>0</v>
      </c>
    </row>
    <row r="438" spans="1:32" x14ac:dyDescent="0.25">
      <c r="A438">
        <v>438</v>
      </c>
      <c r="B438">
        <v>5</v>
      </c>
      <c r="D438">
        <v>179</v>
      </c>
      <c r="E438">
        <v>-0.93340320317415204</v>
      </c>
      <c r="F438">
        <v>3</v>
      </c>
      <c r="G438">
        <f t="shared" si="60"/>
        <v>0</v>
      </c>
      <c r="H438">
        <f t="shared" si="61"/>
        <v>0</v>
      </c>
      <c r="J438">
        <v>409</v>
      </c>
      <c r="K438">
        <v>-0.85402154526834495</v>
      </c>
      <c r="L438">
        <v>5</v>
      </c>
      <c r="M438">
        <f t="shared" si="62"/>
        <v>0</v>
      </c>
      <c r="N438">
        <f t="shared" si="63"/>
        <v>0</v>
      </c>
      <c r="P438">
        <v>491</v>
      </c>
      <c r="Q438">
        <v>-0.98175870880323901</v>
      </c>
      <c r="R438">
        <v>5</v>
      </c>
      <c r="S438">
        <f t="shared" si="64"/>
        <v>0</v>
      </c>
      <c r="T438">
        <f t="shared" si="65"/>
        <v>0</v>
      </c>
      <c r="V438">
        <v>239</v>
      </c>
      <c r="W438">
        <v>-0.99584508067190503</v>
      </c>
      <c r="X438">
        <v>3</v>
      </c>
      <c r="Y438">
        <f t="shared" si="66"/>
        <v>0</v>
      </c>
      <c r="Z438">
        <f t="shared" si="67"/>
        <v>0</v>
      </c>
      <c r="AB438">
        <v>250</v>
      </c>
      <c r="AC438">
        <v>-0.65023195944765799</v>
      </c>
      <c r="AD438">
        <v>3</v>
      </c>
      <c r="AE438">
        <f t="shared" si="68"/>
        <v>0</v>
      </c>
      <c r="AF438">
        <f t="shared" si="69"/>
        <v>0</v>
      </c>
    </row>
    <row r="439" spans="1:32" x14ac:dyDescent="0.25">
      <c r="A439">
        <v>439</v>
      </c>
      <c r="B439">
        <v>5</v>
      </c>
      <c r="D439">
        <v>476</v>
      </c>
      <c r="E439">
        <v>-0.93415517200648202</v>
      </c>
      <c r="F439">
        <v>5</v>
      </c>
      <c r="G439">
        <f t="shared" si="60"/>
        <v>0</v>
      </c>
      <c r="H439">
        <f t="shared" si="61"/>
        <v>0</v>
      </c>
      <c r="J439">
        <v>65</v>
      </c>
      <c r="K439">
        <v>-0.85483942569624005</v>
      </c>
      <c r="L439">
        <v>1</v>
      </c>
      <c r="M439">
        <f t="shared" si="62"/>
        <v>0</v>
      </c>
      <c r="N439">
        <f t="shared" si="63"/>
        <v>0</v>
      </c>
      <c r="P439">
        <v>490</v>
      </c>
      <c r="Q439">
        <v>-0.98420848539154404</v>
      </c>
      <c r="R439">
        <v>5</v>
      </c>
      <c r="S439">
        <f t="shared" si="64"/>
        <v>0</v>
      </c>
      <c r="T439">
        <f t="shared" si="65"/>
        <v>0</v>
      </c>
      <c r="V439">
        <v>246</v>
      </c>
      <c r="W439">
        <v>-0.99650734621767201</v>
      </c>
      <c r="X439">
        <v>3</v>
      </c>
      <c r="Y439">
        <f t="shared" si="66"/>
        <v>0</v>
      </c>
      <c r="Z439">
        <f t="shared" si="67"/>
        <v>0</v>
      </c>
      <c r="AB439">
        <v>260</v>
      </c>
      <c r="AC439">
        <v>-0.65030437971350696</v>
      </c>
      <c r="AD439">
        <v>3</v>
      </c>
      <c r="AE439">
        <f t="shared" si="68"/>
        <v>0</v>
      </c>
      <c r="AF439">
        <f t="shared" si="69"/>
        <v>0</v>
      </c>
    </row>
    <row r="440" spans="1:32" x14ac:dyDescent="0.25">
      <c r="A440">
        <v>440</v>
      </c>
      <c r="B440">
        <v>5</v>
      </c>
      <c r="D440">
        <v>304</v>
      </c>
      <c r="E440">
        <v>-0.93530169215530201</v>
      </c>
      <c r="F440">
        <v>4</v>
      </c>
      <c r="G440">
        <f t="shared" si="60"/>
        <v>0</v>
      </c>
      <c r="H440">
        <f t="shared" si="61"/>
        <v>0</v>
      </c>
      <c r="J440">
        <v>406</v>
      </c>
      <c r="K440">
        <v>-0.85581778142897302</v>
      </c>
      <c r="L440">
        <v>5</v>
      </c>
      <c r="M440">
        <f t="shared" si="62"/>
        <v>0</v>
      </c>
      <c r="N440">
        <f t="shared" si="63"/>
        <v>0</v>
      </c>
      <c r="P440">
        <v>404</v>
      </c>
      <c r="Q440">
        <v>-0.98576774685201796</v>
      </c>
      <c r="R440">
        <v>5</v>
      </c>
      <c r="S440">
        <f t="shared" si="64"/>
        <v>0</v>
      </c>
      <c r="T440">
        <f t="shared" si="65"/>
        <v>0</v>
      </c>
      <c r="V440">
        <v>182</v>
      </c>
      <c r="W440">
        <v>-0.99925225491385805</v>
      </c>
      <c r="X440">
        <v>3</v>
      </c>
      <c r="Y440">
        <f t="shared" si="66"/>
        <v>0</v>
      </c>
      <c r="Z440">
        <f t="shared" si="67"/>
        <v>0</v>
      </c>
      <c r="AB440">
        <v>3</v>
      </c>
      <c r="AC440">
        <v>-0.653789655488898</v>
      </c>
      <c r="AD440">
        <v>1</v>
      </c>
      <c r="AE440">
        <f t="shared" si="68"/>
        <v>0</v>
      </c>
      <c r="AF440">
        <f t="shared" si="69"/>
        <v>0</v>
      </c>
    </row>
    <row r="441" spans="1:32" x14ac:dyDescent="0.25">
      <c r="A441">
        <v>441</v>
      </c>
      <c r="B441">
        <v>5</v>
      </c>
      <c r="D441">
        <v>240</v>
      </c>
      <c r="E441">
        <v>-0.935311585370877</v>
      </c>
      <c r="F441">
        <v>3</v>
      </c>
      <c r="G441">
        <f t="shared" si="60"/>
        <v>0</v>
      </c>
      <c r="H441">
        <f t="shared" si="61"/>
        <v>0</v>
      </c>
      <c r="J441">
        <v>34</v>
      </c>
      <c r="K441">
        <v>-0.85625266677400602</v>
      </c>
      <c r="L441">
        <v>1</v>
      </c>
      <c r="M441">
        <f t="shared" si="62"/>
        <v>0</v>
      </c>
      <c r="N441">
        <f t="shared" si="63"/>
        <v>0</v>
      </c>
      <c r="P441">
        <v>118</v>
      </c>
      <c r="Q441">
        <v>-0.98715256547275598</v>
      </c>
      <c r="R441">
        <v>2</v>
      </c>
      <c r="S441">
        <f t="shared" si="64"/>
        <v>0</v>
      </c>
      <c r="T441">
        <f t="shared" si="65"/>
        <v>0</v>
      </c>
      <c r="V441">
        <v>447</v>
      </c>
      <c r="W441">
        <v>-0.99978319033122798</v>
      </c>
      <c r="X441">
        <v>5</v>
      </c>
      <c r="Y441">
        <f t="shared" si="66"/>
        <v>0</v>
      </c>
      <c r="Z441">
        <f t="shared" si="67"/>
        <v>0</v>
      </c>
      <c r="AB441">
        <v>258</v>
      </c>
      <c r="AC441">
        <v>-0.65480555492886094</v>
      </c>
      <c r="AD441">
        <v>3</v>
      </c>
      <c r="AE441">
        <f t="shared" si="68"/>
        <v>0</v>
      </c>
      <c r="AF441">
        <f t="shared" si="69"/>
        <v>0</v>
      </c>
    </row>
    <row r="442" spans="1:32" x14ac:dyDescent="0.25">
      <c r="A442">
        <v>442</v>
      </c>
      <c r="B442">
        <v>5</v>
      </c>
      <c r="D442">
        <v>277</v>
      </c>
      <c r="E442">
        <v>-0.93671401202497295</v>
      </c>
      <c r="F442">
        <v>3</v>
      </c>
      <c r="G442">
        <f t="shared" si="60"/>
        <v>0</v>
      </c>
      <c r="H442">
        <f t="shared" si="61"/>
        <v>0</v>
      </c>
      <c r="J442">
        <v>493</v>
      </c>
      <c r="K442">
        <v>-0.85651182187010999</v>
      </c>
      <c r="L442">
        <v>5</v>
      </c>
      <c r="M442">
        <f t="shared" si="62"/>
        <v>0</v>
      </c>
      <c r="N442">
        <f t="shared" si="63"/>
        <v>0</v>
      </c>
      <c r="P442">
        <v>435</v>
      </c>
      <c r="Q442">
        <v>-0.99128430328073303</v>
      </c>
      <c r="R442">
        <v>5</v>
      </c>
      <c r="S442">
        <f t="shared" si="64"/>
        <v>0</v>
      </c>
      <c r="T442">
        <f t="shared" si="65"/>
        <v>0</v>
      </c>
      <c r="V442">
        <v>206</v>
      </c>
      <c r="W442">
        <v>-1.0013610572982199</v>
      </c>
      <c r="X442">
        <v>3</v>
      </c>
      <c r="Y442">
        <f t="shared" si="66"/>
        <v>0</v>
      </c>
      <c r="Z442">
        <f t="shared" si="67"/>
        <v>0</v>
      </c>
      <c r="AB442">
        <v>273</v>
      </c>
      <c r="AC442">
        <v>-0.65584184771995302</v>
      </c>
      <c r="AD442">
        <v>3</v>
      </c>
      <c r="AE442">
        <f t="shared" si="68"/>
        <v>0</v>
      </c>
      <c r="AF442">
        <f t="shared" si="69"/>
        <v>0</v>
      </c>
    </row>
    <row r="443" spans="1:32" x14ac:dyDescent="0.25">
      <c r="A443">
        <v>443</v>
      </c>
      <c r="B443">
        <v>5</v>
      </c>
      <c r="D443">
        <v>271</v>
      </c>
      <c r="E443">
        <v>-0.93680314472261095</v>
      </c>
      <c r="F443">
        <v>3</v>
      </c>
      <c r="G443">
        <f t="shared" si="60"/>
        <v>0</v>
      </c>
      <c r="H443">
        <f t="shared" si="61"/>
        <v>0</v>
      </c>
      <c r="J443">
        <v>458</v>
      </c>
      <c r="K443">
        <v>-0.85743483577267499</v>
      </c>
      <c r="L443">
        <v>5</v>
      </c>
      <c r="M443">
        <f t="shared" si="62"/>
        <v>0</v>
      </c>
      <c r="N443">
        <f t="shared" si="63"/>
        <v>0</v>
      </c>
      <c r="P443">
        <v>144</v>
      </c>
      <c r="Q443">
        <v>-0.99149300617984004</v>
      </c>
      <c r="R443">
        <v>2</v>
      </c>
      <c r="S443">
        <f t="shared" si="64"/>
        <v>0</v>
      </c>
      <c r="T443">
        <f t="shared" si="65"/>
        <v>0</v>
      </c>
      <c r="V443">
        <v>282</v>
      </c>
      <c r="W443">
        <v>-1.0015099231418301</v>
      </c>
      <c r="X443">
        <v>3</v>
      </c>
      <c r="Y443">
        <f t="shared" si="66"/>
        <v>0</v>
      </c>
      <c r="Z443">
        <f t="shared" si="67"/>
        <v>0</v>
      </c>
      <c r="AB443">
        <v>306</v>
      </c>
      <c r="AC443">
        <v>-0.65616634736924895</v>
      </c>
      <c r="AD443">
        <v>4</v>
      </c>
      <c r="AE443">
        <f t="shared" si="68"/>
        <v>0</v>
      </c>
      <c r="AF443">
        <f t="shared" si="69"/>
        <v>0</v>
      </c>
    </row>
    <row r="444" spans="1:32" x14ac:dyDescent="0.25">
      <c r="A444">
        <v>444</v>
      </c>
      <c r="B444">
        <v>5</v>
      </c>
      <c r="D444">
        <v>367</v>
      </c>
      <c r="E444">
        <v>-0.93965093014565304</v>
      </c>
      <c r="F444">
        <v>4</v>
      </c>
      <c r="G444">
        <f t="shared" si="60"/>
        <v>0</v>
      </c>
      <c r="H444">
        <f t="shared" si="61"/>
        <v>0</v>
      </c>
      <c r="J444">
        <v>420</v>
      </c>
      <c r="K444">
        <v>-0.85812007864432704</v>
      </c>
      <c r="L444">
        <v>5</v>
      </c>
      <c r="M444">
        <f t="shared" si="62"/>
        <v>0</v>
      </c>
      <c r="N444">
        <f t="shared" si="63"/>
        <v>0</v>
      </c>
      <c r="P444">
        <v>489</v>
      </c>
      <c r="Q444">
        <v>-0.993217372806807</v>
      </c>
      <c r="R444">
        <v>5</v>
      </c>
      <c r="S444">
        <f t="shared" si="64"/>
        <v>0</v>
      </c>
      <c r="T444">
        <f t="shared" si="65"/>
        <v>0</v>
      </c>
      <c r="V444">
        <v>202</v>
      </c>
      <c r="W444">
        <v>-1.0034405897826999</v>
      </c>
      <c r="X444">
        <v>3</v>
      </c>
      <c r="Y444">
        <f t="shared" si="66"/>
        <v>0</v>
      </c>
      <c r="Z444">
        <f t="shared" si="67"/>
        <v>0</v>
      </c>
      <c r="AB444">
        <v>194</v>
      </c>
      <c r="AC444">
        <v>-0.65692369492576697</v>
      </c>
      <c r="AD444">
        <v>3</v>
      </c>
      <c r="AE444">
        <f t="shared" si="68"/>
        <v>0</v>
      </c>
      <c r="AF444">
        <f t="shared" si="69"/>
        <v>0</v>
      </c>
    </row>
    <row r="445" spans="1:32" x14ac:dyDescent="0.25">
      <c r="A445">
        <v>445</v>
      </c>
      <c r="B445">
        <v>5</v>
      </c>
      <c r="D445">
        <v>244</v>
      </c>
      <c r="E445">
        <v>-0.94045611737005097</v>
      </c>
      <c r="F445">
        <v>3</v>
      </c>
      <c r="G445">
        <f t="shared" si="60"/>
        <v>0</v>
      </c>
      <c r="H445">
        <f t="shared" si="61"/>
        <v>0</v>
      </c>
      <c r="J445">
        <v>262</v>
      </c>
      <c r="K445">
        <v>-0.85883915812670597</v>
      </c>
      <c r="L445">
        <v>3</v>
      </c>
      <c r="M445">
        <f t="shared" si="62"/>
        <v>0</v>
      </c>
      <c r="N445">
        <f t="shared" si="63"/>
        <v>0</v>
      </c>
      <c r="P445">
        <v>471</v>
      </c>
      <c r="Q445">
        <v>-0.99437735881814304</v>
      </c>
      <c r="R445">
        <v>5</v>
      </c>
      <c r="S445">
        <f t="shared" si="64"/>
        <v>0</v>
      </c>
      <c r="T445">
        <f t="shared" si="65"/>
        <v>0</v>
      </c>
      <c r="V445">
        <v>493</v>
      </c>
      <c r="W445">
        <v>-1.0053522694388299</v>
      </c>
      <c r="X445">
        <v>5</v>
      </c>
      <c r="Y445">
        <f t="shared" si="66"/>
        <v>0</v>
      </c>
      <c r="Z445">
        <f t="shared" si="67"/>
        <v>0</v>
      </c>
      <c r="AB445">
        <v>271</v>
      </c>
      <c r="AC445">
        <v>-0.65739162962784203</v>
      </c>
      <c r="AD445">
        <v>3</v>
      </c>
      <c r="AE445">
        <f t="shared" si="68"/>
        <v>0</v>
      </c>
      <c r="AF445">
        <f t="shared" si="69"/>
        <v>0</v>
      </c>
    </row>
    <row r="446" spans="1:32" x14ac:dyDescent="0.25">
      <c r="A446">
        <v>446</v>
      </c>
      <c r="B446">
        <v>5</v>
      </c>
      <c r="D446">
        <v>255</v>
      </c>
      <c r="E446">
        <v>-0.94349887764708196</v>
      </c>
      <c r="F446">
        <v>3</v>
      </c>
      <c r="G446">
        <f t="shared" si="60"/>
        <v>0</v>
      </c>
      <c r="H446">
        <f t="shared" si="61"/>
        <v>0</v>
      </c>
      <c r="J446">
        <v>6</v>
      </c>
      <c r="K446">
        <v>-0.85895279186584494</v>
      </c>
      <c r="L446">
        <v>1</v>
      </c>
      <c r="M446">
        <f t="shared" si="62"/>
        <v>0</v>
      </c>
      <c r="N446">
        <f t="shared" si="63"/>
        <v>0</v>
      </c>
      <c r="P446">
        <v>397</v>
      </c>
      <c r="Q446">
        <v>-0.99881407536262301</v>
      </c>
      <c r="R446">
        <v>5</v>
      </c>
      <c r="S446">
        <f t="shared" si="64"/>
        <v>0</v>
      </c>
      <c r="T446">
        <f t="shared" si="65"/>
        <v>0</v>
      </c>
      <c r="V446">
        <v>180</v>
      </c>
      <c r="W446">
        <v>-1.0065360167014801</v>
      </c>
      <c r="X446">
        <v>3</v>
      </c>
      <c r="Y446">
        <f t="shared" si="66"/>
        <v>0</v>
      </c>
      <c r="Z446">
        <f t="shared" si="67"/>
        <v>0</v>
      </c>
      <c r="AB446">
        <v>214</v>
      </c>
      <c r="AC446">
        <v>-0.658930904754502</v>
      </c>
      <c r="AD446">
        <v>3</v>
      </c>
      <c r="AE446">
        <f t="shared" si="68"/>
        <v>0</v>
      </c>
      <c r="AF446">
        <f t="shared" si="69"/>
        <v>0</v>
      </c>
    </row>
    <row r="447" spans="1:32" x14ac:dyDescent="0.25">
      <c r="A447">
        <v>447</v>
      </c>
      <c r="B447">
        <v>5</v>
      </c>
      <c r="D447">
        <v>364</v>
      </c>
      <c r="E447">
        <v>-0.94538540739472698</v>
      </c>
      <c r="F447">
        <v>4</v>
      </c>
      <c r="G447">
        <f t="shared" si="60"/>
        <v>0</v>
      </c>
      <c r="H447">
        <f t="shared" si="61"/>
        <v>0</v>
      </c>
      <c r="J447">
        <v>232</v>
      </c>
      <c r="K447">
        <v>-0.86013142389341601</v>
      </c>
      <c r="L447">
        <v>3</v>
      </c>
      <c r="M447">
        <f t="shared" si="62"/>
        <v>0</v>
      </c>
      <c r="N447">
        <f t="shared" si="63"/>
        <v>0</v>
      </c>
      <c r="P447">
        <v>424</v>
      </c>
      <c r="Q447">
        <v>-0.99928871251781903</v>
      </c>
      <c r="R447">
        <v>5</v>
      </c>
      <c r="S447">
        <f t="shared" si="64"/>
        <v>0</v>
      </c>
      <c r="T447">
        <f t="shared" si="65"/>
        <v>0</v>
      </c>
      <c r="V447">
        <v>491</v>
      </c>
      <c r="W447">
        <v>-1.0114553647428099</v>
      </c>
      <c r="X447">
        <v>5</v>
      </c>
      <c r="Y447">
        <f t="shared" si="66"/>
        <v>0</v>
      </c>
      <c r="Z447">
        <f t="shared" si="67"/>
        <v>0</v>
      </c>
      <c r="AB447">
        <v>207</v>
      </c>
      <c r="AC447">
        <v>-0.65896346768668901</v>
      </c>
      <c r="AD447">
        <v>3</v>
      </c>
      <c r="AE447">
        <f t="shared" si="68"/>
        <v>0</v>
      </c>
      <c r="AF447">
        <f t="shared" si="69"/>
        <v>0</v>
      </c>
    </row>
    <row r="448" spans="1:32" x14ac:dyDescent="0.25">
      <c r="A448">
        <v>448</v>
      </c>
      <c r="B448">
        <v>5</v>
      </c>
      <c r="D448">
        <v>204</v>
      </c>
      <c r="E448">
        <v>-0.94602700724093403</v>
      </c>
      <c r="F448">
        <v>3</v>
      </c>
      <c r="G448">
        <f t="shared" si="60"/>
        <v>0</v>
      </c>
      <c r="H448">
        <f t="shared" si="61"/>
        <v>0</v>
      </c>
      <c r="J448">
        <v>58</v>
      </c>
      <c r="K448">
        <v>-0.86117811422608004</v>
      </c>
      <c r="L448">
        <v>1</v>
      </c>
      <c r="M448">
        <f t="shared" si="62"/>
        <v>0</v>
      </c>
      <c r="N448">
        <f t="shared" si="63"/>
        <v>0</v>
      </c>
      <c r="P448">
        <v>119</v>
      </c>
      <c r="Q448">
        <v>-1.0003022246529001</v>
      </c>
      <c r="R448">
        <v>2</v>
      </c>
      <c r="S448">
        <f t="shared" si="64"/>
        <v>0</v>
      </c>
      <c r="T448">
        <f t="shared" si="65"/>
        <v>0</v>
      </c>
      <c r="V448">
        <v>248</v>
      </c>
      <c r="W448">
        <v>-1.0127894404111</v>
      </c>
      <c r="X448">
        <v>3</v>
      </c>
      <c r="Y448">
        <f t="shared" si="66"/>
        <v>0</v>
      </c>
      <c r="Z448">
        <f t="shared" si="67"/>
        <v>0</v>
      </c>
      <c r="AB448">
        <v>87</v>
      </c>
      <c r="AC448">
        <v>-0.66085220708246395</v>
      </c>
      <c r="AD448">
        <v>1</v>
      </c>
      <c r="AE448">
        <f t="shared" si="68"/>
        <v>0</v>
      </c>
      <c r="AF448">
        <f t="shared" si="69"/>
        <v>0</v>
      </c>
    </row>
    <row r="449" spans="1:32" x14ac:dyDescent="0.25">
      <c r="A449">
        <v>449</v>
      </c>
      <c r="B449">
        <v>5</v>
      </c>
      <c r="D449">
        <v>243</v>
      </c>
      <c r="E449">
        <v>-0.94754647491751398</v>
      </c>
      <c r="F449">
        <v>3</v>
      </c>
      <c r="G449">
        <f t="shared" ref="G449:G493" si="70">IF(D449&lt;=97,1,0)</f>
        <v>0</v>
      </c>
      <c r="H449">
        <f t="shared" ref="H449:H493" si="71">IF(F449=1,1,0)</f>
        <v>0</v>
      </c>
      <c r="J449">
        <v>206</v>
      </c>
      <c r="K449">
        <v>-0.86319039584379698</v>
      </c>
      <c r="L449">
        <v>3</v>
      </c>
      <c r="M449">
        <f t="shared" ref="M449:M493" si="72">IF(AND(J449&gt;97,J449&lt;=176),1,0)</f>
        <v>0</v>
      </c>
      <c r="N449">
        <f t="shared" ref="N449:N493" si="73">IF(L449=2,1,0)</f>
        <v>0</v>
      </c>
      <c r="P449">
        <v>122</v>
      </c>
      <c r="Q449">
        <v>-1.0004054936897</v>
      </c>
      <c r="R449">
        <v>2</v>
      </c>
      <c r="S449">
        <f t="shared" ref="S449:S493" si="74">IF(AND(P449&gt;176,P449&lt;=282),1,0)</f>
        <v>0</v>
      </c>
      <c r="T449">
        <f t="shared" ref="T449:T493" si="75">IF(R449=3,1,0)</f>
        <v>0</v>
      </c>
      <c r="V449">
        <v>234</v>
      </c>
      <c r="W449">
        <v>-1.01293534121222</v>
      </c>
      <c r="X449">
        <v>3</v>
      </c>
      <c r="Y449">
        <f t="shared" ref="Y449:Y493" si="76">IF(AND(V449&gt;282,V449&lt;=393),1,0)</f>
        <v>0</v>
      </c>
      <c r="Z449">
        <f t="shared" ref="Z449:Z493" si="77">IF(X449=4,1,0)</f>
        <v>0</v>
      </c>
      <c r="AB449">
        <v>262</v>
      </c>
      <c r="AC449">
        <v>-0.66098913216580901</v>
      </c>
      <c r="AD449">
        <v>3</v>
      </c>
      <c r="AE449">
        <f t="shared" ref="AE449:AE493" si="78">IF(AB449&gt;393,1,0)</f>
        <v>0</v>
      </c>
      <c r="AF449">
        <f t="shared" ref="AF449:AF493" si="79">IF(AD449=5,1,0)</f>
        <v>0</v>
      </c>
    </row>
    <row r="450" spans="1:32" x14ac:dyDescent="0.25">
      <c r="A450">
        <v>450</v>
      </c>
      <c r="B450">
        <v>5</v>
      </c>
      <c r="D450">
        <v>178</v>
      </c>
      <c r="E450">
        <v>-0.94914133736927597</v>
      </c>
      <c r="F450">
        <v>3</v>
      </c>
      <c r="G450">
        <f t="shared" si="70"/>
        <v>0</v>
      </c>
      <c r="H450">
        <f t="shared" si="71"/>
        <v>0</v>
      </c>
      <c r="J450">
        <v>413</v>
      </c>
      <c r="K450">
        <v>-0.86399165652507104</v>
      </c>
      <c r="L450">
        <v>5</v>
      </c>
      <c r="M450">
        <f t="shared" si="72"/>
        <v>0</v>
      </c>
      <c r="N450">
        <f t="shared" si="73"/>
        <v>0</v>
      </c>
      <c r="P450">
        <v>141</v>
      </c>
      <c r="Q450">
        <v>-1.00331810721381</v>
      </c>
      <c r="R450">
        <v>2</v>
      </c>
      <c r="S450">
        <f t="shared" si="74"/>
        <v>0</v>
      </c>
      <c r="T450">
        <f t="shared" si="75"/>
        <v>0</v>
      </c>
      <c r="V450">
        <v>480</v>
      </c>
      <c r="W450">
        <v>-1.0150598653479499</v>
      </c>
      <c r="X450">
        <v>5</v>
      </c>
      <c r="Y450">
        <f t="shared" si="76"/>
        <v>0</v>
      </c>
      <c r="Z450">
        <f t="shared" si="77"/>
        <v>0</v>
      </c>
      <c r="AB450">
        <v>177</v>
      </c>
      <c r="AC450">
        <v>-0.66399504557181699</v>
      </c>
      <c r="AD450">
        <v>3</v>
      </c>
      <c r="AE450">
        <f t="shared" si="78"/>
        <v>0</v>
      </c>
      <c r="AF450">
        <f t="shared" si="79"/>
        <v>0</v>
      </c>
    </row>
    <row r="451" spans="1:32" x14ac:dyDescent="0.25">
      <c r="A451">
        <v>451</v>
      </c>
      <c r="B451">
        <v>5</v>
      </c>
      <c r="D451">
        <v>298</v>
      </c>
      <c r="E451">
        <v>-0.94927170659572102</v>
      </c>
      <c r="F451">
        <v>4</v>
      </c>
      <c r="G451">
        <f t="shared" si="70"/>
        <v>0</v>
      </c>
      <c r="H451">
        <f t="shared" si="71"/>
        <v>0</v>
      </c>
      <c r="J451">
        <v>95</v>
      </c>
      <c r="K451">
        <v>-0.86467231841777303</v>
      </c>
      <c r="L451">
        <v>1</v>
      </c>
      <c r="M451">
        <f t="shared" si="72"/>
        <v>0</v>
      </c>
      <c r="N451">
        <f t="shared" si="73"/>
        <v>0</v>
      </c>
      <c r="P451">
        <v>443</v>
      </c>
      <c r="Q451">
        <v>-1.00909861281679</v>
      </c>
      <c r="R451">
        <v>5</v>
      </c>
      <c r="S451">
        <f t="shared" si="74"/>
        <v>0</v>
      </c>
      <c r="T451">
        <f t="shared" si="75"/>
        <v>0</v>
      </c>
      <c r="V451">
        <v>192</v>
      </c>
      <c r="W451">
        <v>-1.0161684818602299</v>
      </c>
      <c r="X451">
        <v>3</v>
      </c>
      <c r="Y451">
        <f t="shared" si="76"/>
        <v>0</v>
      </c>
      <c r="Z451">
        <f t="shared" si="77"/>
        <v>0</v>
      </c>
      <c r="AB451">
        <v>16</v>
      </c>
      <c r="AC451">
        <v>-0.66414586333027203</v>
      </c>
      <c r="AD451">
        <v>1</v>
      </c>
      <c r="AE451">
        <f t="shared" si="78"/>
        <v>0</v>
      </c>
      <c r="AF451">
        <f t="shared" si="79"/>
        <v>0</v>
      </c>
    </row>
    <row r="452" spans="1:32" x14ac:dyDescent="0.25">
      <c r="A452">
        <v>452</v>
      </c>
      <c r="B452">
        <v>5</v>
      </c>
      <c r="D452">
        <v>365</v>
      </c>
      <c r="E452">
        <v>-0.94995883386600899</v>
      </c>
      <c r="F452">
        <v>4</v>
      </c>
      <c r="G452">
        <f t="shared" si="70"/>
        <v>0</v>
      </c>
      <c r="H452">
        <f t="shared" si="71"/>
        <v>0</v>
      </c>
      <c r="J452">
        <v>181</v>
      </c>
      <c r="K452">
        <v>-0.86589869145804699</v>
      </c>
      <c r="L452">
        <v>3</v>
      </c>
      <c r="M452">
        <f t="shared" si="72"/>
        <v>0</v>
      </c>
      <c r="N452">
        <f t="shared" si="73"/>
        <v>0</v>
      </c>
      <c r="P452">
        <v>142</v>
      </c>
      <c r="Q452">
        <v>-1.0120137447342199</v>
      </c>
      <c r="R452">
        <v>2</v>
      </c>
      <c r="S452">
        <f t="shared" si="74"/>
        <v>0</v>
      </c>
      <c r="T452">
        <f t="shared" si="75"/>
        <v>0</v>
      </c>
      <c r="V452">
        <v>460</v>
      </c>
      <c r="W452">
        <v>-1.0171767271466601</v>
      </c>
      <c r="X452">
        <v>5</v>
      </c>
      <c r="Y452">
        <f t="shared" si="76"/>
        <v>0</v>
      </c>
      <c r="Z452">
        <f t="shared" si="77"/>
        <v>0</v>
      </c>
      <c r="AB452">
        <v>255</v>
      </c>
      <c r="AC452">
        <v>-0.66642221366371501</v>
      </c>
      <c r="AD452">
        <v>3</v>
      </c>
      <c r="AE452">
        <f t="shared" si="78"/>
        <v>0</v>
      </c>
      <c r="AF452">
        <f t="shared" si="79"/>
        <v>0</v>
      </c>
    </row>
    <row r="453" spans="1:32" x14ac:dyDescent="0.25">
      <c r="A453">
        <v>453</v>
      </c>
      <c r="B453">
        <v>5</v>
      </c>
      <c r="D453">
        <v>275</v>
      </c>
      <c r="E453">
        <v>-0.95229227667913396</v>
      </c>
      <c r="F453">
        <v>3</v>
      </c>
      <c r="G453">
        <f t="shared" si="70"/>
        <v>0</v>
      </c>
      <c r="H453">
        <f t="shared" si="71"/>
        <v>0</v>
      </c>
      <c r="J453">
        <v>274</v>
      </c>
      <c r="K453">
        <v>-0.86605409293147195</v>
      </c>
      <c r="L453">
        <v>3</v>
      </c>
      <c r="M453">
        <f t="shared" si="72"/>
        <v>0</v>
      </c>
      <c r="N453">
        <f t="shared" si="73"/>
        <v>0</v>
      </c>
      <c r="P453">
        <v>399</v>
      </c>
      <c r="Q453">
        <v>-1.01212635650642</v>
      </c>
      <c r="R453">
        <v>5</v>
      </c>
      <c r="S453">
        <f t="shared" si="74"/>
        <v>0</v>
      </c>
      <c r="T453">
        <f t="shared" si="75"/>
        <v>0</v>
      </c>
      <c r="V453">
        <v>240</v>
      </c>
      <c r="W453">
        <v>-1.01883418460502</v>
      </c>
      <c r="X453">
        <v>3</v>
      </c>
      <c r="Y453">
        <f t="shared" si="76"/>
        <v>0</v>
      </c>
      <c r="Z453">
        <f t="shared" si="77"/>
        <v>0</v>
      </c>
      <c r="AB453">
        <v>257</v>
      </c>
      <c r="AC453">
        <v>-0.66985251428467996</v>
      </c>
      <c r="AD453">
        <v>3</v>
      </c>
      <c r="AE453">
        <f t="shared" si="78"/>
        <v>0</v>
      </c>
      <c r="AF453">
        <f t="shared" si="79"/>
        <v>0</v>
      </c>
    </row>
    <row r="454" spans="1:32" x14ac:dyDescent="0.25">
      <c r="A454">
        <v>454</v>
      </c>
      <c r="B454">
        <v>5</v>
      </c>
      <c r="D454">
        <v>366</v>
      </c>
      <c r="E454">
        <v>-0.95360615461236198</v>
      </c>
      <c r="F454">
        <v>4</v>
      </c>
      <c r="G454">
        <f t="shared" si="70"/>
        <v>0</v>
      </c>
      <c r="H454">
        <f t="shared" si="71"/>
        <v>0</v>
      </c>
      <c r="J454">
        <v>492</v>
      </c>
      <c r="K454">
        <v>-0.86608499715054399</v>
      </c>
      <c r="L454">
        <v>5</v>
      </c>
      <c r="M454">
        <f t="shared" si="72"/>
        <v>0</v>
      </c>
      <c r="N454">
        <f t="shared" si="73"/>
        <v>0</v>
      </c>
      <c r="P454">
        <v>156</v>
      </c>
      <c r="Q454">
        <v>-1.01273915968916</v>
      </c>
      <c r="R454">
        <v>2</v>
      </c>
      <c r="S454">
        <f t="shared" si="74"/>
        <v>0</v>
      </c>
      <c r="T454">
        <f t="shared" si="75"/>
        <v>0</v>
      </c>
      <c r="V454">
        <v>179</v>
      </c>
      <c r="W454">
        <v>-1.0201801858011501</v>
      </c>
      <c r="X454">
        <v>3</v>
      </c>
      <c r="Y454">
        <f t="shared" si="76"/>
        <v>0</v>
      </c>
      <c r="Z454">
        <f t="shared" si="77"/>
        <v>0</v>
      </c>
      <c r="AB454">
        <v>276</v>
      </c>
      <c r="AC454">
        <v>-0.670183168797994</v>
      </c>
      <c r="AD454">
        <v>3</v>
      </c>
      <c r="AE454">
        <f t="shared" si="78"/>
        <v>0</v>
      </c>
      <c r="AF454">
        <f t="shared" si="79"/>
        <v>0</v>
      </c>
    </row>
    <row r="455" spans="1:32" x14ac:dyDescent="0.25">
      <c r="A455">
        <v>455</v>
      </c>
      <c r="B455">
        <v>5</v>
      </c>
      <c r="D455">
        <v>414</v>
      </c>
      <c r="E455">
        <v>-0.95361949564553405</v>
      </c>
      <c r="F455">
        <v>5</v>
      </c>
      <c r="G455">
        <f t="shared" si="70"/>
        <v>0</v>
      </c>
      <c r="H455">
        <f t="shared" si="71"/>
        <v>0</v>
      </c>
      <c r="J455">
        <v>222</v>
      </c>
      <c r="K455">
        <v>-0.86845904964924603</v>
      </c>
      <c r="L455">
        <v>3</v>
      </c>
      <c r="M455">
        <f t="shared" si="72"/>
        <v>0</v>
      </c>
      <c r="N455">
        <f t="shared" si="73"/>
        <v>0</v>
      </c>
      <c r="P455">
        <v>136</v>
      </c>
      <c r="Q455">
        <v>-1.0134329232097501</v>
      </c>
      <c r="R455">
        <v>2</v>
      </c>
      <c r="S455">
        <f t="shared" si="74"/>
        <v>0</v>
      </c>
      <c r="T455">
        <f t="shared" si="75"/>
        <v>0</v>
      </c>
      <c r="V455">
        <v>208</v>
      </c>
      <c r="W455">
        <v>-1.0203588361589599</v>
      </c>
      <c r="X455">
        <v>3</v>
      </c>
      <c r="Y455">
        <f t="shared" si="76"/>
        <v>0</v>
      </c>
      <c r="Z455">
        <f t="shared" si="77"/>
        <v>0</v>
      </c>
      <c r="AB455">
        <v>268</v>
      </c>
      <c r="AC455">
        <v>-0.67032056806239404</v>
      </c>
      <c r="AD455">
        <v>3</v>
      </c>
      <c r="AE455">
        <f t="shared" si="78"/>
        <v>0</v>
      </c>
      <c r="AF455">
        <f t="shared" si="79"/>
        <v>0</v>
      </c>
    </row>
    <row r="456" spans="1:32" x14ac:dyDescent="0.25">
      <c r="A456">
        <v>456</v>
      </c>
      <c r="B456">
        <v>5</v>
      </c>
      <c r="D456">
        <v>400</v>
      </c>
      <c r="E456">
        <v>-0.95559629110008704</v>
      </c>
      <c r="F456">
        <v>5</v>
      </c>
      <c r="G456">
        <f t="shared" si="70"/>
        <v>0</v>
      </c>
      <c r="H456">
        <f t="shared" si="71"/>
        <v>0</v>
      </c>
      <c r="J456">
        <v>8</v>
      </c>
      <c r="K456">
        <v>-0.87221707040236995</v>
      </c>
      <c r="L456">
        <v>1</v>
      </c>
      <c r="M456">
        <f t="shared" si="72"/>
        <v>0</v>
      </c>
      <c r="N456">
        <f t="shared" si="73"/>
        <v>0</v>
      </c>
      <c r="P456">
        <v>439</v>
      </c>
      <c r="Q456">
        <v>-1.01494866919196</v>
      </c>
      <c r="R456">
        <v>5</v>
      </c>
      <c r="S456">
        <f t="shared" si="74"/>
        <v>0</v>
      </c>
      <c r="T456">
        <f t="shared" si="75"/>
        <v>0</v>
      </c>
      <c r="V456">
        <v>247</v>
      </c>
      <c r="W456">
        <v>-1.0229339691894599</v>
      </c>
      <c r="X456">
        <v>3</v>
      </c>
      <c r="Y456">
        <f t="shared" si="76"/>
        <v>0</v>
      </c>
      <c r="Z456">
        <f t="shared" si="77"/>
        <v>0</v>
      </c>
      <c r="AB456">
        <v>229</v>
      </c>
      <c r="AC456">
        <v>-0.67066658339472196</v>
      </c>
      <c r="AD456">
        <v>3</v>
      </c>
      <c r="AE456">
        <f t="shared" si="78"/>
        <v>0</v>
      </c>
      <c r="AF456">
        <f t="shared" si="79"/>
        <v>0</v>
      </c>
    </row>
    <row r="457" spans="1:32" x14ac:dyDescent="0.25">
      <c r="A457">
        <v>457</v>
      </c>
      <c r="B457">
        <v>5</v>
      </c>
      <c r="D457">
        <v>491</v>
      </c>
      <c r="E457">
        <v>-0.95656175882249195</v>
      </c>
      <c r="F457">
        <v>5</v>
      </c>
      <c r="G457">
        <f t="shared" si="70"/>
        <v>0</v>
      </c>
      <c r="H457">
        <f t="shared" si="71"/>
        <v>0</v>
      </c>
      <c r="J457">
        <v>211</v>
      </c>
      <c r="K457">
        <v>-0.87647036236260301</v>
      </c>
      <c r="L457">
        <v>3</v>
      </c>
      <c r="M457">
        <f t="shared" si="72"/>
        <v>0</v>
      </c>
      <c r="N457">
        <f t="shared" si="73"/>
        <v>0</v>
      </c>
      <c r="P457">
        <v>409</v>
      </c>
      <c r="Q457">
        <v>-1.0167933267690901</v>
      </c>
      <c r="R457">
        <v>5</v>
      </c>
      <c r="S457">
        <f t="shared" si="74"/>
        <v>0</v>
      </c>
      <c r="T457">
        <f t="shared" si="75"/>
        <v>0</v>
      </c>
      <c r="V457">
        <v>399</v>
      </c>
      <c r="W457">
        <v>-1.0236465478947401</v>
      </c>
      <c r="X457">
        <v>5</v>
      </c>
      <c r="Y457">
        <f t="shared" si="76"/>
        <v>0</v>
      </c>
      <c r="Z457">
        <f t="shared" si="77"/>
        <v>0</v>
      </c>
      <c r="AB457">
        <v>215</v>
      </c>
      <c r="AC457">
        <v>-0.67132795317353</v>
      </c>
      <c r="AD457">
        <v>3</v>
      </c>
      <c r="AE457">
        <f t="shared" si="78"/>
        <v>0</v>
      </c>
      <c r="AF457">
        <f t="shared" si="79"/>
        <v>0</v>
      </c>
    </row>
    <row r="458" spans="1:32" x14ac:dyDescent="0.25">
      <c r="A458">
        <v>458</v>
      </c>
      <c r="B458">
        <v>5</v>
      </c>
      <c r="D458">
        <v>481</v>
      </c>
      <c r="E458">
        <v>-0.95666996883462896</v>
      </c>
      <c r="F458">
        <v>5</v>
      </c>
      <c r="G458">
        <f t="shared" si="70"/>
        <v>0</v>
      </c>
      <c r="H458">
        <f t="shared" si="71"/>
        <v>0</v>
      </c>
      <c r="J458">
        <v>66</v>
      </c>
      <c r="K458">
        <v>-0.878982746536485</v>
      </c>
      <c r="L458">
        <v>1</v>
      </c>
      <c r="M458">
        <f t="shared" si="72"/>
        <v>0</v>
      </c>
      <c r="N458">
        <f t="shared" si="73"/>
        <v>0</v>
      </c>
      <c r="P458">
        <v>428</v>
      </c>
      <c r="Q458">
        <v>-1.01737797805875</v>
      </c>
      <c r="R458">
        <v>5</v>
      </c>
      <c r="S458">
        <f t="shared" si="74"/>
        <v>0</v>
      </c>
      <c r="T458">
        <f t="shared" si="75"/>
        <v>0</v>
      </c>
      <c r="V458">
        <v>177</v>
      </c>
      <c r="W458">
        <v>-1.02526215972218</v>
      </c>
      <c r="X458">
        <v>3</v>
      </c>
      <c r="Y458">
        <f t="shared" si="76"/>
        <v>0</v>
      </c>
      <c r="Z458">
        <f t="shared" si="77"/>
        <v>0</v>
      </c>
      <c r="AB458">
        <v>261</v>
      </c>
      <c r="AC458">
        <v>-0.67267859583591105</v>
      </c>
      <c r="AD458">
        <v>3</v>
      </c>
      <c r="AE458">
        <f t="shared" si="78"/>
        <v>0</v>
      </c>
      <c r="AF458">
        <f t="shared" si="79"/>
        <v>0</v>
      </c>
    </row>
    <row r="459" spans="1:32" x14ac:dyDescent="0.25">
      <c r="A459">
        <v>459</v>
      </c>
      <c r="B459">
        <v>5</v>
      </c>
      <c r="D459">
        <v>216</v>
      </c>
      <c r="E459">
        <v>-0.95711317951145303</v>
      </c>
      <c r="F459">
        <v>3</v>
      </c>
      <c r="G459">
        <f t="shared" si="70"/>
        <v>0</v>
      </c>
      <c r="H459">
        <f t="shared" si="71"/>
        <v>0</v>
      </c>
      <c r="J459">
        <v>85</v>
      </c>
      <c r="K459">
        <v>-0.887053425254129</v>
      </c>
      <c r="L459">
        <v>1</v>
      </c>
      <c r="M459">
        <f t="shared" si="72"/>
        <v>0</v>
      </c>
      <c r="N459">
        <f t="shared" si="73"/>
        <v>0</v>
      </c>
      <c r="P459">
        <v>363</v>
      </c>
      <c r="Q459">
        <v>-1.0177304431851799</v>
      </c>
      <c r="R459">
        <v>4</v>
      </c>
      <c r="S459">
        <f t="shared" si="74"/>
        <v>0</v>
      </c>
      <c r="T459">
        <f t="shared" si="75"/>
        <v>0</v>
      </c>
      <c r="V459">
        <v>245</v>
      </c>
      <c r="W459">
        <v>-1.0265350882551301</v>
      </c>
      <c r="X459">
        <v>3</v>
      </c>
      <c r="Y459">
        <f t="shared" si="76"/>
        <v>0</v>
      </c>
      <c r="Z459">
        <f t="shared" si="77"/>
        <v>0</v>
      </c>
      <c r="AB459">
        <v>318</v>
      </c>
      <c r="AC459">
        <v>-0.67442940273205099</v>
      </c>
      <c r="AD459">
        <v>4</v>
      </c>
      <c r="AE459">
        <f t="shared" si="78"/>
        <v>0</v>
      </c>
      <c r="AF459">
        <f t="shared" si="79"/>
        <v>0</v>
      </c>
    </row>
    <row r="460" spans="1:32" x14ac:dyDescent="0.25">
      <c r="A460">
        <v>460</v>
      </c>
      <c r="B460">
        <v>5</v>
      </c>
      <c r="D460">
        <v>220</v>
      </c>
      <c r="E460">
        <v>-0.95839595812500999</v>
      </c>
      <c r="F460">
        <v>3</v>
      </c>
      <c r="G460">
        <f t="shared" si="70"/>
        <v>0</v>
      </c>
      <c r="H460">
        <f t="shared" si="71"/>
        <v>0</v>
      </c>
      <c r="J460">
        <v>16</v>
      </c>
      <c r="K460">
        <v>-0.88772795037409802</v>
      </c>
      <c r="L460">
        <v>1</v>
      </c>
      <c r="M460">
        <f t="shared" si="72"/>
        <v>0</v>
      </c>
      <c r="N460">
        <f t="shared" si="73"/>
        <v>0</v>
      </c>
      <c r="P460">
        <v>449</v>
      </c>
      <c r="Q460">
        <v>-1.01842217177824</v>
      </c>
      <c r="R460">
        <v>5</v>
      </c>
      <c r="S460">
        <f t="shared" si="74"/>
        <v>0</v>
      </c>
      <c r="T460">
        <f t="shared" si="75"/>
        <v>0</v>
      </c>
      <c r="V460">
        <v>195</v>
      </c>
      <c r="W460">
        <v>-1.0270366557069099</v>
      </c>
      <c r="X460">
        <v>3</v>
      </c>
      <c r="Y460">
        <f t="shared" si="76"/>
        <v>0</v>
      </c>
      <c r="Z460">
        <f t="shared" si="77"/>
        <v>0</v>
      </c>
      <c r="AB460">
        <v>185</v>
      </c>
      <c r="AC460">
        <v>-0.674465803865264</v>
      </c>
      <c r="AD460">
        <v>3</v>
      </c>
      <c r="AE460">
        <f t="shared" si="78"/>
        <v>0</v>
      </c>
      <c r="AF460">
        <f t="shared" si="79"/>
        <v>0</v>
      </c>
    </row>
    <row r="461" spans="1:32" x14ac:dyDescent="0.25">
      <c r="A461">
        <v>461</v>
      </c>
      <c r="B461">
        <v>5</v>
      </c>
      <c r="D461">
        <v>260</v>
      </c>
      <c r="E461">
        <v>-0.96125092645258303</v>
      </c>
      <c r="F461">
        <v>3</v>
      </c>
      <c r="G461">
        <f t="shared" si="70"/>
        <v>0</v>
      </c>
      <c r="H461">
        <f t="shared" si="71"/>
        <v>0</v>
      </c>
      <c r="J461">
        <v>450</v>
      </c>
      <c r="K461">
        <v>-0.88940369500740801</v>
      </c>
      <c r="L461">
        <v>5</v>
      </c>
      <c r="M461">
        <f t="shared" si="72"/>
        <v>0</v>
      </c>
      <c r="N461">
        <f t="shared" si="73"/>
        <v>0</v>
      </c>
      <c r="P461">
        <v>483</v>
      </c>
      <c r="Q461">
        <v>-1.0245907829077101</v>
      </c>
      <c r="R461">
        <v>5</v>
      </c>
      <c r="S461">
        <f t="shared" si="74"/>
        <v>0</v>
      </c>
      <c r="T461">
        <f t="shared" si="75"/>
        <v>0</v>
      </c>
      <c r="V461">
        <v>196</v>
      </c>
      <c r="W461">
        <v>-1.0296421453684701</v>
      </c>
      <c r="X461">
        <v>3</v>
      </c>
      <c r="Y461">
        <f t="shared" si="76"/>
        <v>0</v>
      </c>
      <c r="Z461">
        <f t="shared" si="77"/>
        <v>0</v>
      </c>
      <c r="AB461">
        <v>244</v>
      </c>
      <c r="AC461">
        <v>-0.67747619664780601</v>
      </c>
      <c r="AD461">
        <v>3</v>
      </c>
      <c r="AE461">
        <f t="shared" si="78"/>
        <v>0</v>
      </c>
      <c r="AF461">
        <f t="shared" si="79"/>
        <v>0</v>
      </c>
    </row>
    <row r="462" spans="1:32" x14ac:dyDescent="0.25">
      <c r="A462">
        <v>462</v>
      </c>
      <c r="B462">
        <v>5</v>
      </c>
      <c r="D462">
        <v>214</v>
      </c>
      <c r="E462">
        <v>-0.96363234449409796</v>
      </c>
      <c r="F462">
        <v>3</v>
      </c>
      <c r="G462">
        <f t="shared" si="70"/>
        <v>0</v>
      </c>
      <c r="H462">
        <f t="shared" si="71"/>
        <v>0</v>
      </c>
      <c r="J462">
        <v>440</v>
      </c>
      <c r="K462">
        <v>-0.88958705495941903</v>
      </c>
      <c r="L462">
        <v>5</v>
      </c>
      <c r="M462">
        <f t="shared" si="72"/>
        <v>0</v>
      </c>
      <c r="N462">
        <f t="shared" si="73"/>
        <v>0</v>
      </c>
      <c r="P462">
        <v>444</v>
      </c>
      <c r="Q462">
        <v>-1.0265470045237199</v>
      </c>
      <c r="R462">
        <v>5</v>
      </c>
      <c r="S462">
        <f t="shared" si="74"/>
        <v>0</v>
      </c>
      <c r="T462">
        <f t="shared" si="75"/>
        <v>0</v>
      </c>
      <c r="V462">
        <v>222</v>
      </c>
      <c r="W462">
        <v>-1.02992633392248</v>
      </c>
      <c r="X462">
        <v>3</v>
      </c>
      <c r="Y462">
        <f t="shared" si="76"/>
        <v>0</v>
      </c>
      <c r="Z462">
        <f t="shared" si="77"/>
        <v>0</v>
      </c>
      <c r="AB462">
        <v>219</v>
      </c>
      <c r="AC462">
        <v>-0.67951663294803299</v>
      </c>
      <c r="AD462">
        <v>3</v>
      </c>
      <c r="AE462">
        <f t="shared" si="78"/>
        <v>0</v>
      </c>
      <c r="AF462">
        <f t="shared" si="79"/>
        <v>0</v>
      </c>
    </row>
    <row r="463" spans="1:32" x14ac:dyDescent="0.25">
      <c r="A463">
        <v>463</v>
      </c>
      <c r="B463">
        <v>5</v>
      </c>
      <c r="D463">
        <v>349</v>
      </c>
      <c r="E463">
        <v>-0.96461232196282498</v>
      </c>
      <c r="F463">
        <v>4</v>
      </c>
      <c r="G463">
        <f t="shared" si="70"/>
        <v>0</v>
      </c>
      <c r="H463">
        <f t="shared" si="71"/>
        <v>0</v>
      </c>
      <c r="J463">
        <v>3</v>
      </c>
      <c r="K463">
        <v>-0.892510951202376</v>
      </c>
      <c r="L463">
        <v>1</v>
      </c>
      <c r="M463">
        <f t="shared" si="72"/>
        <v>0</v>
      </c>
      <c r="N463">
        <f t="shared" si="73"/>
        <v>0</v>
      </c>
      <c r="P463">
        <v>456</v>
      </c>
      <c r="Q463">
        <v>-1.0311227527970499</v>
      </c>
      <c r="R463">
        <v>5</v>
      </c>
      <c r="S463">
        <f t="shared" si="74"/>
        <v>0</v>
      </c>
      <c r="T463">
        <f t="shared" si="75"/>
        <v>0</v>
      </c>
      <c r="V463">
        <v>197</v>
      </c>
      <c r="W463">
        <v>-1.0310487726270401</v>
      </c>
      <c r="X463">
        <v>3</v>
      </c>
      <c r="Y463">
        <f t="shared" si="76"/>
        <v>0</v>
      </c>
      <c r="Z463">
        <f t="shared" si="77"/>
        <v>0</v>
      </c>
      <c r="AB463">
        <v>371</v>
      </c>
      <c r="AC463">
        <v>-0.68046867320759696</v>
      </c>
      <c r="AD463">
        <v>4</v>
      </c>
      <c r="AE463">
        <f t="shared" si="78"/>
        <v>0</v>
      </c>
      <c r="AF463">
        <f t="shared" si="79"/>
        <v>0</v>
      </c>
    </row>
    <row r="464" spans="1:32" x14ac:dyDescent="0.25">
      <c r="A464">
        <v>464</v>
      </c>
      <c r="B464">
        <v>5</v>
      </c>
      <c r="D464">
        <v>231</v>
      </c>
      <c r="E464">
        <v>-0.970651601404665</v>
      </c>
      <c r="F464">
        <v>3</v>
      </c>
      <c r="G464">
        <f t="shared" si="70"/>
        <v>0</v>
      </c>
      <c r="H464">
        <f t="shared" si="71"/>
        <v>0</v>
      </c>
      <c r="J464">
        <v>410</v>
      </c>
      <c r="K464">
        <v>-0.89417436397403005</v>
      </c>
      <c r="L464">
        <v>5</v>
      </c>
      <c r="M464">
        <f t="shared" si="72"/>
        <v>0</v>
      </c>
      <c r="N464">
        <f t="shared" si="73"/>
        <v>0</v>
      </c>
      <c r="P464">
        <v>480</v>
      </c>
      <c r="Q464">
        <v>-1.0311458755605001</v>
      </c>
      <c r="R464">
        <v>5</v>
      </c>
      <c r="S464">
        <f t="shared" si="74"/>
        <v>0</v>
      </c>
      <c r="T464">
        <f t="shared" si="75"/>
        <v>0</v>
      </c>
      <c r="V464">
        <v>249</v>
      </c>
      <c r="W464">
        <v>-1.03218884368803</v>
      </c>
      <c r="X464">
        <v>3</v>
      </c>
      <c r="Y464">
        <f t="shared" si="76"/>
        <v>0</v>
      </c>
      <c r="Z464">
        <f t="shared" si="77"/>
        <v>0</v>
      </c>
      <c r="AB464">
        <v>190</v>
      </c>
      <c r="AC464">
        <v>-0.68097174832877005</v>
      </c>
      <c r="AD464">
        <v>3</v>
      </c>
      <c r="AE464">
        <f t="shared" si="78"/>
        <v>0</v>
      </c>
      <c r="AF464">
        <f t="shared" si="79"/>
        <v>0</v>
      </c>
    </row>
    <row r="465" spans="1:32" x14ac:dyDescent="0.25">
      <c r="A465">
        <v>465</v>
      </c>
      <c r="B465">
        <v>5</v>
      </c>
      <c r="D465">
        <v>234</v>
      </c>
      <c r="E465">
        <v>-0.971327821095614</v>
      </c>
      <c r="F465">
        <v>3</v>
      </c>
      <c r="G465">
        <f t="shared" si="70"/>
        <v>0</v>
      </c>
      <c r="H465">
        <f t="shared" si="71"/>
        <v>0</v>
      </c>
      <c r="J465">
        <v>64</v>
      </c>
      <c r="K465">
        <v>-0.89793179745428797</v>
      </c>
      <c r="L465">
        <v>1</v>
      </c>
      <c r="M465">
        <f t="shared" si="72"/>
        <v>0</v>
      </c>
      <c r="N465">
        <f t="shared" si="73"/>
        <v>0</v>
      </c>
      <c r="P465">
        <v>440</v>
      </c>
      <c r="Q465">
        <v>-1.03329129776405</v>
      </c>
      <c r="R465">
        <v>5</v>
      </c>
      <c r="S465">
        <f t="shared" si="74"/>
        <v>0</v>
      </c>
      <c r="T465">
        <f t="shared" si="75"/>
        <v>0</v>
      </c>
      <c r="V465">
        <v>200</v>
      </c>
      <c r="W465">
        <v>-1.0350147877779601</v>
      </c>
      <c r="X465">
        <v>3</v>
      </c>
      <c r="Y465">
        <f t="shared" si="76"/>
        <v>0</v>
      </c>
      <c r="Z465">
        <f t="shared" si="77"/>
        <v>0</v>
      </c>
      <c r="AB465">
        <v>53</v>
      </c>
      <c r="AC465">
        <v>-0.682236219361539</v>
      </c>
      <c r="AD465">
        <v>1</v>
      </c>
      <c r="AE465">
        <f t="shared" si="78"/>
        <v>0</v>
      </c>
      <c r="AF465">
        <f t="shared" si="79"/>
        <v>0</v>
      </c>
    </row>
    <row r="466" spans="1:32" x14ac:dyDescent="0.25">
      <c r="A466">
        <v>466</v>
      </c>
      <c r="B466">
        <v>5</v>
      </c>
      <c r="D466">
        <v>202</v>
      </c>
      <c r="E466">
        <v>-0.97141530521683195</v>
      </c>
      <c r="F466">
        <v>3</v>
      </c>
      <c r="G466">
        <f t="shared" si="70"/>
        <v>0</v>
      </c>
      <c r="H466">
        <f t="shared" si="71"/>
        <v>0</v>
      </c>
      <c r="J466">
        <v>184</v>
      </c>
      <c r="K466">
        <v>-0.899006505361714</v>
      </c>
      <c r="L466">
        <v>3</v>
      </c>
      <c r="M466">
        <f t="shared" si="72"/>
        <v>0</v>
      </c>
      <c r="N466">
        <f t="shared" si="73"/>
        <v>0</v>
      </c>
      <c r="P466">
        <v>425</v>
      </c>
      <c r="Q466">
        <v>-1.03470018894529</v>
      </c>
      <c r="R466">
        <v>5</v>
      </c>
      <c r="S466">
        <f t="shared" si="74"/>
        <v>0</v>
      </c>
      <c r="T466">
        <f t="shared" si="75"/>
        <v>0</v>
      </c>
      <c r="V466">
        <v>277</v>
      </c>
      <c r="W466">
        <v>-1.03562263162657</v>
      </c>
      <c r="X466">
        <v>3</v>
      </c>
      <c r="Y466">
        <f t="shared" si="76"/>
        <v>0</v>
      </c>
      <c r="Z466">
        <f t="shared" si="77"/>
        <v>0</v>
      </c>
      <c r="AB466">
        <v>220</v>
      </c>
      <c r="AC466">
        <v>-0.68511565216843195</v>
      </c>
      <c r="AD466">
        <v>3</v>
      </c>
      <c r="AE466">
        <f t="shared" si="78"/>
        <v>0</v>
      </c>
      <c r="AF466">
        <f t="shared" si="79"/>
        <v>0</v>
      </c>
    </row>
    <row r="467" spans="1:32" x14ac:dyDescent="0.25">
      <c r="A467">
        <v>467</v>
      </c>
      <c r="B467">
        <v>5</v>
      </c>
      <c r="D467">
        <v>279</v>
      </c>
      <c r="E467">
        <v>-0.97605212332894498</v>
      </c>
      <c r="F467">
        <v>3</v>
      </c>
      <c r="G467">
        <f t="shared" si="70"/>
        <v>0</v>
      </c>
      <c r="H467">
        <f t="shared" si="71"/>
        <v>0</v>
      </c>
      <c r="J467">
        <v>442</v>
      </c>
      <c r="K467">
        <v>-0.89900788955745203</v>
      </c>
      <c r="L467">
        <v>5</v>
      </c>
      <c r="M467">
        <f t="shared" si="72"/>
        <v>0</v>
      </c>
      <c r="N467">
        <f t="shared" si="73"/>
        <v>0</v>
      </c>
      <c r="P467">
        <v>441</v>
      </c>
      <c r="Q467">
        <v>-1.03812623480644</v>
      </c>
      <c r="R467">
        <v>5</v>
      </c>
      <c r="S467">
        <f t="shared" si="74"/>
        <v>0</v>
      </c>
      <c r="T467">
        <f t="shared" si="75"/>
        <v>0</v>
      </c>
      <c r="V467">
        <v>189</v>
      </c>
      <c r="W467">
        <v>-1.03690360966938</v>
      </c>
      <c r="X467">
        <v>3</v>
      </c>
      <c r="Y467">
        <f t="shared" si="76"/>
        <v>0</v>
      </c>
      <c r="Z467">
        <f t="shared" si="77"/>
        <v>0</v>
      </c>
      <c r="AB467">
        <v>281</v>
      </c>
      <c r="AC467">
        <v>-0.68534709462653298</v>
      </c>
      <c r="AD467">
        <v>3</v>
      </c>
      <c r="AE467">
        <f t="shared" si="78"/>
        <v>0</v>
      </c>
      <c r="AF467">
        <f t="shared" si="79"/>
        <v>0</v>
      </c>
    </row>
    <row r="468" spans="1:32" x14ac:dyDescent="0.25">
      <c r="A468">
        <v>468</v>
      </c>
      <c r="B468">
        <v>5</v>
      </c>
      <c r="D468">
        <v>456</v>
      </c>
      <c r="E468">
        <v>-0.97610716609084502</v>
      </c>
      <c r="F468">
        <v>5</v>
      </c>
      <c r="G468">
        <f t="shared" si="70"/>
        <v>0</v>
      </c>
      <c r="H468">
        <f t="shared" si="71"/>
        <v>0</v>
      </c>
      <c r="J468">
        <v>57</v>
      </c>
      <c r="K468">
        <v>-0.89903009236000997</v>
      </c>
      <c r="L468">
        <v>1</v>
      </c>
      <c r="M468">
        <f t="shared" si="72"/>
        <v>0</v>
      </c>
      <c r="N468">
        <f t="shared" si="73"/>
        <v>0</v>
      </c>
      <c r="P468">
        <v>437</v>
      </c>
      <c r="Q468">
        <v>-1.03942943677844</v>
      </c>
      <c r="R468">
        <v>5</v>
      </c>
      <c r="S468">
        <f t="shared" si="74"/>
        <v>0</v>
      </c>
      <c r="T468">
        <f t="shared" si="75"/>
        <v>0</v>
      </c>
      <c r="V468">
        <v>215</v>
      </c>
      <c r="W468">
        <v>-1.03945112041844</v>
      </c>
      <c r="X468">
        <v>3</v>
      </c>
      <c r="Y468">
        <f t="shared" si="76"/>
        <v>0</v>
      </c>
      <c r="Z468">
        <f t="shared" si="77"/>
        <v>0</v>
      </c>
      <c r="AB468">
        <v>21</v>
      </c>
      <c r="AC468">
        <v>-0.68948959402424503</v>
      </c>
      <c r="AD468">
        <v>1</v>
      </c>
      <c r="AE468">
        <f t="shared" si="78"/>
        <v>0</v>
      </c>
      <c r="AF468">
        <f t="shared" si="79"/>
        <v>0</v>
      </c>
    </row>
    <row r="469" spans="1:32" x14ac:dyDescent="0.25">
      <c r="A469">
        <v>469</v>
      </c>
      <c r="B469">
        <v>5</v>
      </c>
      <c r="D469">
        <v>305</v>
      </c>
      <c r="E469">
        <v>-0.97848224476384804</v>
      </c>
      <c r="F469">
        <v>4</v>
      </c>
      <c r="G469">
        <f t="shared" si="70"/>
        <v>0</v>
      </c>
      <c r="H469">
        <f t="shared" si="71"/>
        <v>0</v>
      </c>
      <c r="J469">
        <v>402</v>
      </c>
      <c r="K469">
        <v>-0.90146703884189205</v>
      </c>
      <c r="L469">
        <v>5</v>
      </c>
      <c r="M469">
        <f t="shared" si="72"/>
        <v>0</v>
      </c>
      <c r="N469">
        <f t="shared" si="73"/>
        <v>0</v>
      </c>
      <c r="P469">
        <v>445</v>
      </c>
      <c r="Q469">
        <v>-1.03959515692575</v>
      </c>
      <c r="R469">
        <v>5</v>
      </c>
      <c r="S469">
        <f t="shared" si="74"/>
        <v>0</v>
      </c>
      <c r="T469">
        <f t="shared" si="75"/>
        <v>0</v>
      </c>
      <c r="V469">
        <v>218</v>
      </c>
      <c r="W469">
        <v>-1.04044141113422</v>
      </c>
      <c r="X469">
        <v>3</v>
      </c>
      <c r="Y469">
        <f t="shared" si="76"/>
        <v>0</v>
      </c>
      <c r="Z469">
        <f t="shared" si="77"/>
        <v>0</v>
      </c>
      <c r="AB469">
        <v>313</v>
      </c>
      <c r="AC469">
        <v>-0.691517411575434</v>
      </c>
      <c r="AD469">
        <v>4</v>
      </c>
      <c r="AE469">
        <f t="shared" si="78"/>
        <v>0</v>
      </c>
      <c r="AF469">
        <f t="shared" si="79"/>
        <v>0</v>
      </c>
    </row>
    <row r="470" spans="1:32" x14ac:dyDescent="0.25">
      <c r="A470">
        <v>470</v>
      </c>
      <c r="B470">
        <v>5</v>
      </c>
      <c r="D470">
        <v>350</v>
      </c>
      <c r="E470">
        <v>-0.99065159473757902</v>
      </c>
      <c r="F470">
        <v>4</v>
      </c>
      <c r="G470">
        <f t="shared" si="70"/>
        <v>0</v>
      </c>
      <c r="H470">
        <f t="shared" si="71"/>
        <v>0</v>
      </c>
      <c r="J470">
        <v>210</v>
      </c>
      <c r="K470">
        <v>-0.90153055012257299</v>
      </c>
      <c r="L470">
        <v>3</v>
      </c>
      <c r="M470">
        <f t="shared" si="72"/>
        <v>0</v>
      </c>
      <c r="N470">
        <f t="shared" si="73"/>
        <v>0</v>
      </c>
      <c r="P470">
        <v>105</v>
      </c>
      <c r="Q470">
        <v>-1.04092112197256</v>
      </c>
      <c r="R470">
        <v>2</v>
      </c>
      <c r="S470">
        <f t="shared" si="74"/>
        <v>0</v>
      </c>
      <c r="T470">
        <f t="shared" si="75"/>
        <v>0</v>
      </c>
      <c r="V470">
        <v>278</v>
      </c>
      <c r="W470">
        <v>-1.0412326395807301</v>
      </c>
      <c r="X470">
        <v>3</v>
      </c>
      <c r="Y470">
        <f t="shared" si="76"/>
        <v>0</v>
      </c>
      <c r="Z470">
        <f t="shared" si="77"/>
        <v>0</v>
      </c>
      <c r="AB470">
        <v>13</v>
      </c>
      <c r="AC470">
        <v>-0.69162586039196405</v>
      </c>
      <c r="AD470">
        <v>1</v>
      </c>
      <c r="AE470">
        <f t="shared" si="78"/>
        <v>0</v>
      </c>
      <c r="AF470">
        <f t="shared" si="79"/>
        <v>0</v>
      </c>
    </row>
    <row r="471" spans="1:32" x14ac:dyDescent="0.25">
      <c r="A471">
        <v>471</v>
      </c>
      <c r="B471">
        <v>5</v>
      </c>
      <c r="D471">
        <v>253</v>
      </c>
      <c r="E471">
        <v>-0.99075574432172298</v>
      </c>
      <c r="F471">
        <v>3</v>
      </c>
      <c r="G471">
        <f t="shared" si="70"/>
        <v>0</v>
      </c>
      <c r="H471">
        <f t="shared" si="71"/>
        <v>0</v>
      </c>
      <c r="J471">
        <v>238</v>
      </c>
      <c r="K471">
        <v>-0.90271583726388704</v>
      </c>
      <c r="L471">
        <v>3</v>
      </c>
      <c r="M471">
        <f t="shared" si="72"/>
        <v>0</v>
      </c>
      <c r="N471">
        <f t="shared" si="73"/>
        <v>0</v>
      </c>
      <c r="P471">
        <v>400</v>
      </c>
      <c r="Q471">
        <v>-1.04242733181851</v>
      </c>
      <c r="R471">
        <v>5</v>
      </c>
      <c r="S471">
        <f t="shared" si="74"/>
        <v>0</v>
      </c>
      <c r="T471">
        <f t="shared" si="75"/>
        <v>0</v>
      </c>
      <c r="V471">
        <v>190</v>
      </c>
      <c r="W471">
        <v>-1.0422055690596099</v>
      </c>
      <c r="X471">
        <v>3</v>
      </c>
      <c r="Y471">
        <f t="shared" si="76"/>
        <v>0</v>
      </c>
      <c r="Z471">
        <f t="shared" si="77"/>
        <v>0</v>
      </c>
      <c r="AB471">
        <v>365</v>
      </c>
      <c r="AC471">
        <v>-0.69174940128455897</v>
      </c>
      <c r="AD471">
        <v>4</v>
      </c>
      <c r="AE471">
        <f t="shared" si="78"/>
        <v>0</v>
      </c>
      <c r="AF471">
        <f t="shared" si="79"/>
        <v>0</v>
      </c>
    </row>
    <row r="472" spans="1:32" x14ac:dyDescent="0.25">
      <c r="A472">
        <v>472</v>
      </c>
      <c r="B472">
        <v>5</v>
      </c>
      <c r="D472">
        <v>251</v>
      </c>
      <c r="E472">
        <v>-0.99273860610240305</v>
      </c>
      <c r="F472">
        <v>3</v>
      </c>
      <c r="G472">
        <f t="shared" si="70"/>
        <v>0</v>
      </c>
      <c r="H472">
        <f t="shared" si="71"/>
        <v>0</v>
      </c>
      <c r="J472">
        <v>465</v>
      </c>
      <c r="K472">
        <v>-0.90509917792464001</v>
      </c>
      <c r="L472">
        <v>5</v>
      </c>
      <c r="M472">
        <f t="shared" si="72"/>
        <v>0</v>
      </c>
      <c r="N472">
        <f t="shared" si="73"/>
        <v>0</v>
      </c>
      <c r="P472">
        <v>406</v>
      </c>
      <c r="Q472">
        <v>-1.0430700402046</v>
      </c>
      <c r="R472">
        <v>5</v>
      </c>
      <c r="S472">
        <f t="shared" si="74"/>
        <v>0</v>
      </c>
      <c r="T472">
        <f t="shared" si="75"/>
        <v>0</v>
      </c>
      <c r="V472">
        <v>436</v>
      </c>
      <c r="W472">
        <v>-1.0466928485024201</v>
      </c>
      <c r="X472">
        <v>5</v>
      </c>
      <c r="Y472">
        <f t="shared" si="76"/>
        <v>0</v>
      </c>
      <c r="Z472">
        <f t="shared" si="77"/>
        <v>0</v>
      </c>
      <c r="AB472">
        <v>37</v>
      </c>
      <c r="AC472">
        <v>-0.69205173131568898</v>
      </c>
      <c r="AD472">
        <v>1</v>
      </c>
      <c r="AE472">
        <f t="shared" si="78"/>
        <v>0</v>
      </c>
      <c r="AF472">
        <f t="shared" si="79"/>
        <v>0</v>
      </c>
    </row>
    <row r="473" spans="1:32" x14ac:dyDescent="0.25">
      <c r="A473">
        <v>473</v>
      </c>
      <c r="B473">
        <v>5</v>
      </c>
      <c r="D473">
        <v>227</v>
      </c>
      <c r="E473">
        <v>-0.99285311149523603</v>
      </c>
      <c r="F473">
        <v>3</v>
      </c>
      <c r="G473">
        <f t="shared" si="70"/>
        <v>0</v>
      </c>
      <c r="H473">
        <f t="shared" si="71"/>
        <v>0</v>
      </c>
      <c r="J473">
        <v>67</v>
      </c>
      <c r="K473">
        <v>-0.90516088515381898</v>
      </c>
      <c r="L473">
        <v>1</v>
      </c>
      <c r="M473">
        <f t="shared" si="72"/>
        <v>0</v>
      </c>
      <c r="N473">
        <f t="shared" si="73"/>
        <v>0</v>
      </c>
      <c r="P473">
        <v>403</v>
      </c>
      <c r="Q473">
        <v>-1.0435796525807901</v>
      </c>
      <c r="R473">
        <v>5</v>
      </c>
      <c r="S473">
        <f t="shared" si="74"/>
        <v>0</v>
      </c>
      <c r="T473">
        <f t="shared" si="75"/>
        <v>0</v>
      </c>
      <c r="V473">
        <v>237</v>
      </c>
      <c r="W473">
        <v>-1.04929295989369</v>
      </c>
      <c r="X473">
        <v>3</v>
      </c>
      <c r="Y473">
        <f t="shared" si="76"/>
        <v>0</v>
      </c>
      <c r="Z473">
        <f t="shared" si="77"/>
        <v>0</v>
      </c>
      <c r="AB473">
        <v>298</v>
      </c>
      <c r="AC473">
        <v>-0.69291774203748402</v>
      </c>
      <c r="AD473">
        <v>4</v>
      </c>
      <c r="AE473">
        <f t="shared" si="78"/>
        <v>0</v>
      </c>
      <c r="AF473">
        <f t="shared" si="79"/>
        <v>0</v>
      </c>
    </row>
    <row r="474" spans="1:32" x14ac:dyDescent="0.25">
      <c r="A474">
        <v>474</v>
      </c>
      <c r="B474">
        <v>5</v>
      </c>
      <c r="D474">
        <v>228</v>
      </c>
      <c r="E474">
        <v>-0.993562792393476</v>
      </c>
      <c r="F474">
        <v>3</v>
      </c>
      <c r="G474">
        <f t="shared" si="70"/>
        <v>0</v>
      </c>
      <c r="H474">
        <f t="shared" si="71"/>
        <v>0</v>
      </c>
      <c r="J474">
        <v>455</v>
      </c>
      <c r="K474">
        <v>-0.90541916500776098</v>
      </c>
      <c r="L474">
        <v>5</v>
      </c>
      <c r="M474">
        <f t="shared" si="72"/>
        <v>0</v>
      </c>
      <c r="N474">
        <f t="shared" si="73"/>
        <v>0</v>
      </c>
      <c r="P474">
        <v>487</v>
      </c>
      <c r="Q474">
        <v>-1.04565181797538</v>
      </c>
      <c r="R474">
        <v>5</v>
      </c>
      <c r="S474">
        <f t="shared" si="74"/>
        <v>0</v>
      </c>
      <c r="T474">
        <f t="shared" si="75"/>
        <v>0</v>
      </c>
      <c r="V474">
        <v>490</v>
      </c>
      <c r="W474">
        <v>-1.0502027312920801</v>
      </c>
      <c r="X474">
        <v>5</v>
      </c>
      <c r="Y474">
        <f t="shared" si="76"/>
        <v>0</v>
      </c>
      <c r="Z474">
        <f t="shared" si="77"/>
        <v>0</v>
      </c>
      <c r="AB474">
        <v>10</v>
      </c>
      <c r="AC474">
        <v>-0.69358712422741797</v>
      </c>
      <c r="AD474">
        <v>1</v>
      </c>
      <c r="AE474">
        <f t="shared" si="78"/>
        <v>0</v>
      </c>
      <c r="AF474">
        <f t="shared" si="79"/>
        <v>0</v>
      </c>
    </row>
    <row r="475" spans="1:32" x14ac:dyDescent="0.25">
      <c r="A475">
        <v>475</v>
      </c>
      <c r="B475">
        <v>5</v>
      </c>
      <c r="D475">
        <v>213</v>
      </c>
      <c r="E475">
        <v>-0.99451790488580505</v>
      </c>
      <c r="F475">
        <v>3</v>
      </c>
      <c r="G475">
        <f t="shared" si="70"/>
        <v>0</v>
      </c>
      <c r="H475">
        <f t="shared" si="71"/>
        <v>0</v>
      </c>
      <c r="J475">
        <v>42</v>
      </c>
      <c r="K475">
        <v>-0.90558748909959397</v>
      </c>
      <c r="L475">
        <v>1</v>
      </c>
      <c r="M475">
        <f t="shared" si="72"/>
        <v>0</v>
      </c>
      <c r="N475">
        <f t="shared" si="73"/>
        <v>0</v>
      </c>
      <c r="P475">
        <v>418</v>
      </c>
      <c r="Q475">
        <v>-1.0471742126658099</v>
      </c>
      <c r="R475">
        <v>5</v>
      </c>
      <c r="S475">
        <f t="shared" si="74"/>
        <v>0</v>
      </c>
      <c r="T475">
        <f t="shared" si="75"/>
        <v>0</v>
      </c>
      <c r="V475">
        <v>267</v>
      </c>
      <c r="W475">
        <v>-1.0513165241223901</v>
      </c>
      <c r="X475">
        <v>3</v>
      </c>
      <c r="Y475">
        <f t="shared" si="76"/>
        <v>0</v>
      </c>
      <c r="Z475">
        <f t="shared" si="77"/>
        <v>0</v>
      </c>
      <c r="AB475">
        <v>82</v>
      </c>
      <c r="AC475">
        <v>-0.69428909786239201</v>
      </c>
      <c r="AD475">
        <v>1</v>
      </c>
      <c r="AE475">
        <f t="shared" si="78"/>
        <v>0</v>
      </c>
      <c r="AF475">
        <f t="shared" si="79"/>
        <v>0</v>
      </c>
    </row>
    <row r="476" spans="1:32" x14ac:dyDescent="0.25">
      <c r="A476">
        <v>476</v>
      </c>
      <c r="B476">
        <v>5</v>
      </c>
      <c r="D476">
        <v>250</v>
      </c>
      <c r="E476">
        <v>-1.00131723587779</v>
      </c>
      <c r="F476">
        <v>3</v>
      </c>
      <c r="G476">
        <f t="shared" si="70"/>
        <v>0</v>
      </c>
      <c r="H476">
        <f t="shared" si="71"/>
        <v>0</v>
      </c>
      <c r="J476">
        <v>237</v>
      </c>
      <c r="K476">
        <v>-0.90899935729432602</v>
      </c>
      <c r="L476">
        <v>3</v>
      </c>
      <c r="M476">
        <f t="shared" si="72"/>
        <v>0</v>
      </c>
      <c r="N476">
        <f t="shared" si="73"/>
        <v>0</v>
      </c>
      <c r="P476">
        <v>433</v>
      </c>
      <c r="Q476">
        <v>-1.04744038643968</v>
      </c>
      <c r="R476">
        <v>5</v>
      </c>
      <c r="S476">
        <f t="shared" si="74"/>
        <v>0</v>
      </c>
      <c r="T476">
        <f t="shared" si="75"/>
        <v>0</v>
      </c>
      <c r="V476">
        <v>263</v>
      </c>
      <c r="W476">
        <v>-1.0523415395279201</v>
      </c>
      <c r="X476">
        <v>3</v>
      </c>
      <c r="Y476">
        <f t="shared" si="76"/>
        <v>0</v>
      </c>
      <c r="Z476">
        <f t="shared" si="77"/>
        <v>0</v>
      </c>
      <c r="AB476">
        <v>228</v>
      </c>
      <c r="AC476">
        <v>-0.69447567718752501</v>
      </c>
      <c r="AD476">
        <v>3</v>
      </c>
      <c r="AE476">
        <f t="shared" si="78"/>
        <v>0</v>
      </c>
      <c r="AF476">
        <f t="shared" si="79"/>
        <v>0</v>
      </c>
    </row>
    <row r="477" spans="1:32" x14ac:dyDescent="0.25">
      <c r="A477">
        <v>477</v>
      </c>
      <c r="B477">
        <v>5</v>
      </c>
      <c r="D477">
        <v>274</v>
      </c>
      <c r="E477">
        <v>-1.0027441188821</v>
      </c>
      <c r="F477">
        <v>3</v>
      </c>
      <c r="G477">
        <f t="shared" si="70"/>
        <v>0</v>
      </c>
      <c r="H477">
        <f t="shared" si="71"/>
        <v>0</v>
      </c>
      <c r="J477">
        <v>453</v>
      </c>
      <c r="K477">
        <v>-0.909440685960901</v>
      </c>
      <c r="L477">
        <v>5</v>
      </c>
      <c r="M477">
        <f t="shared" si="72"/>
        <v>0</v>
      </c>
      <c r="N477">
        <f t="shared" si="73"/>
        <v>0</v>
      </c>
      <c r="P477">
        <v>414</v>
      </c>
      <c r="Q477">
        <v>-1.04785353207354</v>
      </c>
      <c r="R477">
        <v>5</v>
      </c>
      <c r="S477">
        <f t="shared" si="74"/>
        <v>0</v>
      </c>
      <c r="T477">
        <f t="shared" si="75"/>
        <v>0</v>
      </c>
      <c r="V477">
        <v>489</v>
      </c>
      <c r="W477">
        <v>-1.05334876671071</v>
      </c>
      <c r="X477">
        <v>5</v>
      </c>
      <c r="Y477">
        <f t="shared" si="76"/>
        <v>0</v>
      </c>
      <c r="Z477">
        <f t="shared" si="77"/>
        <v>0</v>
      </c>
      <c r="AB477">
        <v>20</v>
      </c>
      <c r="AC477">
        <v>-0.695022963706877</v>
      </c>
      <c r="AD477">
        <v>1</v>
      </c>
      <c r="AE477">
        <f t="shared" si="78"/>
        <v>0</v>
      </c>
      <c r="AF477">
        <f t="shared" si="79"/>
        <v>0</v>
      </c>
    </row>
    <row r="478" spans="1:32" x14ac:dyDescent="0.25">
      <c r="A478">
        <v>478</v>
      </c>
      <c r="B478">
        <v>5</v>
      </c>
      <c r="D478">
        <v>215</v>
      </c>
      <c r="E478">
        <v>-1.0031586022072001</v>
      </c>
      <c r="F478">
        <v>3</v>
      </c>
      <c r="G478">
        <f t="shared" si="70"/>
        <v>0</v>
      </c>
      <c r="H478">
        <f t="shared" si="71"/>
        <v>0</v>
      </c>
      <c r="J478">
        <v>18</v>
      </c>
      <c r="K478">
        <v>-0.91016294203270798</v>
      </c>
      <c r="L478">
        <v>1</v>
      </c>
      <c r="M478">
        <f t="shared" si="72"/>
        <v>0</v>
      </c>
      <c r="N478">
        <f t="shared" si="73"/>
        <v>0</v>
      </c>
      <c r="P478">
        <v>145</v>
      </c>
      <c r="Q478">
        <v>-1.0510306920357899</v>
      </c>
      <c r="R478">
        <v>2</v>
      </c>
      <c r="S478">
        <f t="shared" si="74"/>
        <v>0</v>
      </c>
      <c r="T478">
        <f t="shared" si="75"/>
        <v>0</v>
      </c>
      <c r="V478">
        <v>214</v>
      </c>
      <c r="W478">
        <v>-1.05646837864718</v>
      </c>
      <c r="X478">
        <v>3</v>
      </c>
      <c r="Y478">
        <f t="shared" si="76"/>
        <v>0</v>
      </c>
      <c r="Z478">
        <f t="shared" si="77"/>
        <v>0</v>
      </c>
      <c r="AB478">
        <v>235</v>
      </c>
      <c r="AC478">
        <v>-0.69742372003690101</v>
      </c>
      <c r="AD478">
        <v>3</v>
      </c>
      <c r="AE478">
        <f t="shared" si="78"/>
        <v>0</v>
      </c>
      <c r="AF478">
        <f t="shared" si="79"/>
        <v>0</v>
      </c>
    </row>
    <row r="479" spans="1:32" x14ac:dyDescent="0.25">
      <c r="A479">
        <v>479</v>
      </c>
      <c r="B479">
        <v>5</v>
      </c>
      <c r="D479">
        <v>177</v>
      </c>
      <c r="E479">
        <v>-1.0127221555536301</v>
      </c>
      <c r="F479">
        <v>3</v>
      </c>
      <c r="G479">
        <f t="shared" si="70"/>
        <v>0</v>
      </c>
      <c r="H479">
        <f t="shared" si="71"/>
        <v>0</v>
      </c>
      <c r="J479">
        <v>270</v>
      </c>
      <c r="K479">
        <v>-0.91057992439890301</v>
      </c>
      <c r="L479">
        <v>3</v>
      </c>
      <c r="M479">
        <f t="shared" si="72"/>
        <v>0</v>
      </c>
      <c r="N479">
        <f t="shared" si="73"/>
        <v>0</v>
      </c>
      <c r="P479">
        <v>452</v>
      </c>
      <c r="Q479">
        <v>-1.0540620418589099</v>
      </c>
      <c r="R479">
        <v>5</v>
      </c>
      <c r="S479">
        <f t="shared" si="74"/>
        <v>0</v>
      </c>
      <c r="T479">
        <f t="shared" si="75"/>
        <v>0</v>
      </c>
      <c r="V479">
        <v>207</v>
      </c>
      <c r="W479">
        <v>-1.05659197044779</v>
      </c>
      <c r="X479">
        <v>3</v>
      </c>
      <c r="Y479">
        <f t="shared" si="76"/>
        <v>0</v>
      </c>
      <c r="Z479">
        <f t="shared" si="77"/>
        <v>0</v>
      </c>
      <c r="AB479">
        <v>192</v>
      </c>
      <c r="AC479">
        <v>-0.698675483319257</v>
      </c>
      <c r="AD479">
        <v>3</v>
      </c>
      <c r="AE479">
        <f t="shared" si="78"/>
        <v>0</v>
      </c>
      <c r="AF479">
        <f t="shared" si="79"/>
        <v>0</v>
      </c>
    </row>
    <row r="480" spans="1:32" x14ac:dyDescent="0.25">
      <c r="A480">
        <v>480</v>
      </c>
      <c r="B480">
        <v>5</v>
      </c>
      <c r="D480">
        <v>242</v>
      </c>
      <c r="E480">
        <v>-1.0138279637057701</v>
      </c>
      <c r="F480">
        <v>3</v>
      </c>
      <c r="G480">
        <f t="shared" si="70"/>
        <v>0</v>
      </c>
      <c r="H480">
        <f t="shared" si="71"/>
        <v>0</v>
      </c>
      <c r="J480">
        <v>48</v>
      </c>
      <c r="K480">
        <v>-0.91161250720082798</v>
      </c>
      <c r="L480">
        <v>1</v>
      </c>
      <c r="M480">
        <f t="shared" si="72"/>
        <v>0</v>
      </c>
      <c r="N480">
        <f t="shared" si="73"/>
        <v>0</v>
      </c>
      <c r="P480">
        <v>455</v>
      </c>
      <c r="Q480">
        <v>-1.05718626758985</v>
      </c>
      <c r="R480">
        <v>5</v>
      </c>
      <c r="S480">
        <f t="shared" si="74"/>
        <v>0</v>
      </c>
      <c r="T480">
        <f t="shared" si="75"/>
        <v>0</v>
      </c>
      <c r="V480">
        <v>280</v>
      </c>
      <c r="W480">
        <v>-1.0583530673258901</v>
      </c>
      <c r="X480">
        <v>3</v>
      </c>
      <c r="Y480">
        <f t="shared" si="76"/>
        <v>0</v>
      </c>
      <c r="Z480">
        <f t="shared" si="77"/>
        <v>0</v>
      </c>
      <c r="AB480">
        <v>345</v>
      </c>
      <c r="AC480">
        <v>-0.702265894624719</v>
      </c>
      <c r="AD480">
        <v>4</v>
      </c>
      <c r="AE480">
        <f t="shared" si="78"/>
        <v>0</v>
      </c>
      <c r="AF480">
        <f t="shared" si="79"/>
        <v>0</v>
      </c>
    </row>
    <row r="481" spans="1:32" x14ac:dyDescent="0.25">
      <c r="A481">
        <v>481</v>
      </c>
      <c r="B481">
        <v>5</v>
      </c>
      <c r="D481">
        <v>152</v>
      </c>
      <c r="E481">
        <v>-1.01658531774663</v>
      </c>
      <c r="F481">
        <v>2</v>
      </c>
      <c r="G481">
        <f t="shared" si="70"/>
        <v>0</v>
      </c>
      <c r="H481">
        <f t="shared" si="71"/>
        <v>0</v>
      </c>
      <c r="J481">
        <v>415</v>
      </c>
      <c r="K481">
        <v>-0.91396627613749104</v>
      </c>
      <c r="L481">
        <v>5</v>
      </c>
      <c r="M481">
        <f t="shared" si="72"/>
        <v>0</v>
      </c>
      <c r="N481">
        <f t="shared" si="73"/>
        <v>0</v>
      </c>
      <c r="P481">
        <v>436</v>
      </c>
      <c r="Q481">
        <v>-1.0596567629029701</v>
      </c>
      <c r="R481">
        <v>5</v>
      </c>
      <c r="S481">
        <f t="shared" si="74"/>
        <v>0</v>
      </c>
      <c r="T481">
        <f t="shared" si="75"/>
        <v>0</v>
      </c>
      <c r="V481">
        <v>260</v>
      </c>
      <c r="W481">
        <v>-1.07112131292743</v>
      </c>
      <c r="X481">
        <v>3</v>
      </c>
      <c r="Y481">
        <f t="shared" si="76"/>
        <v>0</v>
      </c>
      <c r="Z481">
        <f t="shared" si="77"/>
        <v>0</v>
      </c>
      <c r="AB481">
        <v>84</v>
      </c>
      <c r="AC481">
        <v>-0.70516631478087899</v>
      </c>
      <c r="AD481">
        <v>1</v>
      </c>
      <c r="AE481">
        <f t="shared" si="78"/>
        <v>0</v>
      </c>
      <c r="AF481">
        <f t="shared" si="79"/>
        <v>0</v>
      </c>
    </row>
    <row r="482" spans="1:32" x14ac:dyDescent="0.25">
      <c r="A482">
        <v>482</v>
      </c>
      <c r="B482">
        <v>5</v>
      </c>
      <c r="D482">
        <v>226</v>
      </c>
      <c r="E482">
        <v>-1.01972357759393</v>
      </c>
      <c r="F482">
        <v>3</v>
      </c>
      <c r="G482">
        <f t="shared" si="70"/>
        <v>0</v>
      </c>
      <c r="H482">
        <f t="shared" si="71"/>
        <v>0</v>
      </c>
      <c r="J482">
        <v>29</v>
      </c>
      <c r="K482">
        <v>-0.91400171808095398</v>
      </c>
      <c r="L482">
        <v>1</v>
      </c>
      <c r="M482">
        <f t="shared" si="72"/>
        <v>0</v>
      </c>
      <c r="N482">
        <f t="shared" si="73"/>
        <v>0</v>
      </c>
      <c r="P482">
        <v>420</v>
      </c>
      <c r="Q482">
        <v>-1.0606854098980301</v>
      </c>
      <c r="R482">
        <v>5</v>
      </c>
      <c r="S482">
        <f t="shared" si="74"/>
        <v>0</v>
      </c>
      <c r="T482">
        <f t="shared" si="75"/>
        <v>0</v>
      </c>
      <c r="V482">
        <v>211</v>
      </c>
      <c r="W482">
        <v>-1.0776964420884101</v>
      </c>
      <c r="X482">
        <v>3</v>
      </c>
      <c r="Y482">
        <f t="shared" si="76"/>
        <v>0</v>
      </c>
      <c r="Z482">
        <f t="shared" si="77"/>
        <v>0</v>
      </c>
      <c r="AB482">
        <v>283</v>
      </c>
      <c r="AC482">
        <v>-0.70883054350047803</v>
      </c>
      <c r="AD482">
        <v>4</v>
      </c>
      <c r="AE482">
        <f t="shared" si="78"/>
        <v>0</v>
      </c>
      <c r="AF482">
        <f t="shared" si="79"/>
        <v>0</v>
      </c>
    </row>
    <row r="483" spans="1:32" x14ac:dyDescent="0.25">
      <c r="A483">
        <v>483</v>
      </c>
      <c r="B483">
        <v>5</v>
      </c>
      <c r="D483">
        <v>218</v>
      </c>
      <c r="E483">
        <v>-1.02114874247098</v>
      </c>
      <c r="F483">
        <v>3</v>
      </c>
      <c r="G483">
        <f t="shared" si="70"/>
        <v>0</v>
      </c>
      <c r="H483">
        <f t="shared" si="71"/>
        <v>0</v>
      </c>
      <c r="J483">
        <v>448</v>
      </c>
      <c r="K483">
        <v>-0.92589339258557402</v>
      </c>
      <c r="L483">
        <v>5</v>
      </c>
      <c r="M483">
        <f t="shared" si="72"/>
        <v>0</v>
      </c>
      <c r="N483">
        <f t="shared" si="73"/>
        <v>0</v>
      </c>
      <c r="P483">
        <v>417</v>
      </c>
      <c r="Q483">
        <v>-1.0637598893290801</v>
      </c>
      <c r="R483">
        <v>5</v>
      </c>
      <c r="S483">
        <f t="shared" si="74"/>
        <v>0</v>
      </c>
      <c r="T483">
        <f t="shared" si="75"/>
        <v>0</v>
      </c>
      <c r="V483">
        <v>251</v>
      </c>
      <c r="W483">
        <v>-1.0807245657325599</v>
      </c>
      <c r="X483">
        <v>3</v>
      </c>
      <c r="Y483">
        <f t="shared" si="76"/>
        <v>0</v>
      </c>
      <c r="Z483">
        <f t="shared" si="77"/>
        <v>0</v>
      </c>
      <c r="AB483">
        <v>212</v>
      </c>
      <c r="AC483">
        <v>-0.71796146830693197</v>
      </c>
      <c r="AD483">
        <v>3</v>
      </c>
      <c r="AE483">
        <f t="shared" si="78"/>
        <v>0</v>
      </c>
      <c r="AF483">
        <f t="shared" si="79"/>
        <v>0</v>
      </c>
    </row>
    <row r="484" spans="1:32" x14ac:dyDescent="0.25">
      <c r="A484">
        <v>484</v>
      </c>
      <c r="B484">
        <v>5</v>
      </c>
      <c r="D484">
        <v>189</v>
      </c>
      <c r="E484">
        <v>-1.04312140901706</v>
      </c>
      <c r="F484">
        <v>3</v>
      </c>
      <c r="G484">
        <f t="shared" si="70"/>
        <v>0</v>
      </c>
      <c r="H484">
        <f t="shared" si="71"/>
        <v>0</v>
      </c>
      <c r="J484">
        <v>22</v>
      </c>
      <c r="K484">
        <v>-0.92981911284688501</v>
      </c>
      <c r="L484">
        <v>1</v>
      </c>
      <c r="M484">
        <f t="shared" si="72"/>
        <v>0</v>
      </c>
      <c r="N484">
        <f t="shared" si="73"/>
        <v>0</v>
      </c>
      <c r="P484">
        <v>157</v>
      </c>
      <c r="Q484">
        <v>-1.06657163215813</v>
      </c>
      <c r="R484">
        <v>2</v>
      </c>
      <c r="S484">
        <f t="shared" si="74"/>
        <v>0</v>
      </c>
      <c r="T484">
        <f t="shared" si="75"/>
        <v>0</v>
      </c>
      <c r="V484">
        <v>184</v>
      </c>
      <c r="W484">
        <v>-1.0816760944827799</v>
      </c>
      <c r="X484">
        <v>3</v>
      </c>
      <c r="Y484">
        <f t="shared" si="76"/>
        <v>0</v>
      </c>
      <c r="Z484">
        <f t="shared" si="77"/>
        <v>0</v>
      </c>
      <c r="AB484">
        <v>231</v>
      </c>
      <c r="AC484">
        <v>-0.719343571682448</v>
      </c>
      <c r="AD484">
        <v>3</v>
      </c>
      <c r="AE484">
        <f t="shared" si="78"/>
        <v>0</v>
      </c>
      <c r="AF484">
        <f t="shared" si="79"/>
        <v>0</v>
      </c>
    </row>
    <row r="485" spans="1:32" x14ac:dyDescent="0.25">
      <c r="A485">
        <v>485</v>
      </c>
      <c r="B485">
        <v>5</v>
      </c>
      <c r="D485">
        <v>194</v>
      </c>
      <c r="E485">
        <v>-1.0452095357329401</v>
      </c>
      <c r="F485">
        <v>3</v>
      </c>
      <c r="G485">
        <f t="shared" si="70"/>
        <v>0</v>
      </c>
      <c r="H485">
        <f t="shared" si="71"/>
        <v>0</v>
      </c>
      <c r="J485">
        <v>39</v>
      </c>
      <c r="K485">
        <v>-0.93302184411470801</v>
      </c>
      <c r="L485">
        <v>1</v>
      </c>
      <c r="M485">
        <f t="shared" si="72"/>
        <v>0</v>
      </c>
      <c r="N485">
        <f t="shared" si="73"/>
        <v>0</v>
      </c>
      <c r="P485">
        <v>466</v>
      </c>
      <c r="Q485">
        <v>-1.06866947677563</v>
      </c>
      <c r="R485">
        <v>5</v>
      </c>
      <c r="S485">
        <f t="shared" si="74"/>
        <v>0</v>
      </c>
      <c r="T485">
        <f t="shared" si="75"/>
        <v>0</v>
      </c>
      <c r="V485">
        <v>257</v>
      </c>
      <c r="W485">
        <v>-1.08561405276367</v>
      </c>
      <c r="X485">
        <v>3</v>
      </c>
      <c r="Y485">
        <f t="shared" si="76"/>
        <v>0</v>
      </c>
      <c r="Z485">
        <f t="shared" si="77"/>
        <v>0</v>
      </c>
      <c r="AB485">
        <v>63</v>
      </c>
      <c r="AC485">
        <v>-0.72232097995088096</v>
      </c>
      <c r="AD485">
        <v>1</v>
      </c>
      <c r="AE485">
        <f t="shared" si="78"/>
        <v>0</v>
      </c>
      <c r="AF485">
        <f t="shared" si="79"/>
        <v>0</v>
      </c>
    </row>
    <row r="486" spans="1:32" x14ac:dyDescent="0.25">
      <c r="A486">
        <v>486</v>
      </c>
      <c r="B486">
        <v>5</v>
      </c>
      <c r="D486">
        <v>249</v>
      </c>
      <c r="E486">
        <v>-1.04565184825541</v>
      </c>
      <c r="F486">
        <v>3</v>
      </c>
      <c r="G486">
        <f t="shared" si="70"/>
        <v>0</v>
      </c>
      <c r="H486">
        <f t="shared" si="71"/>
        <v>0</v>
      </c>
      <c r="J486">
        <v>443</v>
      </c>
      <c r="K486">
        <v>-0.93321528377511798</v>
      </c>
      <c r="L486">
        <v>5</v>
      </c>
      <c r="M486">
        <f t="shared" si="72"/>
        <v>0</v>
      </c>
      <c r="N486">
        <f t="shared" si="73"/>
        <v>0</v>
      </c>
      <c r="P486">
        <v>431</v>
      </c>
      <c r="Q486">
        <v>-1.0714085875569099</v>
      </c>
      <c r="R486">
        <v>5</v>
      </c>
      <c r="S486">
        <f t="shared" si="74"/>
        <v>0</v>
      </c>
      <c r="T486">
        <f t="shared" si="75"/>
        <v>0</v>
      </c>
      <c r="V486">
        <v>233</v>
      </c>
      <c r="W486">
        <v>-1.0908244238403499</v>
      </c>
      <c r="X486">
        <v>3</v>
      </c>
      <c r="Y486">
        <f t="shared" si="76"/>
        <v>0</v>
      </c>
      <c r="Z486">
        <f t="shared" si="77"/>
        <v>0</v>
      </c>
      <c r="AB486">
        <v>178</v>
      </c>
      <c r="AC486">
        <v>-0.724833713962868</v>
      </c>
      <c r="AD486">
        <v>3</v>
      </c>
      <c r="AE486">
        <f t="shared" si="78"/>
        <v>0</v>
      </c>
      <c r="AF486">
        <f t="shared" si="79"/>
        <v>0</v>
      </c>
    </row>
    <row r="487" spans="1:32" x14ac:dyDescent="0.25">
      <c r="A487">
        <v>487</v>
      </c>
      <c r="B487">
        <v>5</v>
      </c>
      <c r="D487">
        <v>252</v>
      </c>
      <c r="E487">
        <v>-1.04739241664717</v>
      </c>
      <c r="F487">
        <v>3</v>
      </c>
      <c r="G487">
        <f t="shared" si="70"/>
        <v>0</v>
      </c>
      <c r="H487">
        <f t="shared" si="71"/>
        <v>0</v>
      </c>
      <c r="J487">
        <v>483</v>
      </c>
      <c r="K487">
        <v>-0.93910562406350095</v>
      </c>
      <c r="L487">
        <v>5</v>
      </c>
      <c r="M487">
        <f t="shared" si="72"/>
        <v>0</v>
      </c>
      <c r="N487">
        <f t="shared" si="73"/>
        <v>0</v>
      </c>
      <c r="P487">
        <v>474</v>
      </c>
      <c r="Q487">
        <v>-1.09287416604984</v>
      </c>
      <c r="R487">
        <v>5</v>
      </c>
      <c r="S487">
        <f t="shared" si="74"/>
        <v>0</v>
      </c>
      <c r="T487">
        <f t="shared" si="75"/>
        <v>0</v>
      </c>
      <c r="V487">
        <v>258</v>
      </c>
      <c r="W487">
        <v>-1.09873218262481</v>
      </c>
      <c r="X487">
        <v>3</v>
      </c>
      <c r="Y487">
        <f t="shared" si="76"/>
        <v>0</v>
      </c>
      <c r="Z487">
        <f t="shared" si="77"/>
        <v>0</v>
      </c>
      <c r="AB487">
        <v>245</v>
      </c>
      <c r="AC487">
        <v>-0.728571234105169</v>
      </c>
      <c r="AD487">
        <v>3</v>
      </c>
      <c r="AE487">
        <f t="shared" si="78"/>
        <v>0</v>
      </c>
      <c r="AF487">
        <f t="shared" si="79"/>
        <v>0</v>
      </c>
    </row>
    <row r="488" spans="1:32" x14ac:dyDescent="0.25">
      <c r="A488">
        <v>488</v>
      </c>
      <c r="B488">
        <v>5</v>
      </c>
      <c r="D488">
        <v>134</v>
      </c>
      <c r="E488">
        <v>-1.0520518791109901</v>
      </c>
      <c r="F488">
        <v>2</v>
      </c>
      <c r="G488">
        <f t="shared" si="70"/>
        <v>0</v>
      </c>
      <c r="H488">
        <f t="shared" si="71"/>
        <v>0</v>
      </c>
      <c r="J488">
        <v>11</v>
      </c>
      <c r="K488">
        <v>-0.94648508916438201</v>
      </c>
      <c r="L488">
        <v>1</v>
      </c>
      <c r="M488">
        <f t="shared" si="72"/>
        <v>0</v>
      </c>
      <c r="N488">
        <f t="shared" si="73"/>
        <v>0</v>
      </c>
      <c r="P488">
        <v>401</v>
      </c>
      <c r="Q488">
        <v>-1.0955047771559601</v>
      </c>
      <c r="R488">
        <v>5</v>
      </c>
      <c r="S488">
        <f t="shared" si="74"/>
        <v>0</v>
      </c>
      <c r="T488">
        <f t="shared" si="75"/>
        <v>0</v>
      </c>
      <c r="V488">
        <v>270</v>
      </c>
      <c r="W488">
        <v>-1.09911564491049</v>
      </c>
      <c r="X488">
        <v>3</v>
      </c>
      <c r="Y488">
        <f t="shared" si="76"/>
        <v>0</v>
      </c>
      <c r="Z488">
        <f t="shared" si="77"/>
        <v>0</v>
      </c>
      <c r="AB488">
        <v>51</v>
      </c>
      <c r="AC488">
        <v>-0.73491666999511596</v>
      </c>
      <c r="AD488">
        <v>1</v>
      </c>
      <c r="AE488">
        <f t="shared" si="78"/>
        <v>0</v>
      </c>
      <c r="AF488">
        <f t="shared" si="79"/>
        <v>0</v>
      </c>
    </row>
    <row r="489" spans="1:32" x14ac:dyDescent="0.25">
      <c r="A489">
        <v>489</v>
      </c>
      <c r="B489">
        <v>5</v>
      </c>
      <c r="D489">
        <v>241</v>
      </c>
      <c r="E489">
        <v>-1.05358663721752</v>
      </c>
      <c r="F489">
        <v>3</v>
      </c>
      <c r="G489">
        <f t="shared" si="70"/>
        <v>0</v>
      </c>
      <c r="H489">
        <f t="shared" si="71"/>
        <v>0</v>
      </c>
      <c r="J489">
        <v>185</v>
      </c>
      <c r="K489">
        <v>-0.94692146609649097</v>
      </c>
      <c r="L489">
        <v>3</v>
      </c>
      <c r="M489">
        <f t="shared" si="72"/>
        <v>0</v>
      </c>
      <c r="N489">
        <f t="shared" si="73"/>
        <v>0</v>
      </c>
      <c r="P489">
        <v>430</v>
      </c>
      <c r="Q489">
        <v>-1.10543878842846</v>
      </c>
      <c r="R489">
        <v>5</v>
      </c>
      <c r="S489">
        <f t="shared" si="74"/>
        <v>0</v>
      </c>
      <c r="T489">
        <f t="shared" si="75"/>
        <v>0</v>
      </c>
      <c r="V489">
        <v>231</v>
      </c>
      <c r="W489">
        <v>-1.11655108839373</v>
      </c>
      <c r="X489">
        <v>3</v>
      </c>
      <c r="Y489">
        <f t="shared" si="76"/>
        <v>0</v>
      </c>
      <c r="Z489">
        <f t="shared" si="77"/>
        <v>0</v>
      </c>
      <c r="AB489">
        <v>234</v>
      </c>
      <c r="AC489">
        <v>-0.73553223113712696</v>
      </c>
      <c r="AD489">
        <v>3</v>
      </c>
      <c r="AE489">
        <f t="shared" si="78"/>
        <v>0</v>
      </c>
      <c r="AF489">
        <f t="shared" si="79"/>
        <v>0</v>
      </c>
    </row>
    <row r="490" spans="1:32" x14ac:dyDescent="0.25">
      <c r="A490">
        <v>490</v>
      </c>
      <c r="B490">
        <v>5</v>
      </c>
      <c r="D490">
        <v>219</v>
      </c>
      <c r="E490">
        <v>-1.0568424214171099</v>
      </c>
      <c r="F490">
        <v>3</v>
      </c>
      <c r="G490">
        <f t="shared" si="70"/>
        <v>0</v>
      </c>
      <c r="H490">
        <f t="shared" si="71"/>
        <v>0</v>
      </c>
      <c r="J490">
        <v>418</v>
      </c>
      <c r="K490">
        <v>-0.94700012485597496</v>
      </c>
      <c r="L490">
        <v>5</v>
      </c>
      <c r="M490">
        <f t="shared" si="72"/>
        <v>0</v>
      </c>
      <c r="N490">
        <f t="shared" si="73"/>
        <v>0</v>
      </c>
      <c r="P490">
        <v>421</v>
      </c>
      <c r="Q490">
        <v>-1.11403201659822</v>
      </c>
      <c r="R490">
        <v>5</v>
      </c>
      <c r="S490">
        <f t="shared" si="74"/>
        <v>0</v>
      </c>
      <c r="T490">
        <f t="shared" si="75"/>
        <v>0</v>
      </c>
      <c r="V490">
        <v>243</v>
      </c>
      <c r="W490">
        <v>-1.12176977619812</v>
      </c>
      <c r="X490">
        <v>3</v>
      </c>
      <c r="Y490">
        <f t="shared" si="76"/>
        <v>0</v>
      </c>
      <c r="Z490">
        <f t="shared" si="77"/>
        <v>0</v>
      </c>
      <c r="AB490">
        <v>282</v>
      </c>
      <c r="AC490">
        <v>-0.73561918152866701</v>
      </c>
      <c r="AD490">
        <v>3</v>
      </c>
      <c r="AE490">
        <f t="shared" si="78"/>
        <v>0</v>
      </c>
      <c r="AF490">
        <f t="shared" si="79"/>
        <v>0</v>
      </c>
    </row>
    <row r="491" spans="1:32" x14ac:dyDescent="0.25">
      <c r="A491">
        <v>491</v>
      </c>
      <c r="B491">
        <v>5</v>
      </c>
      <c r="D491">
        <v>230</v>
      </c>
      <c r="E491">
        <v>-1.09996202266743</v>
      </c>
      <c r="F491">
        <v>3</v>
      </c>
      <c r="G491">
        <f t="shared" si="70"/>
        <v>0</v>
      </c>
      <c r="H491">
        <f t="shared" si="71"/>
        <v>0</v>
      </c>
      <c r="J491">
        <v>197</v>
      </c>
      <c r="K491">
        <v>-0.95455941607405304</v>
      </c>
      <c r="L491">
        <v>3</v>
      </c>
      <c r="M491">
        <f t="shared" si="72"/>
        <v>0</v>
      </c>
      <c r="N491">
        <f t="shared" si="73"/>
        <v>0</v>
      </c>
      <c r="P491">
        <v>407</v>
      </c>
      <c r="Q491">
        <v>-1.1218117596038999</v>
      </c>
      <c r="R491">
        <v>5</v>
      </c>
      <c r="S491">
        <f t="shared" si="74"/>
        <v>0</v>
      </c>
      <c r="T491">
        <f t="shared" si="75"/>
        <v>0</v>
      </c>
      <c r="V491">
        <v>266</v>
      </c>
      <c r="W491">
        <v>-1.1224124126869099</v>
      </c>
      <c r="X491">
        <v>3</v>
      </c>
      <c r="Y491">
        <f t="shared" si="76"/>
        <v>0</v>
      </c>
      <c r="Z491">
        <f t="shared" si="77"/>
        <v>0</v>
      </c>
      <c r="AB491">
        <v>100</v>
      </c>
      <c r="AC491">
        <v>-0.75884026967771601</v>
      </c>
      <c r="AD491">
        <v>2</v>
      </c>
      <c r="AE491">
        <f t="shared" si="78"/>
        <v>0</v>
      </c>
      <c r="AF491">
        <f t="shared" si="79"/>
        <v>0</v>
      </c>
    </row>
    <row r="492" spans="1:32" x14ac:dyDescent="0.25">
      <c r="A492">
        <v>492</v>
      </c>
      <c r="B492">
        <v>5</v>
      </c>
      <c r="D492">
        <v>245</v>
      </c>
      <c r="E492">
        <v>-1.1426801852892601</v>
      </c>
      <c r="F492">
        <v>3</v>
      </c>
      <c r="G492">
        <f t="shared" si="70"/>
        <v>0</v>
      </c>
      <c r="H492">
        <f t="shared" si="71"/>
        <v>0</v>
      </c>
      <c r="J492">
        <v>204</v>
      </c>
      <c r="K492">
        <v>-0.95980314481152396</v>
      </c>
      <c r="L492">
        <v>3</v>
      </c>
      <c r="M492">
        <f t="shared" si="72"/>
        <v>0</v>
      </c>
      <c r="N492">
        <f t="shared" si="73"/>
        <v>0</v>
      </c>
      <c r="P492">
        <v>488</v>
      </c>
      <c r="Q492">
        <v>-1.1279707286708001</v>
      </c>
      <c r="R492">
        <v>5</v>
      </c>
      <c r="S492">
        <f t="shared" si="74"/>
        <v>0</v>
      </c>
      <c r="T492">
        <f t="shared" si="75"/>
        <v>0</v>
      </c>
      <c r="V492">
        <v>219</v>
      </c>
      <c r="W492">
        <v>-1.1346341442149599</v>
      </c>
      <c r="X492">
        <v>3</v>
      </c>
      <c r="Y492">
        <f t="shared" si="76"/>
        <v>0</v>
      </c>
      <c r="Z492">
        <f t="shared" si="77"/>
        <v>0</v>
      </c>
      <c r="AB492">
        <v>256</v>
      </c>
      <c r="AC492">
        <v>-0.75983225149031297</v>
      </c>
      <c r="AD492">
        <v>3</v>
      </c>
      <c r="AE492">
        <f t="shared" si="78"/>
        <v>0</v>
      </c>
      <c r="AF492">
        <f t="shared" si="79"/>
        <v>0</v>
      </c>
    </row>
    <row r="493" spans="1:32" x14ac:dyDescent="0.25">
      <c r="A493">
        <v>493</v>
      </c>
      <c r="B493">
        <v>5</v>
      </c>
      <c r="D493">
        <v>254</v>
      </c>
      <c r="E493">
        <v>-1.15890263156995</v>
      </c>
      <c r="F493">
        <v>3</v>
      </c>
      <c r="G493">
        <f t="shared" si="70"/>
        <v>0</v>
      </c>
      <c r="H493">
        <f t="shared" si="71"/>
        <v>0</v>
      </c>
      <c r="J493">
        <v>256</v>
      </c>
      <c r="K493">
        <v>-0.97908875699407105</v>
      </c>
      <c r="L493">
        <v>3</v>
      </c>
      <c r="M493">
        <f t="shared" si="72"/>
        <v>0</v>
      </c>
      <c r="N493">
        <f t="shared" si="73"/>
        <v>0</v>
      </c>
      <c r="P493">
        <v>485</v>
      </c>
      <c r="Q493">
        <v>-1.1390896557574</v>
      </c>
      <c r="R493">
        <v>5</v>
      </c>
      <c r="S493">
        <f t="shared" si="74"/>
        <v>0</v>
      </c>
      <c r="T493">
        <f t="shared" si="75"/>
        <v>0</v>
      </c>
      <c r="V493">
        <v>253</v>
      </c>
      <c r="W493">
        <v>-1.1379735250412899</v>
      </c>
      <c r="X493">
        <v>3</v>
      </c>
      <c r="Y493">
        <f t="shared" si="76"/>
        <v>0</v>
      </c>
      <c r="Z493">
        <f t="shared" si="77"/>
        <v>0</v>
      </c>
      <c r="AB493">
        <v>217</v>
      </c>
      <c r="AC493">
        <v>-0.76218190883347203</v>
      </c>
      <c r="AD493">
        <v>3</v>
      </c>
      <c r="AE493">
        <f t="shared" si="78"/>
        <v>0</v>
      </c>
      <c r="AF493">
        <f t="shared" si="79"/>
        <v>0</v>
      </c>
    </row>
  </sheetData>
  <sortState ref="AB1:AF493">
    <sortCondition descending="1" ref="AC1:AC493"/>
  </sortState>
  <conditionalFormatting sqref="AF1:AF4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 Y1:Y1048576 AE1:AE1048576 S1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4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4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4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93"/>
  <sheetViews>
    <sheetView workbookViewId="0">
      <selection sqref="A1:XFD1048576"/>
    </sheetView>
  </sheetViews>
  <sheetFormatPr defaultRowHeight="15" x14ac:dyDescent="0.25"/>
  <cols>
    <col min="1" max="1" width="4" bestFit="1" customWidth="1"/>
    <col min="2" max="2" width="2" bestFit="1" customWidth="1"/>
    <col min="4" max="4" width="4" bestFit="1" customWidth="1"/>
    <col min="6" max="8" width="2" bestFit="1" customWidth="1"/>
    <col min="10" max="10" width="4" bestFit="1" customWidth="1"/>
    <col min="12" max="14" width="2" bestFit="1" customWidth="1"/>
    <col min="16" max="16" width="4" bestFit="1" customWidth="1"/>
    <col min="18" max="20" width="2" bestFit="1" customWidth="1"/>
    <col min="22" max="22" width="4" bestFit="1" customWidth="1"/>
    <col min="24" max="26" width="2" bestFit="1" customWidth="1"/>
    <col min="28" max="28" width="4" bestFit="1" customWidth="1"/>
    <col min="30" max="32" width="2" bestFit="1" customWidth="1"/>
  </cols>
  <sheetData>
    <row r="1" spans="1:32" x14ac:dyDescent="0.25">
      <c r="A1">
        <v>1</v>
      </c>
      <c r="B1">
        <v>1</v>
      </c>
      <c r="D1">
        <v>1</v>
      </c>
      <c r="E1">
        <v>-1.0122662213258599E-2</v>
      </c>
      <c r="F1">
        <v>1</v>
      </c>
      <c r="G1">
        <f>IF(D1&lt;=97,1,0)</f>
        <v>1</v>
      </c>
      <c r="H1">
        <f>IF(F1=1,1,0)</f>
        <v>1</v>
      </c>
      <c r="J1">
        <v>1</v>
      </c>
      <c r="K1">
        <v>-0.84947717269983303</v>
      </c>
      <c r="L1">
        <v>1</v>
      </c>
      <c r="M1">
        <f t="shared" ref="M1:M64" si="0">IF(AND(J1&gt;97,J1&lt;=176),1,0)</f>
        <v>0</v>
      </c>
      <c r="N1">
        <f t="shared" ref="N1:N64" si="1">IF(L1=2,1,0)</f>
        <v>0</v>
      </c>
      <c r="P1">
        <v>1</v>
      </c>
      <c r="Q1">
        <v>-0.77523684692902495</v>
      </c>
      <c r="R1">
        <v>1</v>
      </c>
      <c r="S1">
        <f>IF(AND(P1&gt;176,P1&lt;=282),1,0)</f>
        <v>0</v>
      </c>
      <c r="T1">
        <f>IF(R1=3,1,0)</f>
        <v>0</v>
      </c>
      <c r="V1">
        <v>1</v>
      </c>
      <c r="W1">
        <v>-0.75668904053652797</v>
      </c>
      <c r="X1">
        <v>1</v>
      </c>
      <c r="Y1">
        <f>IF(AND(V1&gt;282,V1&lt;=393),1,0)</f>
        <v>0</v>
      </c>
      <c r="Z1">
        <f>IF(X1=4,1,0)</f>
        <v>0</v>
      </c>
      <c r="AB1">
        <v>1</v>
      </c>
      <c r="AC1">
        <v>-0.52328712483932804</v>
      </c>
      <c r="AD1">
        <v>1</v>
      </c>
      <c r="AE1">
        <f>IF(AB1&gt;393,1,0)</f>
        <v>0</v>
      </c>
      <c r="AF1">
        <f>IF(AD1=5,1,0)</f>
        <v>0</v>
      </c>
    </row>
    <row r="2" spans="1:32" x14ac:dyDescent="0.25">
      <c r="A2">
        <v>2</v>
      </c>
      <c r="B2">
        <v>1</v>
      </c>
      <c r="D2">
        <v>2</v>
      </c>
      <c r="E2">
        <v>5.1166338503262798E-2</v>
      </c>
      <c r="F2">
        <v>1</v>
      </c>
      <c r="G2">
        <f t="shared" ref="G2:G65" si="2">IF(D2&lt;=97,1,0)</f>
        <v>1</v>
      </c>
      <c r="H2">
        <f t="shared" ref="H2:H65" si="3">IF(F2=1,1,0)</f>
        <v>1</v>
      </c>
      <c r="J2">
        <v>2</v>
      </c>
      <c r="K2">
        <v>-0.86284375247995704</v>
      </c>
      <c r="L2">
        <v>1</v>
      </c>
      <c r="M2">
        <f t="shared" si="0"/>
        <v>0</v>
      </c>
      <c r="N2">
        <f t="shared" si="1"/>
        <v>0</v>
      </c>
      <c r="P2">
        <v>2</v>
      </c>
      <c r="Q2">
        <v>-0.83036451819971602</v>
      </c>
      <c r="R2">
        <v>1</v>
      </c>
      <c r="S2">
        <f t="shared" ref="S2:S65" si="4">IF(AND(P2&gt;176,P2&lt;=282),1,0)</f>
        <v>0</v>
      </c>
      <c r="T2">
        <f t="shared" ref="T2:T65" si="5">IF(R2=3,1,0)</f>
        <v>0</v>
      </c>
      <c r="V2">
        <v>2</v>
      </c>
      <c r="W2">
        <v>-0.65035709034283595</v>
      </c>
      <c r="X2">
        <v>1</v>
      </c>
      <c r="Y2">
        <f t="shared" ref="Y2:Y65" si="6">IF(AND(V2&gt;282,V2&lt;=393),1,0)</f>
        <v>0</v>
      </c>
      <c r="Z2">
        <f t="shared" ref="Z2:Z65" si="7">IF(X2=4,1,0)</f>
        <v>0</v>
      </c>
      <c r="AB2">
        <v>2</v>
      </c>
      <c r="AC2">
        <v>-0.64114121575831795</v>
      </c>
      <c r="AD2">
        <v>1</v>
      </c>
      <c r="AE2">
        <f t="shared" ref="AE2:AE65" si="8">IF(AB2&gt;393,1,0)</f>
        <v>0</v>
      </c>
      <c r="AF2">
        <f t="shared" ref="AF2:AF65" si="9">IF(AD2=5,1,0)</f>
        <v>0</v>
      </c>
    </row>
    <row r="3" spans="1:32" x14ac:dyDescent="0.25">
      <c r="A3">
        <v>3</v>
      </c>
      <c r="B3">
        <v>1</v>
      </c>
      <c r="D3">
        <v>3</v>
      </c>
      <c r="E3">
        <v>-4.0880284361919497E-2</v>
      </c>
      <c r="F3">
        <v>1</v>
      </c>
      <c r="G3">
        <f t="shared" si="2"/>
        <v>1</v>
      </c>
      <c r="H3">
        <f t="shared" si="3"/>
        <v>1</v>
      </c>
      <c r="J3">
        <v>3</v>
      </c>
      <c r="K3">
        <v>-0.88665179991751097</v>
      </c>
      <c r="L3">
        <v>1</v>
      </c>
      <c r="M3">
        <f t="shared" si="0"/>
        <v>0</v>
      </c>
      <c r="N3">
        <f t="shared" si="1"/>
        <v>0</v>
      </c>
      <c r="P3">
        <v>3</v>
      </c>
      <c r="Q3">
        <v>-0.82313883144087296</v>
      </c>
      <c r="R3">
        <v>1</v>
      </c>
      <c r="S3">
        <f t="shared" si="4"/>
        <v>0</v>
      </c>
      <c r="T3">
        <f t="shared" si="5"/>
        <v>0</v>
      </c>
      <c r="V3">
        <v>3</v>
      </c>
      <c r="W3">
        <v>-0.75255198554362301</v>
      </c>
      <c r="X3">
        <v>1</v>
      </c>
      <c r="Y3">
        <f t="shared" si="6"/>
        <v>0</v>
      </c>
      <c r="Z3">
        <f t="shared" si="7"/>
        <v>0</v>
      </c>
      <c r="AB3">
        <v>3</v>
      </c>
      <c r="AC3">
        <v>-0.663844857502629</v>
      </c>
      <c r="AD3">
        <v>1</v>
      </c>
      <c r="AE3">
        <f t="shared" si="8"/>
        <v>0</v>
      </c>
      <c r="AF3">
        <f t="shared" si="9"/>
        <v>0</v>
      </c>
    </row>
    <row r="4" spans="1:32" x14ac:dyDescent="0.25">
      <c r="A4">
        <v>4</v>
      </c>
      <c r="B4">
        <v>1</v>
      </c>
      <c r="D4">
        <v>4</v>
      </c>
      <c r="E4">
        <v>-0.11925664081986299</v>
      </c>
      <c r="F4">
        <v>1</v>
      </c>
      <c r="G4">
        <f t="shared" si="2"/>
        <v>1</v>
      </c>
      <c r="H4">
        <f t="shared" si="3"/>
        <v>1</v>
      </c>
      <c r="J4">
        <v>4</v>
      </c>
      <c r="K4">
        <v>-0.73343876826661902</v>
      </c>
      <c r="L4">
        <v>1</v>
      </c>
      <c r="M4">
        <f t="shared" si="0"/>
        <v>0</v>
      </c>
      <c r="N4">
        <f t="shared" si="1"/>
        <v>0</v>
      </c>
      <c r="P4">
        <v>4</v>
      </c>
      <c r="Q4">
        <v>-0.83637253608083995</v>
      </c>
      <c r="R4">
        <v>1</v>
      </c>
      <c r="S4">
        <f t="shared" si="4"/>
        <v>0</v>
      </c>
      <c r="T4">
        <f t="shared" si="5"/>
        <v>0</v>
      </c>
      <c r="V4">
        <v>4</v>
      </c>
      <c r="W4">
        <v>-0.65897032574657399</v>
      </c>
      <c r="X4">
        <v>1</v>
      </c>
      <c r="Y4">
        <f t="shared" si="6"/>
        <v>0</v>
      </c>
      <c r="Z4">
        <f t="shared" si="7"/>
        <v>0</v>
      </c>
      <c r="AB4">
        <v>4</v>
      </c>
      <c r="AC4">
        <v>-0.60468082880852103</v>
      </c>
      <c r="AD4">
        <v>1</v>
      </c>
      <c r="AE4">
        <f t="shared" si="8"/>
        <v>0</v>
      </c>
      <c r="AF4">
        <f t="shared" si="9"/>
        <v>0</v>
      </c>
    </row>
    <row r="5" spans="1:32" x14ac:dyDescent="0.25">
      <c r="A5">
        <v>5</v>
      </c>
      <c r="B5">
        <v>1</v>
      </c>
      <c r="D5">
        <v>5</v>
      </c>
      <c r="E5">
        <v>-1.0387443543447099E-2</v>
      </c>
      <c r="F5">
        <v>1</v>
      </c>
      <c r="G5">
        <f t="shared" si="2"/>
        <v>1</v>
      </c>
      <c r="H5">
        <f t="shared" si="3"/>
        <v>1</v>
      </c>
      <c r="J5">
        <v>5</v>
      </c>
      <c r="K5">
        <v>-0.80251384574350104</v>
      </c>
      <c r="L5">
        <v>1</v>
      </c>
      <c r="M5">
        <f t="shared" si="0"/>
        <v>0</v>
      </c>
      <c r="N5">
        <f t="shared" si="1"/>
        <v>0</v>
      </c>
      <c r="P5">
        <v>5</v>
      </c>
      <c r="Q5">
        <v>-0.83244948731444202</v>
      </c>
      <c r="R5">
        <v>1</v>
      </c>
      <c r="S5">
        <f t="shared" si="4"/>
        <v>0</v>
      </c>
      <c r="T5">
        <f t="shared" si="5"/>
        <v>0</v>
      </c>
      <c r="V5">
        <v>5</v>
      </c>
      <c r="W5">
        <v>-0.52533128905315396</v>
      </c>
      <c r="X5">
        <v>1</v>
      </c>
      <c r="Y5">
        <f t="shared" si="6"/>
        <v>0</v>
      </c>
      <c r="Z5">
        <f t="shared" si="7"/>
        <v>0</v>
      </c>
      <c r="AB5">
        <v>5</v>
      </c>
      <c r="AC5">
        <v>-0.61731823671046904</v>
      </c>
      <c r="AD5">
        <v>1</v>
      </c>
      <c r="AE5">
        <f t="shared" si="8"/>
        <v>0</v>
      </c>
      <c r="AF5">
        <f t="shared" si="9"/>
        <v>0</v>
      </c>
    </row>
    <row r="6" spans="1:32" x14ac:dyDescent="0.25">
      <c r="A6">
        <v>6</v>
      </c>
      <c r="B6">
        <v>1</v>
      </c>
      <c r="D6">
        <v>6</v>
      </c>
      <c r="E6">
        <v>-7.2889418136010296E-3</v>
      </c>
      <c r="F6">
        <v>1</v>
      </c>
      <c r="G6">
        <f t="shared" si="2"/>
        <v>1</v>
      </c>
      <c r="H6">
        <f t="shared" si="3"/>
        <v>1</v>
      </c>
      <c r="J6">
        <v>6</v>
      </c>
      <c r="K6">
        <v>-0.85736196188886804</v>
      </c>
      <c r="L6">
        <v>1</v>
      </c>
      <c r="M6">
        <f t="shared" si="0"/>
        <v>0</v>
      </c>
      <c r="N6">
        <f t="shared" si="1"/>
        <v>0</v>
      </c>
      <c r="P6">
        <v>6</v>
      </c>
      <c r="Q6">
        <v>-0.91122732912343696</v>
      </c>
      <c r="R6">
        <v>1</v>
      </c>
      <c r="S6">
        <f t="shared" si="4"/>
        <v>0</v>
      </c>
      <c r="T6">
        <f t="shared" si="5"/>
        <v>0</v>
      </c>
      <c r="V6">
        <v>6</v>
      </c>
      <c r="W6">
        <v>-0.70109566004794299</v>
      </c>
      <c r="X6">
        <v>1</v>
      </c>
      <c r="Y6">
        <f t="shared" si="6"/>
        <v>0</v>
      </c>
      <c r="Z6">
        <f t="shared" si="7"/>
        <v>0</v>
      </c>
      <c r="AB6">
        <v>6</v>
      </c>
      <c r="AC6">
        <v>-0.59760383827778796</v>
      </c>
      <c r="AD6">
        <v>1</v>
      </c>
      <c r="AE6">
        <f t="shared" si="8"/>
        <v>0</v>
      </c>
      <c r="AF6">
        <f t="shared" si="9"/>
        <v>0</v>
      </c>
    </row>
    <row r="7" spans="1:32" x14ac:dyDescent="0.25">
      <c r="A7">
        <v>7</v>
      </c>
      <c r="B7">
        <v>1</v>
      </c>
      <c r="D7">
        <v>7</v>
      </c>
      <c r="E7">
        <v>-2.6983240803994699E-2</v>
      </c>
      <c r="F7">
        <v>1</v>
      </c>
      <c r="G7">
        <f t="shared" si="2"/>
        <v>1</v>
      </c>
      <c r="H7">
        <f t="shared" si="3"/>
        <v>1</v>
      </c>
      <c r="J7">
        <v>7</v>
      </c>
      <c r="K7">
        <v>-0.83559402878309696</v>
      </c>
      <c r="L7">
        <v>1</v>
      </c>
      <c r="M7">
        <f t="shared" si="0"/>
        <v>0</v>
      </c>
      <c r="N7">
        <f t="shared" si="1"/>
        <v>0</v>
      </c>
      <c r="P7">
        <v>7</v>
      </c>
      <c r="Q7">
        <v>-0.82946354097372699</v>
      </c>
      <c r="R7">
        <v>1</v>
      </c>
      <c r="S7">
        <f t="shared" si="4"/>
        <v>0</v>
      </c>
      <c r="T7">
        <f t="shared" si="5"/>
        <v>0</v>
      </c>
      <c r="V7">
        <v>7</v>
      </c>
      <c r="W7">
        <v>-0.56986062035818297</v>
      </c>
      <c r="X7">
        <v>1</v>
      </c>
      <c r="Y7">
        <f t="shared" si="6"/>
        <v>0</v>
      </c>
      <c r="Z7">
        <f t="shared" si="7"/>
        <v>0</v>
      </c>
      <c r="AB7">
        <v>7</v>
      </c>
      <c r="AC7">
        <v>-0.72659209919969603</v>
      </c>
      <c r="AD7">
        <v>1</v>
      </c>
      <c r="AE7">
        <f t="shared" si="8"/>
        <v>0</v>
      </c>
      <c r="AF7">
        <f t="shared" si="9"/>
        <v>0</v>
      </c>
    </row>
    <row r="8" spans="1:32" x14ac:dyDescent="0.25">
      <c r="A8">
        <v>8</v>
      </c>
      <c r="B8">
        <v>1</v>
      </c>
      <c r="D8">
        <v>8</v>
      </c>
      <c r="E8">
        <v>-4.5283499628862703E-2</v>
      </c>
      <c r="F8">
        <v>1</v>
      </c>
      <c r="G8">
        <f t="shared" si="2"/>
        <v>1</v>
      </c>
      <c r="H8">
        <f t="shared" si="3"/>
        <v>1</v>
      </c>
      <c r="J8">
        <v>8</v>
      </c>
      <c r="K8">
        <v>-0.81605535494347203</v>
      </c>
      <c r="L8">
        <v>1</v>
      </c>
      <c r="M8">
        <f t="shared" si="0"/>
        <v>0</v>
      </c>
      <c r="N8">
        <f t="shared" si="1"/>
        <v>0</v>
      </c>
      <c r="P8">
        <v>8</v>
      </c>
      <c r="Q8">
        <v>-0.96625371315459896</v>
      </c>
      <c r="R8">
        <v>1</v>
      </c>
      <c r="S8">
        <f t="shared" si="4"/>
        <v>0</v>
      </c>
      <c r="T8">
        <f t="shared" si="5"/>
        <v>0</v>
      </c>
      <c r="V8">
        <v>8</v>
      </c>
      <c r="W8">
        <v>-0.57078925920276402</v>
      </c>
      <c r="X8">
        <v>1</v>
      </c>
      <c r="Y8">
        <f t="shared" si="6"/>
        <v>0</v>
      </c>
      <c r="Z8">
        <f t="shared" si="7"/>
        <v>0</v>
      </c>
      <c r="AB8">
        <v>8</v>
      </c>
      <c r="AC8">
        <v>-0.63284893322425895</v>
      </c>
      <c r="AD8">
        <v>1</v>
      </c>
      <c r="AE8">
        <f t="shared" si="8"/>
        <v>0</v>
      </c>
      <c r="AF8">
        <f t="shared" si="9"/>
        <v>0</v>
      </c>
    </row>
    <row r="9" spans="1:32" x14ac:dyDescent="0.25">
      <c r="A9">
        <v>9</v>
      </c>
      <c r="B9">
        <v>1</v>
      </c>
      <c r="D9">
        <v>9</v>
      </c>
      <c r="E9">
        <v>-9.9976028122709698E-2</v>
      </c>
      <c r="F9">
        <v>1</v>
      </c>
      <c r="G9">
        <f t="shared" si="2"/>
        <v>1</v>
      </c>
      <c r="H9">
        <f t="shared" si="3"/>
        <v>1</v>
      </c>
      <c r="J9">
        <v>9</v>
      </c>
      <c r="K9">
        <v>-0.79027797509060105</v>
      </c>
      <c r="L9">
        <v>1</v>
      </c>
      <c r="M9">
        <f t="shared" si="0"/>
        <v>0</v>
      </c>
      <c r="N9">
        <f t="shared" si="1"/>
        <v>0</v>
      </c>
      <c r="P9">
        <v>9</v>
      </c>
      <c r="Q9">
        <v>-0.72026462698289295</v>
      </c>
      <c r="R9">
        <v>1</v>
      </c>
      <c r="S9">
        <f t="shared" si="4"/>
        <v>0</v>
      </c>
      <c r="T9">
        <f t="shared" si="5"/>
        <v>0</v>
      </c>
      <c r="V9">
        <v>9</v>
      </c>
      <c r="W9">
        <v>-0.71479504427003804</v>
      </c>
      <c r="X9">
        <v>1</v>
      </c>
      <c r="Y9">
        <f t="shared" si="6"/>
        <v>0</v>
      </c>
      <c r="Z9">
        <f t="shared" si="7"/>
        <v>0</v>
      </c>
      <c r="AB9">
        <v>9</v>
      </c>
      <c r="AC9">
        <v>-0.56465206828746395</v>
      </c>
      <c r="AD9">
        <v>1</v>
      </c>
      <c r="AE9">
        <f t="shared" si="8"/>
        <v>0</v>
      </c>
      <c r="AF9">
        <f t="shared" si="9"/>
        <v>0</v>
      </c>
    </row>
    <row r="10" spans="1:32" x14ac:dyDescent="0.25">
      <c r="A10">
        <v>10</v>
      </c>
      <c r="B10">
        <v>1</v>
      </c>
      <c r="D10">
        <v>10</v>
      </c>
      <c r="E10">
        <v>-2.6983240803994699E-2</v>
      </c>
      <c r="F10">
        <v>1</v>
      </c>
      <c r="G10">
        <f t="shared" si="2"/>
        <v>1</v>
      </c>
      <c r="H10">
        <f t="shared" si="3"/>
        <v>1</v>
      </c>
      <c r="J10">
        <v>10</v>
      </c>
      <c r="K10">
        <v>-0.83559402878309696</v>
      </c>
      <c r="L10">
        <v>1</v>
      </c>
      <c r="M10">
        <f t="shared" si="0"/>
        <v>0</v>
      </c>
      <c r="N10">
        <f t="shared" si="1"/>
        <v>0</v>
      </c>
      <c r="P10">
        <v>10</v>
      </c>
      <c r="Q10">
        <v>-0.82946354097372699</v>
      </c>
      <c r="R10">
        <v>1</v>
      </c>
      <c r="S10">
        <f t="shared" si="4"/>
        <v>0</v>
      </c>
      <c r="T10">
        <f t="shared" si="5"/>
        <v>0</v>
      </c>
      <c r="V10">
        <v>10</v>
      </c>
      <c r="W10">
        <v>-0.56986062035818297</v>
      </c>
      <c r="X10">
        <v>1</v>
      </c>
      <c r="Y10">
        <f t="shared" si="6"/>
        <v>0</v>
      </c>
      <c r="Z10">
        <f t="shared" si="7"/>
        <v>0</v>
      </c>
      <c r="AB10">
        <v>10</v>
      </c>
      <c r="AC10">
        <v>-0.72659209919969603</v>
      </c>
      <c r="AD10">
        <v>1</v>
      </c>
      <c r="AE10">
        <f t="shared" si="8"/>
        <v>0</v>
      </c>
      <c r="AF10">
        <f t="shared" si="9"/>
        <v>0</v>
      </c>
    </row>
    <row r="11" spans="1:32" x14ac:dyDescent="0.25">
      <c r="A11">
        <v>11</v>
      </c>
      <c r="B11">
        <v>1</v>
      </c>
      <c r="D11">
        <v>11</v>
      </c>
      <c r="E11">
        <v>-4.5283499628862703E-2</v>
      </c>
      <c r="F11">
        <v>1</v>
      </c>
      <c r="G11">
        <f t="shared" si="2"/>
        <v>1</v>
      </c>
      <c r="H11">
        <f t="shared" si="3"/>
        <v>1</v>
      </c>
      <c r="J11">
        <v>11</v>
      </c>
      <c r="K11">
        <v>-0.81605535494347203</v>
      </c>
      <c r="L11">
        <v>1</v>
      </c>
      <c r="M11">
        <f t="shared" si="0"/>
        <v>0</v>
      </c>
      <c r="N11">
        <f t="shared" si="1"/>
        <v>0</v>
      </c>
      <c r="P11">
        <v>11</v>
      </c>
      <c r="Q11">
        <v>-0.96625371315459896</v>
      </c>
      <c r="R11">
        <v>1</v>
      </c>
      <c r="S11">
        <f t="shared" si="4"/>
        <v>0</v>
      </c>
      <c r="T11">
        <f t="shared" si="5"/>
        <v>0</v>
      </c>
      <c r="V11">
        <v>11</v>
      </c>
      <c r="W11">
        <v>-0.57078925920276402</v>
      </c>
      <c r="X11">
        <v>1</v>
      </c>
      <c r="Y11">
        <f t="shared" si="6"/>
        <v>0</v>
      </c>
      <c r="Z11">
        <f t="shared" si="7"/>
        <v>0</v>
      </c>
      <c r="AB11">
        <v>11</v>
      </c>
      <c r="AC11">
        <v>-0.63284893322425895</v>
      </c>
      <c r="AD11">
        <v>1</v>
      </c>
      <c r="AE11">
        <f t="shared" si="8"/>
        <v>0</v>
      </c>
      <c r="AF11">
        <f t="shared" si="9"/>
        <v>0</v>
      </c>
    </row>
    <row r="12" spans="1:32" x14ac:dyDescent="0.25">
      <c r="A12">
        <v>12</v>
      </c>
      <c r="B12">
        <v>1</v>
      </c>
      <c r="D12">
        <v>12</v>
      </c>
      <c r="E12">
        <v>-9.9976028122709698E-2</v>
      </c>
      <c r="F12">
        <v>1</v>
      </c>
      <c r="G12">
        <f t="shared" si="2"/>
        <v>1</v>
      </c>
      <c r="H12">
        <f t="shared" si="3"/>
        <v>1</v>
      </c>
      <c r="J12">
        <v>12</v>
      </c>
      <c r="K12">
        <v>-0.79027797509060105</v>
      </c>
      <c r="L12">
        <v>1</v>
      </c>
      <c r="M12">
        <f t="shared" si="0"/>
        <v>0</v>
      </c>
      <c r="N12">
        <f t="shared" si="1"/>
        <v>0</v>
      </c>
      <c r="P12">
        <v>12</v>
      </c>
      <c r="Q12">
        <v>-0.72026462698289295</v>
      </c>
      <c r="R12">
        <v>1</v>
      </c>
      <c r="S12">
        <f t="shared" si="4"/>
        <v>0</v>
      </c>
      <c r="T12">
        <f t="shared" si="5"/>
        <v>0</v>
      </c>
      <c r="V12">
        <v>12</v>
      </c>
      <c r="W12">
        <v>-0.71479504427003804</v>
      </c>
      <c r="X12">
        <v>1</v>
      </c>
      <c r="Y12">
        <f t="shared" si="6"/>
        <v>0</v>
      </c>
      <c r="Z12">
        <f t="shared" si="7"/>
        <v>0</v>
      </c>
      <c r="AB12">
        <v>12</v>
      </c>
      <c r="AC12">
        <v>-0.56465206828746395</v>
      </c>
      <c r="AD12">
        <v>1</v>
      </c>
      <c r="AE12">
        <f t="shared" si="8"/>
        <v>0</v>
      </c>
      <c r="AF12">
        <f t="shared" si="9"/>
        <v>0</v>
      </c>
    </row>
    <row r="13" spans="1:32" x14ac:dyDescent="0.25">
      <c r="A13">
        <v>13</v>
      </c>
      <c r="B13">
        <v>1</v>
      </c>
      <c r="D13">
        <v>13</v>
      </c>
      <c r="E13">
        <v>-0.15309278078608701</v>
      </c>
      <c r="F13">
        <v>1</v>
      </c>
      <c r="G13">
        <f t="shared" si="2"/>
        <v>1</v>
      </c>
      <c r="H13">
        <f t="shared" si="3"/>
        <v>1</v>
      </c>
      <c r="J13">
        <v>13</v>
      </c>
      <c r="K13">
        <v>-0.54558072300271998</v>
      </c>
      <c r="L13">
        <v>1</v>
      </c>
      <c r="M13">
        <f t="shared" si="0"/>
        <v>0</v>
      </c>
      <c r="N13">
        <f t="shared" si="1"/>
        <v>0</v>
      </c>
      <c r="P13">
        <v>13</v>
      </c>
      <c r="Q13">
        <v>-0.93036724017220795</v>
      </c>
      <c r="R13">
        <v>1</v>
      </c>
      <c r="S13">
        <f t="shared" si="4"/>
        <v>0</v>
      </c>
      <c r="T13">
        <f t="shared" si="5"/>
        <v>0</v>
      </c>
      <c r="V13">
        <v>13</v>
      </c>
      <c r="W13">
        <v>-0.58280287436321898</v>
      </c>
      <c r="X13">
        <v>1</v>
      </c>
      <c r="Y13">
        <f t="shared" si="6"/>
        <v>0</v>
      </c>
      <c r="Z13">
        <f t="shared" si="7"/>
        <v>0</v>
      </c>
      <c r="AB13">
        <v>13</v>
      </c>
      <c r="AC13">
        <v>-0.84269872482332697</v>
      </c>
      <c r="AD13">
        <v>1</v>
      </c>
      <c r="AE13">
        <f t="shared" si="8"/>
        <v>0</v>
      </c>
      <c r="AF13">
        <f t="shared" si="9"/>
        <v>0</v>
      </c>
    </row>
    <row r="14" spans="1:32" x14ac:dyDescent="0.25">
      <c r="A14">
        <v>14</v>
      </c>
      <c r="B14">
        <v>1</v>
      </c>
      <c r="D14">
        <v>14</v>
      </c>
      <c r="E14">
        <v>-6.1373425688808998E-2</v>
      </c>
      <c r="F14">
        <v>1</v>
      </c>
      <c r="G14">
        <f t="shared" si="2"/>
        <v>1</v>
      </c>
      <c r="H14">
        <f t="shared" si="3"/>
        <v>1</v>
      </c>
      <c r="J14">
        <v>14</v>
      </c>
      <c r="K14">
        <v>-0.73471704726896003</v>
      </c>
      <c r="L14">
        <v>1</v>
      </c>
      <c r="M14">
        <f t="shared" si="0"/>
        <v>0</v>
      </c>
      <c r="N14">
        <f t="shared" si="1"/>
        <v>0</v>
      </c>
      <c r="P14">
        <v>14</v>
      </c>
      <c r="Q14">
        <v>-0.79717078310207901</v>
      </c>
      <c r="R14">
        <v>1</v>
      </c>
      <c r="S14">
        <f t="shared" si="4"/>
        <v>0</v>
      </c>
      <c r="T14">
        <f t="shared" si="5"/>
        <v>0</v>
      </c>
      <c r="V14">
        <v>14</v>
      </c>
      <c r="W14">
        <v>-0.70412375744122102</v>
      </c>
      <c r="X14">
        <v>1</v>
      </c>
      <c r="Y14">
        <f t="shared" si="6"/>
        <v>0</v>
      </c>
      <c r="Z14">
        <f t="shared" si="7"/>
        <v>0</v>
      </c>
      <c r="AB14">
        <v>14</v>
      </c>
      <c r="AC14">
        <v>-0.64252412235229805</v>
      </c>
      <c r="AD14">
        <v>1</v>
      </c>
      <c r="AE14">
        <f t="shared" si="8"/>
        <v>0</v>
      </c>
      <c r="AF14">
        <f t="shared" si="9"/>
        <v>0</v>
      </c>
    </row>
    <row r="15" spans="1:32" x14ac:dyDescent="0.25">
      <c r="A15">
        <v>15</v>
      </c>
      <c r="B15">
        <v>1</v>
      </c>
      <c r="D15">
        <v>15</v>
      </c>
      <c r="E15">
        <v>9.1550370892365202E-2</v>
      </c>
      <c r="F15">
        <v>1</v>
      </c>
      <c r="G15">
        <f t="shared" si="2"/>
        <v>1</v>
      </c>
      <c r="H15">
        <f t="shared" si="3"/>
        <v>1</v>
      </c>
      <c r="J15">
        <v>15</v>
      </c>
      <c r="K15">
        <v>-0.91203363581367003</v>
      </c>
      <c r="L15">
        <v>1</v>
      </c>
      <c r="M15">
        <f t="shared" si="0"/>
        <v>0</v>
      </c>
      <c r="N15">
        <f t="shared" si="1"/>
        <v>0</v>
      </c>
      <c r="P15">
        <v>15</v>
      </c>
      <c r="Q15">
        <v>-0.87414824769473098</v>
      </c>
      <c r="R15">
        <v>1</v>
      </c>
      <c r="S15">
        <f t="shared" si="4"/>
        <v>0</v>
      </c>
      <c r="T15">
        <f t="shared" si="5"/>
        <v>0</v>
      </c>
      <c r="V15">
        <v>15</v>
      </c>
      <c r="W15">
        <v>-0.67193771490236098</v>
      </c>
      <c r="X15">
        <v>1</v>
      </c>
      <c r="Y15">
        <f t="shared" si="6"/>
        <v>0</v>
      </c>
      <c r="Z15">
        <f t="shared" si="7"/>
        <v>0</v>
      </c>
      <c r="AB15">
        <v>15</v>
      </c>
      <c r="AC15">
        <v>-0.54989591022711104</v>
      </c>
      <c r="AD15">
        <v>1</v>
      </c>
      <c r="AE15">
        <f t="shared" si="8"/>
        <v>0</v>
      </c>
      <c r="AF15">
        <f t="shared" si="9"/>
        <v>0</v>
      </c>
    </row>
    <row r="16" spans="1:32" x14ac:dyDescent="0.25">
      <c r="A16">
        <v>16</v>
      </c>
      <c r="B16">
        <v>1</v>
      </c>
      <c r="D16">
        <v>16</v>
      </c>
      <c r="E16">
        <v>0.21093621003518001</v>
      </c>
      <c r="F16">
        <v>1</v>
      </c>
      <c r="G16">
        <f t="shared" si="2"/>
        <v>1</v>
      </c>
      <c r="H16">
        <f t="shared" si="3"/>
        <v>1</v>
      </c>
      <c r="J16">
        <v>16</v>
      </c>
      <c r="K16">
        <v>-0.85032917382977902</v>
      </c>
      <c r="L16">
        <v>1</v>
      </c>
      <c r="M16">
        <f t="shared" si="0"/>
        <v>0</v>
      </c>
      <c r="N16">
        <f t="shared" si="1"/>
        <v>0</v>
      </c>
      <c r="P16">
        <v>16</v>
      </c>
      <c r="Q16">
        <v>-0.82847655795224695</v>
      </c>
      <c r="R16">
        <v>1</v>
      </c>
      <c r="S16">
        <f t="shared" si="4"/>
        <v>0</v>
      </c>
      <c r="T16">
        <f t="shared" si="5"/>
        <v>0</v>
      </c>
      <c r="V16">
        <v>16</v>
      </c>
      <c r="W16">
        <v>-0.82864149396911002</v>
      </c>
      <c r="X16">
        <v>1</v>
      </c>
      <c r="Y16">
        <f t="shared" si="6"/>
        <v>0</v>
      </c>
      <c r="Z16">
        <f t="shared" si="7"/>
        <v>0</v>
      </c>
      <c r="AB16">
        <v>16</v>
      </c>
      <c r="AC16">
        <v>-0.72963519762964801</v>
      </c>
      <c r="AD16">
        <v>1</v>
      </c>
      <c r="AE16">
        <f t="shared" si="8"/>
        <v>0</v>
      </c>
      <c r="AF16">
        <f t="shared" si="9"/>
        <v>0</v>
      </c>
    </row>
    <row r="17" spans="1:32" x14ac:dyDescent="0.25">
      <c r="A17">
        <v>17</v>
      </c>
      <c r="B17">
        <v>1</v>
      </c>
      <c r="D17">
        <v>17</v>
      </c>
      <c r="E17">
        <v>5.2763132095202697E-2</v>
      </c>
      <c r="F17">
        <v>1</v>
      </c>
      <c r="G17">
        <f t="shared" si="2"/>
        <v>1</v>
      </c>
      <c r="H17">
        <f t="shared" si="3"/>
        <v>1</v>
      </c>
      <c r="J17">
        <v>17</v>
      </c>
      <c r="K17">
        <v>-0.79332487158632303</v>
      </c>
      <c r="L17">
        <v>1</v>
      </c>
      <c r="M17">
        <f t="shared" si="0"/>
        <v>0</v>
      </c>
      <c r="N17">
        <f t="shared" si="1"/>
        <v>0</v>
      </c>
      <c r="P17">
        <v>17</v>
      </c>
      <c r="Q17">
        <v>-0.93162755246002005</v>
      </c>
      <c r="R17">
        <v>1</v>
      </c>
      <c r="S17">
        <f t="shared" si="4"/>
        <v>0</v>
      </c>
      <c r="T17">
        <f t="shared" si="5"/>
        <v>0</v>
      </c>
      <c r="V17">
        <v>17</v>
      </c>
      <c r="W17">
        <v>-0.65838783847222804</v>
      </c>
      <c r="X17">
        <v>1</v>
      </c>
      <c r="Y17">
        <f t="shared" si="6"/>
        <v>0</v>
      </c>
      <c r="Z17">
        <f t="shared" si="7"/>
        <v>0</v>
      </c>
      <c r="AB17">
        <v>17</v>
      </c>
      <c r="AC17">
        <v>-0.66507798430999199</v>
      </c>
      <c r="AD17">
        <v>1</v>
      </c>
      <c r="AE17">
        <f t="shared" si="8"/>
        <v>0</v>
      </c>
      <c r="AF17">
        <f t="shared" si="9"/>
        <v>0</v>
      </c>
    </row>
    <row r="18" spans="1:32" x14ac:dyDescent="0.25">
      <c r="A18">
        <v>18</v>
      </c>
      <c r="B18">
        <v>1</v>
      </c>
      <c r="D18">
        <v>18</v>
      </c>
      <c r="E18">
        <v>0.104886098735234</v>
      </c>
      <c r="F18">
        <v>1</v>
      </c>
      <c r="G18">
        <f t="shared" si="2"/>
        <v>1</v>
      </c>
      <c r="H18">
        <f t="shared" si="3"/>
        <v>1</v>
      </c>
      <c r="J18">
        <v>18</v>
      </c>
      <c r="K18">
        <v>-0.991509418922496</v>
      </c>
      <c r="L18">
        <v>1</v>
      </c>
      <c r="M18">
        <f t="shared" si="0"/>
        <v>0</v>
      </c>
      <c r="N18">
        <f t="shared" si="1"/>
        <v>0</v>
      </c>
      <c r="P18">
        <v>18</v>
      </c>
      <c r="Q18">
        <v>-0.88602749136175196</v>
      </c>
      <c r="R18">
        <v>1</v>
      </c>
      <c r="S18">
        <f t="shared" si="4"/>
        <v>0</v>
      </c>
      <c r="T18">
        <f t="shared" si="5"/>
        <v>0</v>
      </c>
      <c r="V18">
        <v>18</v>
      </c>
      <c r="W18">
        <v>-0.67246798650332296</v>
      </c>
      <c r="X18">
        <v>1</v>
      </c>
      <c r="Y18">
        <f t="shared" si="6"/>
        <v>0</v>
      </c>
      <c r="Z18">
        <f t="shared" si="7"/>
        <v>0</v>
      </c>
      <c r="AB18">
        <v>18</v>
      </c>
      <c r="AC18">
        <v>-0.58309280557976095</v>
      </c>
      <c r="AD18">
        <v>1</v>
      </c>
      <c r="AE18">
        <f t="shared" si="8"/>
        <v>0</v>
      </c>
      <c r="AF18">
        <f t="shared" si="9"/>
        <v>0</v>
      </c>
    </row>
    <row r="19" spans="1:32" x14ac:dyDescent="0.25">
      <c r="A19">
        <v>19</v>
      </c>
      <c r="B19">
        <v>1</v>
      </c>
      <c r="D19">
        <v>19</v>
      </c>
      <c r="E19">
        <v>5.4950867298772098E-2</v>
      </c>
      <c r="F19">
        <v>1</v>
      </c>
      <c r="G19">
        <f t="shared" si="2"/>
        <v>1</v>
      </c>
      <c r="H19">
        <f t="shared" si="3"/>
        <v>1</v>
      </c>
      <c r="J19">
        <v>19</v>
      </c>
      <c r="K19">
        <v>-0.828269464973175</v>
      </c>
      <c r="L19">
        <v>1</v>
      </c>
      <c r="M19">
        <f t="shared" si="0"/>
        <v>0</v>
      </c>
      <c r="N19">
        <f t="shared" si="1"/>
        <v>0</v>
      </c>
      <c r="P19">
        <v>19</v>
      </c>
      <c r="Q19">
        <v>-0.725022037486176</v>
      </c>
      <c r="R19">
        <v>1</v>
      </c>
      <c r="S19">
        <f t="shared" si="4"/>
        <v>0</v>
      </c>
      <c r="T19">
        <f t="shared" si="5"/>
        <v>0</v>
      </c>
      <c r="V19">
        <v>19</v>
      </c>
      <c r="W19">
        <v>-0.80231091923182296</v>
      </c>
      <c r="X19">
        <v>1</v>
      </c>
      <c r="Y19">
        <f t="shared" si="6"/>
        <v>0</v>
      </c>
      <c r="Z19">
        <f t="shared" si="7"/>
        <v>0</v>
      </c>
      <c r="AB19">
        <v>19</v>
      </c>
      <c r="AC19">
        <v>-0.643255451130055</v>
      </c>
      <c r="AD19">
        <v>1</v>
      </c>
      <c r="AE19">
        <f t="shared" si="8"/>
        <v>0</v>
      </c>
      <c r="AF19">
        <f t="shared" si="9"/>
        <v>0</v>
      </c>
    </row>
    <row r="20" spans="1:32" x14ac:dyDescent="0.25">
      <c r="A20">
        <v>20</v>
      </c>
      <c r="B20">
        <v>1</v>
      </c>
      <c r="D20">
        <v>20</v>
      </c>
      <c r="E20">
        <v>9.8079311633728294E-2</v>
      </c>
      <c r="F20">
        <v>1</v>
      </c>
      <c r="G20">
        <f t="shared" si="2"/>
        <v>1</v>
      </c>
      <c r="H20">
        <f t="shared" si="3"/>
        <v>1</v>
      </c>
      <c r="J20">
        <v>20</v>
      </c>
      <c r="K20">
        <v>-0.68101192588598003</v>
      </c>
      <c r="L20">
        <v>1</v>
      </c>
      <c r="M20">
        <f t="shared" si="0"/>
        <v>0</v>
      </c>
      <c r="N20">
        <f t="shared" si="1"/>
        <v>0</v>
      </c>
      <c r="P20">
        <v>20</v>
      </c>
      <c r="Q20">
        <v>-0.95679270092018498</v>
      </c>
      <c r="R20">
        <v>1</v>
      </c>
      <c r="S20">
        <f t="shared" si="4"/>
        <v>0</v>
      </c>
      <c r="T20">
        <f t="shared" si="5"/>
        <v>0</v>
      </c>
      <c r="V20">
        <v>20</v>
      </c>
      <c r="W20">
        <v>-0.69458105789921698</v>
      </c>
      <c r="X20">
        <v>1</v>
      </c>
      <c r="Y20">
        <f t="shared" si="6"/>
        <v>0</v>
      </c>
      <c r="Z20">
        <f t="shared" si="7"/>
        <v>0</v>
      </c>
      <c r="AB20">
        <v>20</v>
      </c>
      <c r="AC20">
        <v>-0.70897830938435402</v>
      </c>
      <c r="AD20">
        <v>1</v>
      </c>
      <c r="AE20">
        <f t="shared" si="8"/>
        <v>0</v>
      </c>
      <c r="AF20">
        <f t="shared" si="9"/>
        <v>0</v>
      </c>
    </row>
    <row r="21" spans="1:32" x14ac:dyDescent="0.25">
      <c r="A21">
        <v>21</v>
      </c>
      <c r="B21">
        <v>1</v>
      </c>
      <c r="D21">
        <v>21</v>
      </c>
      <c r="E21">
        <v>-8.5868089514861801E-2</v>
      </c>
      <c r="F21">
        <v>1</v>
      </c>
      <c r="G21">
        <f t="shared" si="2"/>
        <v>1</v>
      </c>
      <c r="H21">
        <f t="shared" si="3"/>
        <v>1</v>
      </c>
      <c r="J21">
        <v>21</v>
      </c>
      <c r="K21">
        <v>-0.77343899895317203</v>
      </c>
      <c r="L21">
        <v>1</v>
      </c>
      <c r="M21">
        <f t="shared" si="0"/>
        <v>0</v>
      </c>
      <c r="N21">
        <f t="shared" si="1"/>
        <v>0</v>
      </c>
      <c r="P21">
        <v>21</v>
      </c>
      <c r="Q21">
        <v>-0.69730149387715301</v>
      </c>
      <c r="R21">
        <v>1</v>
      </c>
      <c r="S21">
        <f t="shared" si="4"/>
        <v>0</v>
      </c>
      <c r="T21">
        <f t="shared" si="5"/>
        <v>0</v>
      </c>
      <c r="V21">
        <v>21</v>
      </c>
      <c r="W21">
        <v>-0.75834795753434503</v>
      </c>
      <c r="X21">
        <v>1</v>
      </c>
      <c r="Y21">
        <f t="shared" si="6"/>
        <v>0</v>
      </c>
      <c r="Z21">
        <f t="shared" si="7"/>
        <v>0</v>
      </c>
      <c r="AB21">
        <v>21</v>
      </c>
      <c r="AC21">
        <v>-0.72407581713868896</v>
      </c>
      <c r="AD21">
        <v>1</v>
      </c>
      <c r="AE21">
        <f t="shared" si="8"/>
        <v>0</v>
      </c>
      <c r="AF21">
        <f t="shared" si="9"/>
        <v>0</v>
      </c>
    </row>
    <row r="22" spans="1:32" x14ac:dyDescent="0.25">
      <c r="A22">
        <v>22</v>
      </c>
      <c r="B22">
        <v>1</v>
      </c>
      <c r="D22">
        <v>22</v>
      </c>
      <c r="E22">
        <v>0.14703494315134699</v>
      </c>
      <c r="F22">
        <v>1</v>
      </c>
      <c r="G22">
        <f t="shared" si="2"/>
        <v>1</v>
      </c>
      <c r="H22">
        <f t="shared" si="3"/>
        <v>1</v>
      </c>
      <c r="J22">
        <v>22</v>
      </c>
      <c r="K22">
        <v>-0.88260827625901395</v>
      </c>
      <c r="L22">
        <v>1</v>
      </c>
      <c r="M22">
        <f t="shared" si="0"/>
        <v>0</v>
      </c>
      <c r="N22">
        <f t="shared" si="1"/>
        <v>0</v>
      </c>
      <c r="P22">
        <v>22</v>
      </c>
      <c r="Q22">
        <v>-0.91640393383892904</v>
      </c>
      <c r="R22">
        <v>1</v>
      </c>
      <c r="S22">
        <f t="shared" si="4"/>
        <v>0</v>
      </c>
      <c r="T22">
        <f t="shared" si="5"/>
        <v>0</v>
      </c>
      <c r="V22">
        <v>22</v>
      </c>
      <c r="W22">
        <v>-0.69710683704716403</v>
      </c>
      <c r="X22">
        <v>1</v>
      </c>
      <c r="Y22">
        <f t="shared" si="6"/>
        <v>0</v>
      </c>
      <c r="Z22">
        <f t="shared" si="7"/>
        <v>0</v>
      </c>
      <c r="AB22">
        <v>22</v>
      </c>
      <c r="AC22">
        <v>-0.63820584601426</v>
      </c>
      <c r="AD22">
        <v>1</v>
      </c>
      <c r="AE22">
        <f t="shared" si="8"/>
        <v>0</v>
      </c>
      <c r="AF22">
        <f t="shared" si="9"/>
        <v>0</v>
      </c>
    </row>
    <row r="23" spans="1:32" x14ac:dyDescent="0.25">
      <c r="A23">
        <v>23</v>
      </c>
      <c r="B23">
        <v>1</v>
      </c>
      <c r="D23">
        <v>23</v>
      </c>
      <c r="E23">
        <v>-0.191430403173451</v>
      </c>
      <c r="F23">
        <v>1</v>
      </c>
      <c r="G23">
        <f t="shared" si="2"/>
        <v>1</v>
      </c>
      <c r="H23">
        <f t="shared" si="3"/>
        <v>1</v>
      </c>
      <c r="J23">
        <v>23</v>
      </c>
      <c r="K23">
        <v>-0.53256596282730495</v>
      </c>
      <c r="L23">
        <v>1</v>
      </c>
      <c r="M23">
        <f t="shared" si="0"/>
        <v>0</v>
      </c>
      <c r="N23">
        <f t="shared" si="1"/>
        <v>0</v>
      </c>
      <c r="P23">
        <v>23</v>
      </c>
      <c r="Q23">
        <v>-1.1169262050767601</v>
      </c>
      <c r="R23">
        <v>1</v>
      </c>
      <c r="S23">
        <f t="shared" si="4"/>
        <v>0</v>
      </c>
      <c r="T23">
        <f t="shared" si="5"/>
        <v>0</v>
      </c>
      <c r="V23">
        <v>23</v>
      </c>
      <c r="W23">
        <v>-0.65841588282769103</v>
      </c>
      <c r="X23">
        <v>1</v>
      </c>
      <c r="Y23">
        <f t="shared" si="6"/>
        <v>0</v>
      </c>
      <c r="Z23">
        <f t="shared" si="7"/>
        <v>0</v>
      </c>
      <c r="AB23">
        <v>23</v>
      </c>
      <c r="AC23">
        <v>-0.70920047564232103</v>
      </c>
      <c r="AD23">
        <v>1</v>
      </c>
      <c r="AE23">
        <f t="shared" si="8"/>
        <v>0</v>
      </c>
      <c r="AF23">
        <f t="shared" si="9"/>
        <v>0</v>
      </c>
    </row>
    <row r="24" spans="1:32" x14ac:dyDescent="0.25">
      <c r="A24">
        <v>24</v>
      </c>
      <c r="B24">
        <v>1</v>
      </c>
      <c r="D24">
        <v>24</v>
      </c>
      <c r="E24">
        <v>2.5457330638371202E-3</v>
      </c>
      <c r="F24">
        <v>1</v>
      </c>
      <c r="G24">
        <f t="shared" si="2"/>
        <v>1</v>
      </c>
      <c r="H24">
        <f t="shared" si="3"/>
        <v>1</v>
      </c>
      <c r="J24">
        <v>24</v>
      </c>
      <c r="K24">
        <v>-0.92416789853230497</v>
      </c>
      <c r="L24">
        <v>1</v>
      </c>
      <c r="M24">
        <f t="shared" si="0"/>
        <v>0</v>
      </c>
      <c r="N24">
        <f t="shared" si="1"/>
        <v>0</v>
      </c>
      <c r="P24">
        <v>24</v>
      </c>
      <c r="Q24">
        <v>-0.952266652953492</v>
      </c>
      <c r="R24">
        <v>1</v>
      </c>
      <c r="S24">
        <f t="shared" si="4"/>
        <v>0</v>
      </c>
      <c r="T24">
        <f t="shared" si="5"/>
        <v>0</v>
      </c>
      <c r="V24">
        <v>24</v>
      </c>
      <c r="W24">
        <v>-0.62841314339300502</v>
      </c>
      <c r="X24">
        <v>1</v>
      </c>
      <c r="Y24">
        <f t="shared" si="6"/>
        <v>0</v>
      </c>
      <c r="Z24">
        <f t="shared" si="7"/>
        <v>0</v>
      </c>
      <c r="AB24">
        <v>24</v>
      </c>
      <c r="AC24">
        <v>-0.57581896106365604</v>
      </c>
      <c r="AD24">
        <v>1</v>
      </c>
      <c r="AE24">
        <f t="shared" si="8"/>
        <v>0</v>
      </c>
      <c r="AF24">
        <f t="shared" si="9"/>
        <v>0</v>
      </c>
    </row>
    <row r="25" spans="1:32" x14ac:dyDescent="0.25">
      <c r="A25">
        <v>25</v>
      </c>
      <c r="B25">
        <v>1</v>
      </c>
      <c r="D25">
        <v>25</v>
      </c>
      <c r="E25">
        <v>-3.9104537061843199E-2</v>
      </c>
      <c r="F25">
        <v>1</v>
      </c>
      <c r="G25">
        <f t="shared" si="2"/>
        <v>1</v>
      </c>
      <c r="H25">
        <f t="shared" si="3"/>
        <v>1</v>
      </c>
      <c r="J25">
        <v>25</v>
      </c>
      <c r="K25">
        <v>-0.80204228776370001</v>
      </c>
      <c r="L25">
        <v>1</v>
      </c>
      <c r="M25">
        <f t="shared" si="0"/>
        <v>0</v>
      </c>
      <c r="N25">
        <f t="shared" si="1"/>
        <v>0</v>
      </c>
      <c r="P25">
        <v>25</v>
      </c>
      <c r="Q25">
        <v>-0.82712833807916297</v>
      </c>
      <c r="R25">
        <v>1</v>
      </c>
      <c r="S25">
        <f t="shared" si="4"/>
        <v>0</v>
      </c>
      <c r="T25">
        <f t="shared" si="5"/>
        <v>0</v>
      </c>
      <c r="V25">
        <v>25</v>
      </c>
      <c r="W25">
        <v>-0.63579507045219896</v>
      </c>
      <c r="X25">
        <v>1</v>
      </c>
      <c r="Y25">
        <f t="shared" si="6"/>
        <v>0</v>
      </c>
      <c r="Z25">
        <f t="shared" si="7"/>
        <v>0</v>
      </c>
      <c r="AB25">
        <v>25</v>
      </c>
      <c r="AC25">
        <v>-0.611552488920449</v>
      </c>
      <c r="AD25">
        <v>1</v>
      </c>
      <c r="AE25">
        <f t="shared" si="8"/>
        <v>0</v>
      </c>
      <c r="AF25">
        <f t="shared" si="9"/>
        <v>0</v>
      </c>
    </row>
    <row r="26" spans="1:32" x14ac:dyDescent="0.25">
      <c r="A26">
        <v>26</v>
      </c>
      <c r="B26">
        <v>1</v>
      </c>
      <c r="D26">
        <v>26</v>
      </c>
      <c r="E26">
        <v>-0.241794197022072</v>
      </c>
      <c r="F26">
        <v>1</v>
      </c>
      <c r="G26">
        <f t="shared" si="2"/>
        <v>1</v>
      </c>
      <c r="H26">
        <f t="shared" si="3"/>
        <v>1</v>
      </c>
      <c r="J26">
        <v>26</v>
      </c>
      <c r="K26">
        <v>-0.63628931372872299</v>
      </c>
      <c r="L26">
        <v>1</v>
      </c>
      <c r="M26">
        <f t="shared" si="0"/>
        <v>0</v>
      </c>
      <c r="N26">
        <f t="shared" si="1"/>
        <v>0</v>
      </c>
      <c r="P26">
        <v>26</v>
      </c>
      <c r="Q26">
        <v>-0.84500224556168502</v>
      </c>
      <c r="R26">
        <v>1</v>
      </c>
      <c r="S26">
        <f t="shared" si="4"/>
        <v>0</v>
      </c>
      <c r="T26">
        <f t="shared" si="5"/>
        <v>0</v>
      </c>
      <c r="V26">
        <v>26</v>
      </c>
      <c r="W26">
        <v>-0.52499213129915401</v>
      </c>
      <c r="X26">
        <v>1</v>
      </c>
      <c r="Y26">
        <f t="shared" si="6"/>
        <v>0</v>
      </c>
      <c r="Z26">
        <f t="shared" si="7"/>
        <v>0</v>
      </c>
      <c r="AB26">
        <v>26</v>
      </c>
      <c r="AC26">
        <v>-0.55477986755333097</v>
      </c>
      <c r="AD26">
        <v>1</v>
      </c>
      <c r="AE26">
        <f t="shared" si="8"/>
        <v>0</v>
      </c>
      <c r="AF26">
        <f t="shared" si="9"/>
        <v>0</v>
      </c>
    </row>
    <row r="27" spans="1:32" x14ac:dyDescent="0.25">
      <c r="A27">
        <v>27</v>
      </c>
      <c r="B27">
        <v>1</v>
      </c>
      <c r="D27">
        <v>27</v>
      </c>
      <c r="E27">
        <v>8.0265974957094907E-3</v>
      </c>
      <c r="F27">
        <v>1</v>
      </c>
      <c r="G27">
        <f t="shared" si="2"/>
        <v>1</v>
      </c>
      <c r="H27">
        <f t="shared" si="3"/>
        <v>1</v>
      </c>
      <c r="J27">
        <v>27</v>
      </c>
      <c r="K27">
        <v>-0.75827337679504903</v>
      </c>
      <c r="L27">
        <v>1</v>
      </c>
      <c r="M27">
        <f t="shared" si="0"/>
        <v>0</v>
      </c>
      <c r="N27">
        <f t="shared" si="1"/>
        <v>0</v>
      </c>
      <c r="P27">
        <v>27</v>
      </c>
      <c r="Q27">
        <v>-0.82365596491979998</v>
      </c>
      <c r="R27">
        <v>1</v>
      </c>
      <c r="S27">
        <f t="shared" si="4"/>
        <v>0</v>
      </c>
      <c r="T27">
        <f t="shared" si="5"/>
        <v>0</v>
      </c>
      <c r="V27">
        <v>27</v>
      </c>
      <c r="W27">
        <v>-0.73205766754634005</v>
      </c>
      <c r="X27">
        <v>1</v>
      </c>
      <c r="Y27">
        <f t="shared" si="6"/>
        <v>0</v>
      </c>
      <c r="Z27">
        <f t="shared" si="7"/>
        <v>0</v>
      </c>
      <c r="AB27">
        <v>27</v>
      </c>
      <c r="AC27">
        <v>-0.63385841201891002</v>
      </c>
      <c r="AD27">
        <v>1</v>
      </c>
      <c r="AE27">
        <f t="shared" si="8"/>
        <v>0</v>
      </c>
      <c r="AF27">
        <f t="shared" si="9"/>
        <v>0</v>
      </c>
    </row>
    <row r="28" spans="1:32" x14ac:dyDescent="0.25">
      <c r="A28">
        <v>28</v>
      </c>
      <c r="B28">
        <v>1</v>
      </c>
      <c r="D28">
        <v>28</v>
      </c>
      <c r="E28">
        <v>-3.9129172588054803E-2</v>
      </c>
      <c r="F28">
        <v>1</v>
      </c>
      <c r="G28">
        <f t="shared" si="2"/>
        <v>1</v>
      </c>
      <c r="H28">
        <f t="shared" si="3"/>
        <v>1</v>
      </c>
      <c r="J28">
        <v>28</v>
      </c>
      <c r="K28">
        <v>-0.80354416390469896</v>
      </c>
      <c r="L28">
        <v>1</v>
      </c>
      <c r="M28">
        <f t="shared" si="0"/>
        <v>0</v>
      </c>
      <c r="N28">
        <f t="shared" si="1"/>
        <v>0</v>
      </c>
      <c r="P28">
        <v>28</v>
      </c>
      <c r="Q28">
        <v>-0.72598668862998605</v>
      </c>
      <c r="R28">
        <v>1</v>
      </c>
      <c r="S28">
        <f t="shared" si="4"/>
        <v>0</v>
      </c>
      <c r="T28">
        <f t="shared" si="5"/>
        <v>0</v>
      </c>
      <c r="V28">
        <v>28</v>
      </c>
      <c r="W28">
        <v>-0.81583495234583803</v>
      </c>
      <c r="X28">
        <v>1</v>
      </c>
      <c r="Y28">
        <f t="shared" si="6"/>
        <v>0</v>
      </c>
      <c r="Z28">
        <f t="shared" si="7"/>
        <v>0</v>
      </c>
      <c r="AB28">
        <v>28</v>
      </c>
      <c r="AC28">
        <v>-0.60508233621984298</v>
      </c>
      <c r="AD28">
        <v>1</v>
      </c>
      <c r="AE28">
        <f t="shared" si="8"/>
        <v>0</v>
      </c>
      <c r="AF28">
        <f t="shared" si="9"/>
        <v>0</v>
      </c>
    </row>
    <row r="29" spans="1:32" x14ac:dyDescent="0.25">
      <c r="A29">
        <v>29</v>
      </c>
      <c r="B29">
        <v>1</v>
      </c>
      <c r="D29">
        <v>29</v>
      </c>
      <c r="E29">
        <v>2.8879151856425901E-2</v>
      </c>
      <c r="F29">
        <v>1</v>
      </c>
      <c r="G29">
        <f t="shared" si="2"/>
        <v>1</v>
      </c>
      <c r="H29">
        <f t="shared" si="3"/>
        <v>1</v>
      </c>
      <c r="J29">
        <v>29</v>
      </c>
      <c r="K29">
        <v>-0.86492440611577703</v>
      </c>
      <c r="L29">
        <v>1</v>
      </c>
      <c r="M29">
        <f t="shared" si="0"/>
        <v>0</v>
      </c>
      <c r="N29">
        <f t="shared" si="1"/>
        <v>0</v>
      </c>
      <c r="P29">
        <v>29</v>
      </c>
      <c r="Q29">
        <v>-0.86990834841453701</v>
      </c>
      <c r="R29">
        <v>1</v>
      </c>
      <c r="S29">
        <f t="shared" si="4"/>
        <v>0</v>
      </c>
      <c r="T29">
        <f t="shared" si="5"/>
        <v>0</v>
      </c>
      <c r="V29">
        <v>29</v>
      </c>
      <c r="W29">
        <v>-0.65213527099789703</v>
      </c>
      <c r="X29">
        <v>1</v>
      </c>
      <c r="Y29">
        <f t="shared" si="6"/>
        <v>0</v>
      </c>
      <c r="Z29">
        <f t="shared" si="7"/>
        <v>0</v>
      </c>
      <c r="AB29">
        <v>29</v>
      </c>
      <c r="AC29">
        <v>-0.61734488363902396</v>
      </c>
      <c r="AD29">
        <v>1</v>
      </c>
      <c r="AE29">
        <f t="shared" si="8"/>
        <v>0</v>
      </c>
      <c r="AF29">
        <f t="shared" si="9"/>
        <v>0</v>
      </c>
    </row>
    <row r="30" spans="1:32" x14ac:dyDescent="0.25">
      <c r="A30">
        <v>30</v>
      </c>
      <c r="B30">
        <v>1</v>
      </c>
      <c r="D30">
        <v>30</v>
      </c>
      <c r="E30">
        <v>4.8169250210077001E-2</v>
      </c>
      <c r="F30">
        <v>1</v>
      </c>
      <c r="G30">
        <f t="shared" si="2"/>
        <v>1</v>
      </c>
      <c r="H30">
        <f t="shared" si="3"/>
        <v>1</v>
      </c>
      <c r="J30">
        <v>30</v>
      </c>
      <c r="K30">
        <v>-0.83551796614806295</v>
      </c>
      <c r="L30">
        <v>1</v>
      </c>
      <c r="M30">
        <f t="shared" si="0"/>
        <v>0</v>
      </c>
      <c r="N30">
        <f t="shared" si="1"/>
        <v>0</v>
      </c>
      <c r="P30">
        <v>30</v>
      </c>
      <c r="Q30">
        <v>-0.81617097965884</v>
      </c>
      <c r="R30">
        <v>1</v>
      </c>
      <c r="S30">
        <f t="shared" si="4"/>
        <v>0</v>
      </c>
      <c r="T30">
        <f t="shared" si="5"/>
        <v>0</v>
      </c>
      <c r="V30">
        <v>30</v>
      </c>
      <c r="W30">
        <v>-0.73307120531430303</v>
      </c>
      <c r="X30">
        <v>1</v>
      </c>
      <c r="Y30">
        <f t="shared" si="6"/>
        <v>0</v>
      </c>
      <c r="Z30">
        <f t="shared" si="7"/>
        <v>0</v>
      </c>
      <c r="AB30">
        <v>30</v>
      </c>
      <c r="AC30">
        <v>-0.68851859904203205</v>
      </c>
      <c r="AD30">
        <v>1</v>
      </c>
      <c r="AE30">
        <f t="shared" si="8"/>
        <v>0</v>
      </c>
      <c r="AF30">
        <f t="shared" si="9"/>
        <v>0</v>
      </c>
    </row>
    <row r="31" spans="1:32" x14ac:dyDescent="0.25">
      <c r="A31">
        <v>31</v>
      </c>
      <c r="B31">
        <v>1</v>
      </c>
      <c r="D31">
        <v>31</v>
      </c>
      <c r="E31">
        <v>0.116591497733516</v>
      </c>
      <c r="F31">
        <v>1</v>
      </c>
      <c r="G31">
        <f t="shared" si="2"/>
        <v>1</v>
      </c>
      <c r="H31">
        <f t="shared" si="3"/>
        <v>1</v>
      </c>
      <c r="J31">
        <v>31</v>
      </c>
      <c r="K31">
        <v>-0.99184467487752903</v>
      </c>
      <c r="L31">
        <v>1</v>
      </c>
      <c r="M31">
        <f t="shared" si="0"/>
        <v>0</v>
      </c>
      <c r="N31">
        <f t="shared" si="1"/>
        <v>0</v>
      </c>
      <c r="P31">
        <v>31</v>
      </c>
      <c r="Q31">
        <v>-0.80980264368150101</v>
      </c>
      <c r="R31">
        <v>1</v>
      </c>
      <c r="S31">
        <f t="shared" si="4"/>
        <v>0</v>
      </c>
      <c r="T31">
        <f t="shared" si="5"/>
        <v>0</v>
      </c>
      <c r="V31">
        <v>31</v>
      </c>
      <c r="W31">
        <v>-0.62938168939907002</v>
      </c>
      <c r="X31">
        <v>1</v>
      </c>
      <c r="Y31">
        <f t="shared" si="6"/>
        <v>0</v>
      </c>
      <c r="Z31">
        <f t="shared" si="7"/>
        <v>0</v>
      </c>
      <c r="AB31">
        <v>31</v>
      </c>
      <c r="AC31">
        <v>-0.65229861278068402</v>
      </c>
      <c r="AD31">
        <v>1</v>
      </c>
      <c r="AE31">
        <f t="shared" si="8"/>
        <v>0</v>
      </c>
      <c r="AF31">
        <f t="shared" si="9"/>
        <v>0</v>
      </c>
    </row>
    <row r="32" spans="1:32" x14ac:dyDescent="0.25">
      <c r="A32">
        <v>32</v>
      </c>
      <c r="B32">
        <v>1</v>
      </c>
      <c r="D32">
        <v>32</v>
      </c>
      <c r="E32">
        <v>0.112243877946576</v>
      </c>
      <c r="F32">
        <v>1</v>
      </c>
      <c r="G32">
        <f t="shared" si="2"/>
        <v>1</v>
      </c>
      <c r="H32">
        <f t="shared" si="3"/>
        <v>1</v>
      </c>
      <c r="J32">
        <v>32</v>
      </c>
      <c r="K32">
        <v>-0.93373334284801801</v>
      </c>
      <c r="L32">
        <v>1</v>
      </c>
      <c r="M32">
        <f t="shared" si="0"/>
        <v>0</v>
      </c>
      <c r="N32">
        <f t="shared" si="1"/>
        <v>0</v>
      </c>
      <c r="P32">
        <v>32</v>
      </c>
      <c r="Q32">
        <v>-0.96551367508802399</v>
      </c>
      <c r="R32">
        <v>1</v>
      </c>
      <c r="S32">
        <f t="shared" si="4"/>
        <v>0</v>
      </c>
      <c r="T32">
        <f t="shared" si="5"/>
        <v>0</v>
      </c>
      <c r="V32">
        <v>32</v>
      </c>
      <c r="W32">
        <v>-0.57623336643777201</v>
      </c>
      <c r="X32">
        <v>1</v>
      </c>
      <c r="Y32">
        <f t="shared" si="6"/>
        <v>0</v>
      </c>
      <c r="Z32">
        <f t="shared" si="7"/>
        <v>0</v>
      </c>
      <c r="AB32">
        <v>32</v>
      </c>
      <c r="AC32">
        <v>-0.63642678467288505</v>
      </c>
      <c r="AD32">
        <v>1</v>
      </c>
      <c r="AE32">
        <f t="shared" si="8"/>
        <v>0</v>
      </c>
      <c r="AF32">
        <f t="shared" si="9"/>
        <v>0</v>
      </c>
    </row>
    <row r="33" spans="1:32" x14ac:dyDescent="0.25">
      <c r="A33">
        <v>33</v>
      </c>
      <c r="B33">
        <v>1</v>
      </c>
      <c r="D33">
        <v>33</v>
      </c>
      <c r="E33">
        <v>-1.8515967709785801E-2</v>
      </c>
      <c r="F33">
        <v>1</v>
      </c>
      <c r="G33">
        <f t="shared" si="2"/>
        <v>1</v>
      </c>
      <c r="H33">
        <f t="shared" si="3"/>
        <v>1</v>
      </c>
      <c r="J33">
        <v>33</v>
      </c>
      <c r="K33">
        <v>-0.79187352833508895</v>
      </c>
      <c r="L33">
        <v>1</v>
      </c>
      <c r="M33">
        <f t="shared" si="0"/>
        <v>0</v>
      </c>
      <c r="N33">
        <f t="shared" si="1"/>
        <v>0</v>
      </c>
      <c r="P33">
        <v>33</v>
      </c>
      <c r="Q33">
        <v>-0.85215101425316497</v>
      </c>
      <c r="R33">
        <v>1</v>
      </c>
      <c r="S33">
        <f t="shared" si="4"/>
        <v>0</v>
      </c>
      <c r="T33">
        <f t="shared" si="5"/>
        <v>0</v>
      </c>
      <c r="V33">
        <v>33</v>
      </c>
      <c r="W33">
        <v>-0.77826056904632301</v>
      </c>
      <c r="X33">
        <v>1</v>
      </c>
      <c r="Y33">
        <f t="shared" si="6"/>
        <v>0</v>
      </c>
      <c r="Z33">
        <f t="shared" si="7"/>
        <v>0</v>
      </c>
      <c r="AB33">
        <v>33</v>
      </c>
      <c r="AC33">
        <v>-0.64161835534329403</v>
      </c>
      <c r="AD33">
        <v>1</v>
      </c>
      <c r="AE33">
        <f t="shared" si="8"/>
        <v>0</v>
      </c>
      <c r="AF33">
        <f t="shared" si="9"/>
        <v>0</v>
      </c>
    </row>
    <row r="34" spans="1:32" x14ac:dyDescent="0.25">
      <c r="A34">
        <v>34</v>
      </c>
      <c r="B34">
        <v>1</v>
      </c>
      <c r="D34">
        <v>34</v>
      </c>
      <c r="E34">
        <v>5.3504161872917101E-3</v>
      </c>
      <c r="F34">
        <v>1</v>
      </c>
      <c r="G34">
        <f t="shared" si="2"/>
        <v>1</v>
      </c>
      <c r="H34">
        <f t="shared" si="3"/>
        <v>1</v>
      </c>
      <c r="J34">
        <v>34</v>
      </c>
      <c r="K34">
        <v>-0.900154762907176</v>
      </c>
      <c r="L34">
        <v>1</v>
      </c>
      <c r="M34">
        <f t="shared" si="0"/>
        <v>0</v>
      </c>
      <c r="N34">
        <f t="shared" si="1"/>
        <v>0</v>
      </c>
      <c r="P34">
        <v>34</v>
      </c>
      <c r="Q34">
        <v>-0.872104618533313</v>
      </c>
      <c r="R34">
        <v>1</v>
      </c>
      <c r="S34">
        <f t="shared" si="4"/>
        <v>0</v>
      </c>
      <c r="T34">
        <f t="shared" si="5"/>
        <v>0</v>
      </c>
      <c r="V34">
        <v>34</v>
      </c>
      <c r="W34">
        <v>-0.62412335944630903</v>
      </c>
      <c r="X34">
        <v>1</v>
      </c>
      <c r="Y34">
        <f t="shared" si="6"/>
        <v>0</v>
      </c>
      <c r="Z34">
        <f t="shared" si="7"/>
        <v>0</v>
      </c>
      <c r="AB34">
        <v>34</v>
      </c>
      <c r="AC34">
        <v>-0.57811952585327497</v>
      </c>
      <c r="AD34">
        <v>1</v>
      </c>
      <c r="AE34">
        <f t="shared" si="8"/>
        <v>0</v>
      </c>
      <c r="AF34">
        <f t="shared" si="9"/>
        <v>0</v>
      </c>
    </row>
    <row r="35" spans="1:32" x14ac:dyDescent="0.25">
      <c r="A35">
        <v>35</v>
      </c>
      <c r="B35">
        <v>1</v>
      </c>
      <c r="D35">
        <v>35</v>
      </c>
      <c r="E35">
        <v>-6.7034137916848003E-3</v>
      </c>
      <c r="F35">
        <v>1</v>
      </c>
      <c r="G35">
        <f t="shared" si="2"/>
        <v>1</v>
      </c>
      <c r="H35">
        <f t="shared" si="3"/>
        <v>1</v>
      </c>
      <c r="J35">
        <v>35</v>
      </c>
      <c r="K35">
        <v>-0.79622958605312599</v>
      </c>
      <c r="L35">
        <v>1</v>
      </c>
      <c r="M35">
        <f t="shared" si="0"/>
        <v>0</v>
      </c>
      <c r="N35">
        <f t="shared" si="1"/>
        <v>0</v>
      </c>
      <c r="P35">
        <v>35</v>
      </c>
      <c r="Q35">
        <v>-0.76769364406159502</v>
      </c>
      <c r="R35">
        <v>1</v>
      </c>
      <c r="S35">
        <f t="shared" si="4"/>
        <v>0</v>
      </c>
      <c r="T35">
        <f t="shared" si="5"/>
        <v>0</v>
      </c>
      <c r="V35">
        <v>35</v>
      </c>
      <c r="W35">
        <v>-0.83185859253612404</v>
      </c>
      <c r="X35">
        <v>1</v>
      </c>
      <c r="Y35">
        <f t="shared" si="6"/>
        <v>0</v>
      </c>
      <c r="Z35">
        <f t="shared" si="7"/>
        <v>0</v>
      </c>
      <c r="AB35">
        <v>35</v>
      </c>
      <c r="AC35">
        <v>-0.572509271794439</v>
      </c>
      <c r="AD35">
        <v>1</v>
      </c>
      <c r="AE35">
        <f t="shared" si="8"/>
        <v>0</v>
      </c>
      <c r="AF35">
        <f t="shared" si="9"/>
        <v>0</v>
      </c>
    </row>
    <row r="36" spans="1:32" x14ac:dyDescent="0.25">
      <c r="A36">
        <v>36</v>
      </c>
      <c r="B36">
        <v>1</v>
      </c>
      <c r="D36">
        <v>36</v>
      </c>
      <c r="E36">
        <v>-3.04469522277717E-2</v>
      </c>
      <c r="F36">
        <v>1</v>
      </c>
      <c r="G36">
        <f t="shared" si="2"/>
        <v>1</v>
      </c>
      <c r="H36">
        <f t="shared" si="3"/>
        <v>1</v>
      </c>
      <c r="J36">
        <v>36</v>
      </c>
      <c r="K36">
        <v>-0.81741389762124095</v>
      </c>
      <c r="L36">
        <v>1</v>
      </c>
      <c r="M36">
        <f t="shared" si="0"/>
        <v>0</v>
      </c>
      <c r="N36">
        <f t="shared" si="1"/>
        <v>0</v>
      </c>
      <c r="P36">
        <v>36</v>
      </c>
      <c r="Q36">
        <v>-1.0386525007615599</v>
      </c>
      <c r="R36">
        <v>1</v>
      </c>
      <c r="S36">
        <f t="shared" si="4"/>
        <v>0</v>
      </c>
      <c r="T36">
        <f t="shared" si="5"/>
        <v>0</v>
      </c>
      <c r="V36">
        <v>36</v>
      </c>
      <c r="W36">
        <v>-0.73589886448571595</v>
      </c>
      <c r="X36">
        <v>1</v>
      </c>
      <c r="Y36">
        <f t="shared" si="6"/>
        <v>0</v>
      </c>
      <c r="Z36">
        <f t="shared" si="7"/>
        <v>0</v>
      </c>
      <c r="AB36">
        <v>36</v>
      </c>
      <c r="AC36">
        <v>-0.48596881058297198</v>
      </c>
      <c r="AD36">
        <v>1</v>
      </c>
      <c r="AE36">
        <f t="shared" si="8"/>
        <v>0</v>
      </c>
      <c r="AF36">
        <f t="shared" si="9"/>
        <v>0</v>
      </c>
    </row>
    <row r="37" spans="1:32" x14ac:dyDescent="0.25">
      <c r="A37">
        <v>37</v>
      </c>
      <c r="B37">
        <v>1</v>
      </c>
      <c r="D37">
        <v>37</v>
      </c>
      <c r="E37">
        <v>-5.8702257123629399E-2</v>
      </c>
      <c r="F37">
        <v>1</v>
      </c>
      <c r="G37">
        <f t="shared" si="2"/>
        <v>1</v>
      </c>
      <c r="H37">
        <f t="shared" si="3"/>
        <v>1</v>
      </c>
      <c r="J37">
        <v>37</v>
      </c>
      <c r="K37">
        <v>-0.77189093092320804</v>
      </c>
      <c r="L37">
        <v>1</v>
      </c>
      <c r="M37">
        <f t="shared" si="0"/>
        <v>0</v>
      </c>
      <c r="N37">
        <f t="shared" si="1"/>
        <v>0</v>
      </c>
      <c r="P37">
        <v>37</v>
      </c>
      <c r="Q37">
        <v>-0.77210876669520301</v>
      </c>
      <c r="R37">
        <v>1</v>
      </c>
      <c r="S37">
        <f t="shared" si="4"/>
        <v>0</v>
      </c>
      <c r="T37">
        <f t="shared" si="5"/>
        <v>0</v>
      </c>
      <c r="V37">
        <v>37</v>
      </c>
      <c r="W37">
        <v>-0.73651502708522798</v>
      </c>
      <c r="X37">
        <v>1</v>
      </c>
      <c r="Y37">
        <f t="shared" si="6"/>
        <v>0</v>
      </c>
      <c r="Z37">
        <f t="shared" si="7"/>
        <v>0</v>
      </c>
      <c r="AB37">
        <v>37</v>
      </c>
      <c r="AC37">
        <v>-0.72119302123941498</v>
      </c>
      <c r="AD37">
        <v>1</v>
      </c>
      <c r="AE37">
        <f t="shared" si="8"/>
        <v>0</v>
      </c>
      <c r="AF37">
        <f t="shared" si="9"/>
        <v>0</v>
      </c>
    </row>
    <row r="38" spans="1:32" x14ac:dyDescent="0.25">
      <c r="A38">
        <v>38</v>
      </c>
      <c r="B38">
        <v>1</v>
      </c>
      <c r="D38">
        <v>38</v>
      </c>
      <c r="E38">
        <v>8.9672859620329906E-2</v>
      </c>
      <c r="F38">
        <v>1</v>
      </c>
      <c r="G38">
        <f t="shared" si="2"/>
        <v>1</v>
      </c>
      <c r="H38">
        <f t="shared" si="3"/>
        <v>1</v>
      </c>
      <c r="J38">
        <v>38</v>
      </c>
      <c r="K38">
        <v>-0.95515675660782495</v>
      </c>
      <c r="L38">
        <v>1</v>
      </c>
      <c r="M38">
        <f t="shared" si="0"/>
        <v>0</v>
      </c>
      <c r="N38">
        <f t="shared" si="1"/>
        <v>0</v>
      </c>
      <c r="P38">
        <v>38</v>
      </c>
      <c r="Q38">
        <v>-0.80546501598598796</v>
      </c>
      <c r="R38">
        <v>1</v>
      </c>
      <c r="S38">
        <f t="shared" si="4"/>
        <v>0</v>
      </c>
      <c r="T38">
        <f t="shared" si="5"/>
        <v>0</v>
      </c>
      <c r="V38">
        <v>38</v>
      </c>
      <c r="W38">
        <v>-0.88053892729907302</v>
      </c>
      <c r="X38">
        <v>1</v>
      </c>
      <c r="Y38">
        <f t="shared" si="6"/>
        <v>0</v>
      </c>
      <c r="Z38">
        <f t="shared" si="7"/>
        <v>0</v>
      </c>
      <c r="AB38">
        <v>38</v>
      </c>
      <c r="AC38">
        <v>-0.53845038786454802</v>
      </c>
      <c r="AD38">
        <v>1</v>
      </c>
      <c r="AE38">
        <f t="shared" si="8"/>
        <v>0</v>
      </c>
      <c r="AF38">
        <f t="shared" si="9"/>
        <v>0</v>
      </c>
    </row>
    <row r="39" spans="1:32" x14ac:dyDescent="0.25">
      <c r="A39">
        <v>39</v>
      </c>
      <c r="B39">
        <v>1</v>
      </c>
      <c r="D39">
        <v>39</v>
      </c>
      <c r="E39">
        <v>0.23880715151010401</v>
      </c>
      <c r="F39">
        <v>1</v>
      </c>
      <c r="G39">
        <f t="shared" si="2"/>
        <v>1</v>
      </c>
      <c r="H39">
        <f t="shared" si="3"/>
        <v>1</v>
      </c>
      <c r="J39">
        <v>39</v>
      </c>
      <c r="K39">
        <v>-0.99700530368697804</v>
      </c>
      <c r="L39">
        <v>1</v>
      </c>
      <c r="M39">
        <f t="shared" si="0"/>
        <v>0</v>
      </c>
      <c r="N39">
        <f t="shared" si="1"/>
        <v>0</v>
      </c>
      <c r="P39">
        <v>39</v>
      </c>
      <c r="Q39">
        <v>-0.79515615256988004</v>
      </c>
      <c r="R39">
        <v>1</v>
      </c>
      <c r="S39">
        <f t="shared" si="4"/>
        <v>0</v>
      </c>
      <c r="T39">
        <f t="shared" si="5"/>
        <v>0</v>
      </c>
      <c r="V39">
        <v>39</v>
      </c>
      <c r="W39">
        <v>-0.79659160323104194</v>
      </c>
      <c r="X39">
        <v>1</v>
      </c>
      <c r="Y39">
        <f t="shared" si="6"/>
        <v>0</v>
      </c>
      <c r="Z39">
        <f t="shared" si="7"/>
        <v>0</v>
      </c>
      <c r="AB39">
        <v>39</v>
      </c>
      <c r="AC39">
        <v>-0.72156394377098099</v>
      </c>
      <c r="AD39">
        <v>1</v>
      </c>
      <c r="AE39">
        <f t="shared" si="8"/>
        <v>0</v>
      </c>
      <c r="AF39">
        <f t="shared" si="9"/>
        <v>0</v>
      </c>
    </row>
    <row r="40" spans="1:32" x14ac:dyDescent="0.25">
      <c r="A40">
        <v>40</v>
      </c>
      <c r="B40">
        <v>1</v>
      </c>
      <c r="D40">
        <v>40</v>
      </c>
      <c r="E40">
        <v>4.2631629750723703E-2</v>
      </c>
      <c r="F40">
        <v>1</v>
      </c>
      <c r="G40">
        <f t="shared" si="2"/>
        <v>1</v>
      </c>
      <c r="H40">
        <f t="shared" si="3"/>
        <v>1</v>
      </c>
      <c r="J40">
        <v>40</v>
      </c>
      <c r="K40">
        <v>-0.81584825307896502</v>
      </c>
      <c r="L40">
        <v>1</v>
      </c>
      <c r="M40">
        <f t="shared" si="0"/>
        <v>0</v>
      </c>
      <c r="N40">
        <f t="shared" si="1"/>
        <v>0</v>
      </c>
      <c r="P40">
        <v>40</v>
      </c>
      <c r="Q40">
        <v>-0.89542223101117602</v>
      </c>
      <c r="R40">
        <v>1</v>
      </c>
      <c r="S40">
        <f t="shared" si="4"/>
        <v>0</v>
      </c>
      <c r="T40">
        <f t="shared" si="5"/>
        <v>0</v>
      </c>
      <c r="V40">
        <v>40</v>
      </c>
      <c r="W40">
        <v>-0.65161832728189795</v>
      </c>
      <c r="X40">
        <v>1</v>
      </c>
      <c r="Y40">
        <f t="shared" si="6"/>
        <v>0</v>
      </c>
      <c r="Z40">
        <f t="shared" si="7"/>
        <v>0</v>
      </c>
      <c r="AB40">
        <v>40</v>
      </c>
      <c r="AC40">
        <v>-0.71157922687193798</v>
      </c>
      <c r="AD40">
        <v>1</v>
      </c>
      <c r="AE40">
        <f t="shared" si="8"/>
        <v>0</v>
      </c>
      <c r="AF40">
        <f t="shared" si="9"/>
        <v>0</v>
      </c>
    </row>
    <row r="41" spans="1:32" x14ac:dyDescent="0.25">
      <c r="A41">
        <v>41</v>
      </c>
      <c r="B41">
        <v>1</v>
      </c>
      <c r="D41">
        <v>41</v>
      </c>
      <c r="E41">
        <v>-6.8174732496414994E-2</v>
      </c>
      <c r="F41">
        <v>1</v>
      </c>
      <c r="G41">
        <f t="shared" si="2"/>
        <v>1</v>
      </c>
      <c r="H41">
        <f t="shared" si="3"/>
        <v>1</v>
      </c>
      <c r="J41">
        <v>41</v>
      </c>
      <c r="K41">
        <v>-0.70841841472743605</v>
      </c>
      <c r="L41">
        <v>1</v>
      </c>
      <c r="M41">
        <f t="shared" si="0"/>
        <v>0</v>
      </c>
      <c r="N41">
        <f t="shared" si="1"/>
        <v>0</v>
      </c>
      <c r="P41">
        <v>41</v>
      </c>
      <c r="Q41">
        <v>-0.95405697693324598</v>
      </c>
      <c r="R41">
        <v>1</v>
      </c>
      <c r="S41">
        <f t="shared" si="4"/>
        <v>0</v>
      </c>
      <c r="T41">
        <f t="shared" si="5"/>
        <v>0</v>
      </c>
      <c r="V41">
        <v>41</v>
      </c>
      <c r="W41">
        <v>-0.66177293358481504</v>
      </c>
      <c r="X41">
        <v>1</v>
      </c>
      <c r="Y41">
        <f t="shared" si="6"/>
        <v>0</v>
      </c>
      <c r="Z41">
        <f t="shared" si="7"/>
        <v>0</v>
      </c>
      <c r="AB41">
        <v>41</v>
      </c>
      <c r="AC41">
        <v>-0.55378559903073898</v>
      </c>
      <c r="AD41">
        <v>1</v>
      </c>
      <c r="AE41">
        <f t="shared" si="8"/>
        <v>0</v>
      </c>
      <c r="AF41">
        <f t="shared" si="9"/>
        <v>0</v>
      </c>
    </row>
    <row r="42" spans="1:32" x14ac:dyDescent="0.25">
      <c r="A42">
        <v>42</v>
      </c>
      <c r="B42">
        <v>1</v>
      </c>
      <c r="D42">
        <v>42</v>
      </c>
      <c r="E42">
        <v>3.1893879673243801E-2</v>
      </c>
      <c r="F42">
        <v>1</v>
      </c>
      <c r="G42">
        <f t="shared" si="2"/>
        <v>1</v>
      </c>
      <c r="H42">
        <f t="shared" si="3"/>
        <v>1</v>
      </c>
      <c r="J42">
        <v>42</v>
      </c>
      <c r="K42">
        <v>-0.93381320654988098</v>
      </c>
      <c r="L42">
        <v>1</v>
      </c>
      <c r="M42">
        <f t="shared" si="0"/>
        <v>0</v>
      </c>
      <c r="N42">
        <f t="shared" si="1"/>
        <v>0</v>
      </c>
      <c r="P42">
        <v>42</v>
      </c>
      <c r="Q42">
        <v>-0.78952017208522896</v>
      </c>
      <c r="R42">
        <v>1</v>
      </c>
      <c r="S42">
        <f t="shared" si="4"/>
        <v>0</v>
      </c>
      <c r="T42">
        <f t="shared" si="5"/>
        <v>0</v>
      </c>
      <c r="V42">
        <v>42</v>
      </c>
      <c r="W42">
        <v>-0.69967030160103705</v>
      </c>
      <c r="X42">
        <v>1</v>
      </c>
      <c r="Y42">
        <f t="shared" si="6"/>
        <v>0</v>
      </c>
      <c r="Z42">
        <f t="shared" si="7"/>
        <v>0</v>
      </c>
      <c r="AB42">
        <v>42</v>
      </c>
      <c r="AC42">
        <v>-0.67042237605465904</v>
      </c>
      <c r="AD42">
        <v>1</v>
      </c>
      <c r="AE42">
        <f t="shared" si="8"/>
        <v>0</v>
      </c>
      <c r="AF42">
        <f t="shared" si="9"/>
        <v>0</v>
      </c>
    </row>
    <row r="43" spans="1:32" x14ac:dyDescent="0.25">
      <c r="A43">
        <v>43</v>
      </c>
      <c r="B43">
        <v>1</v>
      </c>
      <c r="D43">
        <v>43</v>
      </c>
      <c r="E43">
        <v>0.18917674091213099</v>
      </c>
      <c r="F43">
        <v>1</v>
      </c>
      <c r="G43">
        <f t="shared" si="2"/>
        <v>1</v>
      </c>
      <c r="H43">
        <f t="shared" si="3"/>
        <v>1</v>
      </c>
      <c r="J43">
        <v>43</v>
      </c>
      <c r="K43">
        <v>-0.88643111898307303</v>
      </c>
      <c r="L43">
        <v>1</v>
      </c>
      <c r="M43">
        <f t="shared" si="0"/>
        <v>0</v>
      </c>
      <c r="N43">
        <f t="shared" si="1"/>
        <v>0</v>
      </c>
      <c r="P43">
        <v>43</v>
      </c>
      <c r="Q43">
        <v>-0.81763313327941001</v>
      </c>
      <c r="R43">
        <v>1</v>
      </c>
      <c r="S43">
        <f t="shared" si="4"/>
        <v>0</v>
      </c>
      <c r="T43">
        <f t="shared" si="5"/>
        <v>0</v>
      </c>
      <c r="V43">
        <v>43</v>
      </c>
      <c r="W43">
        <v>-0.69359352450211997</v>
      </c>
      <c r="X43">
        <v>1</v>
      </c>
      <c r="Y43">
        <f t="shared" si="6"/>
        <v>0</v>
      </c>
      <c r="Z43">
        <f t="shared" si="7"/>
        <v>0</v>
      </c>
      <c r="AB43">
        <v>43</v>
      </c>
      <c r="AC43">
        <v>-0.68064664668052399</v>
      </c>
      <c r="AD43">
        <v>1</v>
      </c>
      <c r="AE43">
        <f t="shared" si="8"/>
        <v>0</v>
      </c>
      <c r="AF43">
        <f t="shared" si="9"/>
        <v>0</v>
      </c>
    </row>
    <row r="44" spans="1:32" x14ac:dyDescent="0.25">
      <c r="A44">
        <v>44</v>
      </c>
      <c r="B44">
        <v>1</v>
      </c>
      <c r="D44">
        <v>44</v>
      </c>
      <c r="E44">
        <v>-0.16780755246821499</v>
      </c>
      <c r="F44">
        <v>1</v>
      </c>
      <c r="G44">
        <f t="shared" si="2"/>
        <v>1</v>
      </c>
      <c r="H44">
        <f t="shared" si="3"/>
        <v>1</v>
      </c>
      <c r="J44">
        <v>44</v>
      </c>
      <c r="K44">
        <v>-0.66012298500237998</v>
      </c>
      <c r="L44">
        <v>1</v>
      </c>
      <c r="M44">
        <f t="shared" si="0"/>
        <v>0</v>
      </c>
      <c r="N44">
        <f t="shared" si="1"/>
        <v>0</v>
      </c>
      <c r="P44">
        <v>44</v>
      </c>
      <c r="Q44">
        <v>-0.84273181047724299</v>
      </c>
      <c r="R44">
        <v>1</v>
      </c>
      <c r="S44">
        <f t="shared" si="4"/>
        <v>0</v>
      </c>
      <c r="T44">
        <f t="shared" si="5"/>
        <v>0</v>
      </c>
      <c r="V44">
        <v>44</v>
      </c>
      <c r="W44">
        <v>-0.57822410740949703</v>
      </c>
      <c r="X44">
        <v>1</v>
      </c>
      <c r="Y44">
        <f t="shared" si="6"/>
        <v>0</v>
      </c>
      <c r="Z44">
        <f t="shared" si="7"/>
        <v>0</v>
      </c>
      <c r="AB44">
        <v>44</v>
      </c>
      <c r="AC44">
        <v>-0.642705902932177</v>
      </c>
      <c r="AD44">
        <v>1</v>
      </c>
      <c r="AE44">
        <f t="shared" si="8"/>
        <v>0</v>
      </c>
      <c r="AF44">
        <f t="shared" si="9"/>
        <v>0</v>
      </c>
    </row>
    <row r="45" spans="1:32" x14ac:dyDescent="0.25">
      <c r="A45">
        <v>45</v>
      </c>
      <c r="B45">
        <v>1</v>
      </c>
      <c r="D45">
        <v>45</v>
      </c>
      <c r="E45">
        <v>6.6918895223069099E-3</v>
      </c>
      <c r="F45">
        <v>1</v>
      </c>
      <c r="G45">
        <f t="shared" si="2"/>
        <v>1</v>
      </c>
      <c r="H45">
        <f t="shared" si="3"/>
        <v>1</v>
      </c>
      <c r="J45">
        <v>45</v>
      </c>
      <c r="K45">
        <v>-0.86977053477393895</v>
      </c>
      <c r="L45">
        <v>1</v>
      </c>
      <c r="M45">
        <f t="shared" si="0"/>
        <v>0</v>
      </c>
      <c r="N45">
        <f t="shared" si="1"/>
        <v>0</v>
      </c>
      <c r="P45">
        <v>45</v>
      </c>
      <c r="Q45">
        <v>-0.82721420724688999</v>
      </c>
      <c r="R45">
        <v>1</v>
      </c>
      <c r="S45">
        <f t="shared" si="4"/>
        <v>0</v>
      </c>
      <c r="T45">
        <f t="shared" si="5"/>
        <v>0</v>
      </c>
      <c r="V45">
        <v>45</v>
      </c>
      <c r="W45">
        <v>-0.62713165060341203</v>
      </c>
      <c r="X45">
        <v>1</v>
      </c>
      <c r="Y45">
        <f t="shared" si="6"/>
        <v>0</v>
      </c>
      <c r="Z45">
        <f t="shared" si="7"/>
        <v>0</v>
      </c>
      <c r="AB45">
        <v>45</v>
      </c>
      <c r="AC45">
        <v>-0.66189398638680197</v>
      </c>
      <c r="AD45">
        <v>1</v>
      </c>
      <c r="AE45">
        <f t="shared" si="8"/>
        <v>0</v>
      </c>
      <c r="AF45">
        <f t="shared" si="9"/>
        <v>0</v>
      </c>
    </row>
    <row r="46" spans="1:32" x14ac:dyDescent="0.25">
      <c r="A46">
        <v>46</v>
      </c>
      <c r="B46">
        <v>1</v>
      </c>
      <c r="D46">
        <v>46</v>
      </c>
      <c r="E46">
        <v>-0.107357665798694</v>
      </c>
      <c r="F46">
        <v>1</v>
      </c>
      <c r="G46">
        <f t="shared" si="2"/>
        <v>1</v>
      </c>
      <c r="H46">
        <f t="shared" si="3"/>
        <v>1</v>
      </c>
      <c r="J46">
        <v>46</v>
      </c>
      <c r="K46">
        <v>-0.77138175616310001</v>
      </c>
      <c r="L46">
        <v>1</v>
      </c>
      <c r="M46">
        <f t="shared" si="0"/>
        <v>0</v>
      </c>
      <c r="N46">
        <f t="shared" si="1"/>
        <v>0</v>
      </c>
      <c r="P46">
        <v>46</v>
      </c>
      <c r="Q46">
        <v>-0.86252349064663503</v>
      </c>
      <c r="R46">
        <v>1</v>
      </c>
      <c r="S46">
        <f t="shared" si="4"/>
        <v>0</v>
      </c>
      <c r="T46">
        <f t="shared" si="5"/>
        <v>0</v>
      </c>
      <c r="V46">
        <v>46</v>
      </c>
      <c r="W46">
        <v>-0.64123260322837705</v>
      </c>
      <c r="X46">
        <v>1</v>
      </c>
      <c r="Y46">
        <f t="shared" si="6"/>
        <v>0</v>
      </c>
      <c r="Z46">
        <f t="shared" si="7"/>
        <v>0</v>
      </c>
      <c r="AB46">
        <v>46</v>
      </c>
      <c r="AC46">
        <v>-0.59049693722982699</v>
      </c>
      <c r="AD46">
        <v>1</v>
      </c>
      <c r="AE46">
        <f t="shared" si="8"/>
        <v>0</v>
      </c>
      <c r="AF46">
        <f t="shared" si="9"/>
        <v>0</v>
      </c>
    </row>
    <row r="47" spans="1:32" x14ac:dyDescent="0.25">
      <c r="A47">
        <v>47</v>
      </c>
      <c r="B47">
        <v>1</v>
      </c>
      <c r="D47">
        <v>47</v>
      </c>
      <c r="E47">
        <v>5.23624859096141E-2</v>
      </c>
      <c r="F47">
        <v>1</v>
      </c>
      <c r="G47">
        <f t="shared" si="2"/>
        <v>1</v>
      </c>
      <c r="H47">
        <f t="shared" si="3"/>
        <v>1</v>
      </c>
      <c r="J47">
        <v>47</v>
      </c>
      <c r="K47">
        <v>-0.89421915526926998</v>
      </c>
      <c r="L47">
        <v>1</v>
      </c>
      <c r="M47">
        <f t="shared" si="0"/>
        <v>0</v>
      </c>
      <c r="N47">
        <f t="shared" si="1"/>
        <v>0</v>
      </c>
      <c r="P47">
        <v>47</v>
      </c>
      <c r="Q47">
        <v>-0.90619835362963497</v>
      </c>
      <c r="R47">
        <v>1</v>
      </c>
      <c r="S47">
        <f t="shared" si="4"/>
        <v>0</v>
      </c>
      <c r="T47">
        <f t="shared" si="5"/>
        <v>0</v>
      </c>
      <c r="V47">
        <v>47</v>
      </c>
      <c r="W47">
        <v>-0.71154917116269001</v>
      </c>
      <c r="X47">
        <v>1</v>
      </c>
      <c r="Y47">
        <f t="shared" si="6"/>
        <v>0</v>
      </c>
      <c r="Z47">
        <f t="shared" si="7"/>
        <v>0</v>
      </c>
      <c r="AB47">
        <v>47</v>
      </c>
      <c r="AC47">
        <v>-0.52638371184270105</v>
      </c>
      <c r="AD47">
        <v>1</v>
      </c>
      <c r="AE47">
        <f t="shared" si="8"/>
        <v>0</v>
      </c>
      <c r="AF47">
        <f t="shared" si="9"/>
        <v>0</v>
      </c>
    </row>
    <row r="48" spans="1:32" x14ac:dyDescent="0.25">
      <c r="A48">
        <v>48</v>
      </c>
      <c r="B48">
        <v>1</v>
      </c>
      <c r="D48">
        <v>48</v>
      </c>
      <c r="E48">
        <v>6.6711694800738505E-2</v>
      </c>
      <c r="F48">
        <v>1</v>
      </c>
      <c r="G48">
        <f t="shared" si="2"/>
        <v>1</v>
      </c>
      <c r="H48">
        <f t="shared" si="3"/>
        <v>1</v>
      </c>
      <c r="J48">
        <v>48</v>
      </c>
      <c r="K48">
        <v>-0.85246516978030895</v>
      </c>
      <c r="L48">
        <v>1</v>
      </c>
      <c r="M48">
        <f t="shared" si="0"/>
        <v>0</v>
      </c>
      <c r="N48">
        <f t="shared" si="1"/>
        <v>0</v>
      </c>
      <c r="P48">
        <v>48</v>
      </c>
      <c r="Q48">
        <v>-0.872614244740334</v>
      </c>
      <c r="R48">
        <v>1</v>
      </c>
      <c r="S48">
        <f t="shared" si="4"/>
        <v>0</v>
      </c>
      <c r="T48">
        <f t="shared" si="5"/>
        <v>0</v>
      </c>
      <c r="V48">
        <v>48</v>
      </c>
      <c r="W48">
        <v>-0.734384315939698</v>
      </c>
      <c r="X48">
        <v>1</v>
      </c>
      <c r="Y48">
        <f t="shared" si="6"/>
        <v>0</v>
      </c>
      <c r="Z48">
        <f t="shared" si="7"/>
        <v>0</v>
      </c>
      <c r="AB48">
        <v>48</v>
      </c>
      <c r="AC48">
        <v>-0.68047335396421105</v>
      </c>
      <c r="AD48">
        <v>1</v>
      </c>
      <c r="AE48">
        <f t="shared" si="8"/>
        <v>0</v>
      </c>
      <c r="AF48">
        <f t="shared" si="9"/>
        <v>0</v>
      </c>
    </row>
    <row r="49" spans="1:32" x14ac:dyDescent="0.25">
      <c r="A49">
        <v>49</v>
      </c>
      <c r="B49">
        <v>1</v>
      </c>
      <c r="D49">
        <v>49</v>
      </c>
      <c r="E49">
        <v>8.0191171029379907E-2</v>
      </c>
      <c r="F49">
        <v>1</v>
      </c>
      <c r="G49">
        <f t="shared" si="2"/>
        <v>1</v>
      </c>
      <c r="H49">
        <f t="shared" si="3"/>
        <v>1</v>
      </c>
      <c r="J49">
        <v>49</v>
      </c>
      <c r="K49">
        <v>-0.94396781286642395</v>
      </c>
      <c r="L49">
        <v>1</v>
      </c>
      <c r="M49">
        <f t="shared" si="0"/>
        <v>0</v>
      </c>
      <c r="N49">
        <f t="shared" si="1"/>
        <v>0</v>
      </c>
      <c r="P49">
        <v>49</v>
      </c>
      <c r="Q49">
        <v>-0.75925092845725295</v>
      </c>
      <c r="R49">
        <v>1</v>
      </c>
      <c r="S49">
        <f t="shared" si="4"/>
        <v>0</v>
      </c>
      <c r="T49">
        <f t="shared" si="5"/>
        <v>0</v>
      </c>
      <c r="V49">
        <v>49</v>
      </c>
      <c r="W49">
        <v>-0.62599191985374203</v>
      </c>
      <c r="X49">
        <v>1</v>
      </c>
      <c r="Y49">
        <f t="shared" si="6"/>
        <v>0</v>
      </c>
      <c r="Z49">
        <f t="shared" si="7"/>
        <v>0</v>
      </c>
      <c r="AB49">
        <v>49</v>
      </c>
      <c r="AC49">
        <v>-0.59562153990645905</v>
      </c>
      <c r="AD49">
        <v>1</v>
      </c>
      <c r="AE49">
        <f t="shared" si="8"/>
        <v>0</v>
      </c>
      <c r="AF49">
        <f t="shared" si="9"/>
        <v>0</v>
      </c>
    </row>
    <row r="50" spans="1:32" x14ac:dyDescent="0.25">
      <c r="A50">
        <v>50</v>
      </c>
      <c r="B50">
        <v>1</v>
      </c>
      <c r="D50">
        <v>50</v>
      </c>
      <c r="E50">
        <v>-0.178067777873712</v>
      </c>
      <c r="F50">
        <v>1</v>
      </c>
      <c r="G50">
        <f t="shared" si="2"/>
        <v>1</v>
      </c>
      <c r="H50">
        <f t="shared" si="3"/>
        <v>1</v>
      </c>
      <c r="J50">
        <v>50</v>
      </c>
      <c r="K50">
        <v>-0.77518799781737402</v>
      </c>
      <c r="L50">
        <v>1</v>
      </c>
      <c r="M50">
        <f t="shared" si="0"/>
        <v>0</v>
      </c>
      <c r="N50">
        <f t="shared" si="1"/>
        <v>0</v>
      </c>
      <c r="P50">
        <v>50</v>
      </c>
      <c r="Q50">
        <v>-0.96126117938926003</v>
      </c>
      <c r="R50">
        <v>1</v>
      </c>
      <c r="S50">
        <f t="shared" si="4"/>
        <v>0</v>
      </c>
      <c r="T50">
        <f t="shared" si="5"/>
        <v>0</v>
      </c>
      <c r="V50">
        <v>50</v>
      </c>
      <c r="W50">
        <v>-0.85551299922599</v>
      </c>
      <c r="X50">
        <v>1</v>
      </c>
      <c r="Y50">
        <f t="shared" si="6"/>
        <v>0</v>
      </c>
      <c r="Z50">
        <f t="shared" si="7"/>
        <v>0</v>
      </c>
      <c r="AB50">
        <v>50</v>
      </c>
      <c r="AC50">
        <v>-0.62625820294769297</v>
      </c>
      <c r="AD50">
        <v>1</v>
      </c>
      <c r="AE50">
        <f t="shared" si="8"/>
        <v>0</v>
      </c>
      <c r="AF50">
        <f t="shared" si="9"/>
        <v>0</v>
      </c>
    </row>
    <row r="51" spans="1:32" x14ac:dyDescent="0.25">
      <c r="A51">
        <v>51</v>
      </c>
      <c r="B51">
        <v>1</v>
      </c>
      <c r="D51">
        <v>51</v>
      </c>
      <c r="E51">
        <v>-3.5062695491594298E-2</v>
      </c>
      <c r="F51">
        <v>1</v>
      </c>
      <c r="G51">
        <f t="shared" si="2"/>
        <v>1</v>
      </c>
      <c r="H51">
        <f t="shared" si="3"/>
        <v>1</v>
      </c>
      <c r="J51">
        <v>51</v>
      </c>
      <c r="K51">
        <v>-0.64787187052081296</v>
      </c>
      <c r="L51">
        <v>1</v>
      </c>
      <c r="M51">
        <f t="shared" si="0"/>
        <v>0</v>
      </c>
      <c r="N51">
        <f t="shared" si="1"/>
        <v>0</v>
      </c>
      <c r="P51">
        <v>51</v>
      </c>
      <c r="Q51">
        <v>-0.89197724415316304</v>
      </c>
      <c r="R51">
        <v>1</v>
      </c>
      <c r="S51">
        <f t="shared" si="4"/>
        <v>0</v>
      </c>
      <c r="T51">
        <f t="shared" si="5"/>
        <v>0</v>
      </c>
      <c r="V51">
        <v>51</v>
      </c>
      <c r="W51">
        <v>-0.94934508043981702</v>
      </c>
      <c r="X51">
        <v>1</v>
      </c>
      <c r="Y51">
        <f t="shared" si="6"/>
        <v>0</v>
      </c>
      <c r="Z51">
        <f t="shared" si="7"/>
        <v>0</v>
      </c>
      <c r="AB51">
        <v>51</v>
      </c>
      <c r="AC51">
        <v>-0.60245541757495702</v>
      </c>
      <c r="AD51">
        <v>1</v>
      </c>
      <c r="AE51">
        <f t="shared" si="8"/>
        <v>0</v>
      </c>
      <c r="AF51">
        <f t="shared" si="9"/>
        <v>0</v>
      </c>
    </row>
    <row r="52" spans="1:32" x14ac:dyDescent="0.25">
      <c r="A52">
        <v>52</v>
      </c>
      <c r="B52">
        <v>1</v>
      </c>
      <c r="D52">
        <v>52</v>
      </c>
      <c r="E52">
        <v>9.0985081352801395E-2</v>
      </c>
      <c r="F52">
        <v>1</v>
      </c>
      <c r="G52">
        <f t="shared" si="2"/>
        <v>1</v>
      </c>
      <c r="H52">
        <f t="shared" si="3"/>
        <v>1</v>
      </c>
      <c r="J52">
        <v>52</v>
      </c>
      <c r="K52">
        <v>-0.90790581068573695</v>
      </c>
      <c r="L52">
        <v>1</v>
      </c>
      <c r="M52">
        <f t="shared" si="0"/>
        <v>0</v>
      </c>
      <c r="N52">
        <f t="shared" si="1"/>
        <v>0</v>
      </c>
      <c r="P52">
        <v>52</v>
      </c>
      <c r="Q52">
        <v>-0.85078282691992102</v>
      </c>
      <c r="R52">
        <v>1</v>
      </c>
      <c r="S52">
        <f t="shared" si="4"/>
        <v>0</v>
      </c>
      <c r="T52">
        <f t="shared" si="5"/>
        <v>0</v>
      </c>
      <c r="V52">
        <v>52</v>
      </c>
      <c r="W52">
        <v>-0.66344152578575799</v>
      </c>
      <c r="X52">
        <v>1</v>
      </c>
      <c r="Y52">
        <f t="shared" si="6"/>
        <v>0</v>
      </c>
      <c r="Z52">
        <f t="shared" si="7"/>
        <v>0</v>
      </c>
      <c r="AB52">
        <v>52</v>
      </c>
      <c r="AC52">
        <v>-0.62248898156808696</v>
      </c>
      <c r="AD52">
        <v>1</v>
      </c>
      <c r="AE52">
        <f t="shared" si="8"/>
        <v>0</v>
      </c>
      <c r="AF52">
        <f t="shared" si="9"/>
        <v>0</v>
      </c>
    </row>
    <row r="53" spans="1:32" x14ac:dyDescent="0.25">
      <c r="A53">
        <v>53</v>
      </c>
      <c r="B53">
        <v>1</v>
      </c>
      <c r="D53">
        <v>53</v>
      </c>
      <c r="E53">
        <v>2.2708627189405702E-2</v>
      </c>
      <c r="F53">
        <v>1</v>
      </c>
      <c r="G53">
        <f t="shared" si="2"/>
        <v>1</v>
      </c>
      <c r="H53">
        <f t="shared" si="3"/>
        <v>1</v>
      </c>
      <c r="J53">
        <v>53</v>
      </c>
      <c r="K53">
        <v>-0.77169532959491205</v>
      </c>
      <c r="L53">
        <v>1</v>
      </c>
      <c r="M53">
        <f t="shared" si="0"/>
        <v>0</v>
      </c>
      <c r="N53">
        <f t="shared" si="1"/>
        <v>0</v>
      </c>
      <c r="P53">
        <v>53</v>
      </c>
      <c r="Q53">
        <v>-0.87837485890584799</v>
      </c>
      <c r="R53">
        <v>1</v>
      </c>
      <c r="S53">
        <f t="shared" si="4"/>
        <v>0</v>
      </c>
      <c r="T53">
        <f t="shared" si="5"/>
        <v>0</v>
      </c>
      <c r="V53">
        <v>53</v>
      </c>
      <c r="W53">
        <v>-0.78981727065275698</v>
      </c>
      <c r="X53">
        <v>1</v>
      </c>
      <c r="Y53">
        <f t="shared" si="6"/>
        <v>0</v>
      </c>
      <c r="Z53">
        <f t="shared" si="7"/>
        <v>0</v>
      </c>
      <c r="AB53">
        <v>53</v>
      </c>
      <c r="AC53">
        <v>-0.628049332950121</v>
      </c>
      <c r="AD53">
        <v>1</v>
      </c>
      <c r="AE53">
        <f t="shared" si="8"/>
        <v>0</v>
      </c>
      <c r="AF53">
        <f t="shared" si="9"/>
        <v>0</v>
      </c>
    </row>
    <row r="54" spans="1:32" x14ac:dyDescent="0.25">
      <c r="A54">
        <v>54</v>
      </c>
      <c r="B54">
        <v>1</v>
      </c>
      <c r="D54">
        <v>54</v>
      </c>
      <c r="E54">
        <v>-2.6391319298534601E-3</v>
      </c>
      <c r="F54">
        <v>1</v>
      </c>
      <c r="G54">
        <f t="shared" si="2"/>
        <v>1</v>
      </c>
      <c r="H54">
        <f t="shared" si="3"/>
        <v>1</v>
      </c>
      <c r="J54">
        <v>54</v>
      </c>
      <c r="K54">
        <v>-0.85257195638857797</v>
      </c>
      <c r="L54">
        <v>1</v>
      </c>
      <c r="M54">
        <f t="shared" si="0"/>
        <v>0</v>
      </c>
      <c r="N54">
        <f t="shared" si="1"/>
        <v>0</v>
      </c>
      <c r="P54">
        <v>54</v>
      </c>
      <c r="Q54">
        <v>-0.94671222537572497</v>
      </c>
      <c r="R54">
        <v>1</v>
      </c>
      <c r="S54">
        <f t="shared" si="4"/>
        <v>0</v>
      </c>
      <c r="T54">
        <f t="shared" si="5"/>
        <v>0</v>
      </c>
      <c r="V54">
        <v>54</v>
      </c>
      <c r="W54">
        <v>-0.75324267480213103</v>
      </c>
      <c r="X54">
        <v>1</v>
      </c>
      <c r="Y54">
        <f t="shared" si="6"/>
        <v>0</v>
      </c>
      <c r="Z54">
        <f t="shared" si="7"/>
        <v>0</v>
      </c>
      <c r="AB54">
        <v>54</v>
      </c>
      <c r="AC54">
        <v>-0.62661989578889099</v>
      </c>
      <c r="AD54">
        <v>1</v>
      </c>
      <c r="AE54">
        <f t="shared" si="8"/>
        <v>0</v>
      </c>
      <c r="AF54">
        <f t="shared" si="9"/>
        <v>0</v>
      </c>
    </row>
    <row r="55" spans="1:32" x14ac:dyDescent="0.25">
      <c r="A55">
        <v>55</v>
      </c>
      <c r="B55">
        <v>1</v>
      </c>
      <c r="D55">
        <v>55</v>
      </c>
      <c r="E55">
        <v>5.5465067963062602E-3</v>
      </c>
      <c r="F55">
        <v>1</v>
      </c>
      <c r="G55">
        <f t="shared" si="2"/>
        <v>1</v>
      </c>
      <c r="H55">
        <f t="shared" si="3"/>
        <v>1</v>
      </c>
      <c r="J55">
        <v>55</v>
      </c>
      <c r="K55">
        <v>-0.650719661739382</v>
      </c>
      <c r="L55">
        <v>1</v>
      </c>
      <c r="M55">
        <f t="shared" si="0"/>
        <v>0</v>
      </c>
      <c r="N55">
        <f t="shared" si="1"/>
        <v>0</v>
      </c>
      <c r="P55">
        <v>55</v>
      </c>
      <c r="Q55">
        <v>-0.89647554964076004</v>
      </c>
      <c r="R55">
        <v>1</v>
      </c>
      <c r="S55">
        <f t="shared" si="4"/>
        <v>0</v>
      </c>
      <c r="T55">
        <f t="shared" si="5"/>
        <v>0</v>
      </c>
      <c r="V55">
        <v>55</v>
      </c>
      <c r="W55">
        <v>-0.77765755564812999</v>
      </c>
      <c r="X55">
        <v>1</v>
      </c>
      <c r="Y55">
        <f t="shared" si="6"/>
        <v>0</v>
      </c>
      <c r="Z55">
        <f t="shared" si="7"/>
        <v>0</v>
      </c>
      <c r="AB55">
        <v>55</v>
      </c>
      <c r="AC55">
        <v>-0.70364772908704398</v>
      </c>
      <c r="AD55">
        <v>1</v>
      </c>
      <c r="AE55">
        <f t="shared" si="8"/>
        <v>0</v>
      </c>
      <c r="AF55">
        <f t="shared" si="9"/>
        <v>0</v>
      </c>
    </row>
    <row r="56" spans="1:32" x14ac:dyDescent="0.25">
      <c r="A56">
        <v>56</v>
      </c>
      <c r="B56">
        <v>1</v>
      </c>
      <c r="D56">
        <v>56</v>
      </c>
      <c r="E56">
        <v>-1.39823532408813E-2</v>
      </c>
      <c r="F56">
        <v>1</v>
      </c>
      <c r="G56">
        <f t="shared" si="2"/>
        <v>1</v>
      </c>
      <c r="H56">
        <f t="shared" si="3"/>
        <v>1</v>
      </c>
      <c r="J56">
        <v>56</v>
      </c>
      <c r="K56">
        <v>-0.791938716748812</v>
      </c>
      <c r="L56">
        <v>1</v>
      </c>
      <c r="M56">
        <f t="shared" si="0"/>
        <v>0</v>
      </c>
      <c r="N56">
        <f t="shared" si="1"/>
        <v>0</v>
      </c>
      <c r="P56">
        <v>56</v>
      </c>
      <c r="Q56">
        <v>-0.77445149736334695</v>
      </c>
      <c r="R56">
        <v>1</v>
      </c>
      <c r="S56">
        <f t="shared" si="4"/>
        <v>0</v>
      </c>
      <c r="T56">
        <f t="shared" si="5"/>
        <v>0</v>
      </c>
      <c r="V56">
        <v>56</v>
      </c>
      <c r="W56">
        <v>-0.67604381368732402</v>
      </c>
      <c r="X56">
        <v>1</v>
      </c>
      <c r="Y56">
        <f t="shared" si="6"/>
        <v>0</v>
      </c>
      <c r="Z56">
        <f t="shared" si="7"/>
        <v>0</v>
      </c>
      <c r="AB56">
        <v>56</v>
      </c>
      <c r="AC56">
        <v>-0.65085977346113399</v>
      </c>
      <c r="AD56">
        <v>1</v>
      </c>
      <c r="AE56">
        <f t="shared" si="8"/>
        <v>0</v>
      </c>
      <c r="AF56">
        <f t="shared" si="9"/>
        <v>0</v>
      </c>
    </row>
    <row r="57" spans="1:32" x14ac:dyDescent="0.25">
      <c r="A57">
        <v>57</v>
      </c>
      <c r="B57">
        <v>1</v>
      </c>
      <c r="D57">
        <v>57</v>
      </c>
      <c r="E57">
        <v>3.8089713075273701E-2</v>
      </c>
      <c r="F57">
        <v>1</v>
      </c>
      <c r="G57">
        <f t="shared" si="2"/>
        <v>1</v>
      </c>
      <c r="H57">
        <f t="shared" si="3"/>
        <v>1</v>
      </c>
      <c r="J57">
        <v>57</v>
      </c>
      <c r="K57">
        <v>-0.89246573073770696</v>
      </c>
      <c r="L57">
        <v>1</v>
      </c>
      <c r="M57">
        <f t="shared" si="0"/>
        <v>0</v>
      </c>
      <c r="N57">
        <f t="shared" si="1"/>
        <v>0</v>
      </c>
      <c r="P57">
        <v>57</v>
      </c>
      <c r="Q57">
        <v>-0.93196383090758195</v>
      </c>
      <c r="R57">
        <v>1</v>
      </c>
      <c r="S57">
        <f t="shared" si="4"/>
        <v>0</v>
      </c>
      <c r="T57">
        <f t="shared" si="5"/>
        <v>0</v>
      </c>
      <c r="V57">
        <v>57</v>
      </c>
      <c r="W57">
        <v>-0.64967630246990205</v>
      </c>
      <c r="X57">
        <v>1</v>
      </c>
      <c r="Y57">
        <f t="shared" si="6"/>
        <v>0</v>
      </c>
      <c r="Z57">
        <f t="shared" si="7"/>
        <v>0</v>
      </c>
      <c r="AB57">
        <v>57</v>
      </c>
      <c r="AC57">
        <v>-0.61280528958508695</v>
      </c>
      <c r="AD57">
        <v>1</v>
      </c>
      <c r="AE57">
        <f t="shared" si="8"/>
        <v>0</v>
      </c>
      <c r="AF57">
        <f t="shared" si="9"/>
        <v>0</v>
      </c>
    </row>
    <row r="58" spans="1:32" x14ac:dyDescent="0.25">
      <c r="A58">
        <v>58</v>
      </c>
      <c r="B58">
        <v>1</v>
      </c>
      <c r="D58">
        <v>58</v>
      </c>
      <c r="E58">
        <v>-4.7362729957860498E-2</v>
      </c>
      <c r="F58">
        <v>1</v>
      </c>
      <c r="G58">
        <f t="shared" si="2"/>
        <v>1</v>
      </c>
      <c r="H58">
        <f t="shared" si="3"/>
        <v>1</v>
      </c>
      <c r="J58">
        <v>58</v>
      </c>
      <c r="K58">
        <v>-0.91863881436939798</v>
      </c>
      <c r="L58">
        <v>1</v>
      </c>
      <c r="M58">
        <f t="shared" si="0"/>
        <v>0</v>
      </c>
      <c r="N58">
        <f t="shared" si="1"/>
        <v>0</v>
      </c>
      <c r="P58">
        <v>58</v>
      </c>
      <c r="Q58">
        <v>-0.97480488566036705</v>
      </c>
      <c r="R58">
        <v>1</v>
      </c>
      <c r="S58">
        <f t="shared" si="4"/>
        <v>0</v>
      </c>
      <c r="T58">
        <f t="shared" si="5"/>
        <v>0</v>
      </c>
      <c r="V58">
        <v>58</v>
      </c>
      <c r="W58">
        <v>-0.564392675774953</v>
      </c>
      <c r="X58">
        <v>1</v>
      </c>
      <c r="Y58">
        <f t="shared" si="6"/>
        <v>0</v>
      </c>
      <c r="Z58">
        <f t="shared" si="7"/>
        <v>0</v>
      </c>
      <c r="AB58">
        <v>58</v>
      </c>
      <c r="AC58">
        <v>-0.53741343016608101</v>
      </c>
      <c r="AD58">
        <v>1</v>
      </c>
      <c r="AE58">
        <f t="shared" si="8"/>
        <v>0</v>
      </c>
      <c r="AF58">
        <f t="shared" si="9"/>
        <v>0</v>
      </c>
    </row>
    <row r="59" spans="1:32" x14ac:dyDescent="0.25">
      <c r="A59">
        <v>59</v>
      </c>
      <c r="B59">
        <v>1</v>
      </c>
      <c r="D59">
        <v>59</v>
      </c>
      <c r="E59">
        <v>-0.18313878289688901</v>
      </c>
      <c r="F59">
        <v>1</v>
      </c>
      <c r="G59">
        <f t="shared" si="2"/>
        <v>1</v>
      </c>
      <c r="H59">
        <f t="shared" si="3"/>
        <v>1</v>
      </c>
      <c r="J59">
        <v>59</v>
      </c>
      <c r="K59">
        <v>-0.76972971915722299</v>
      </c>
      <c r="L59">
        <v>1</v>
      </c>
      <c r="M59">
        <f t="shared" si="0"/>
        <v>0</v>
      </c>
      <c r="N59">
        <f t="shared" si="1"/>
        <v>0</v>
      </c>
      <c r="P59">
        <v>59</v>
      </c>
      <c r="Q59">
        <v>-1.0583189345245601</v>
      </c>
      <c r="R59">
        <v>1</v>
      </c>
      <c r="S59">
        <f t="shared" si="4"/>
        <v>0</v>
      </c>
      <c r="T59">
        <f t="shared" si="5"/>
        <v>0</v>
      </c>
      <c r="V59">
        <v>59</v>
      </c>
      <c r="W59">
        <v>-0.66620350022688801</v>
      </c>
      <c r="X59">
        <v>1</v>
      </c>
      <c r="Y59">
        <f t="shared" si="6"/>
        <v>0</v>
      </c>
      <c r="Z59">
        <f t="shared" si="7"/>
        <v>0</v>
      </c>
      <c r="AB59">
        <v>59</v>
      </c>
      <c r="AC59">
        <v>-0.52614103182431304</v>
      </c>
      <c r="AD59">
        <v>1</v>
      </c>
      <c r="AE59">
        <f t="shared" si="8"/>
        <v>0</v>
      </c>
      <c r="AF59">
        <f t="shared" si="9"/>
        <v>0</v>
      </c>
    </row>
    <row r="60" spans="1:32" x14ac:dyDescent="0.25">
      <c r="A60">
        <v>60</v>
      </c>
      <c r="B60">
        <v>1</v>
      </c>
      <c r="D60">
        <v>60</v>
      </c>
      <c r="E60">
        <v>-4.1067085305022198E-2</v>
      </c>
      <c r="F60">
        <v>1</v>
      </c>
      <c r="G60">
        <f t="shared" si="2"/>
        <v>1</v>
      </c>
      <c r="H60">
        <f t="shared" si="3"/>
        <v>1</v>
      </c>
      <c r="J60">
        <v>60</v>
      </c>
      <c r="K60">
        <v>-0.795706696044988</v>
      </c>
      <c r="L60">
        <v>1</v>
      </c>
      <c r="M60">
        <f t="shared" si="0"/>
        <v>0</v>
      </c>
      <c r="N60">
        <f t="shared" si="1"/>
        <v>0</v>
      </c>
      <c r="P60">
        <v>60</v>
      </c>
      <c r="Q60">
        <v>-0.75203769075635296</v>
      </c>
      <c r="R60">
        <v>1</v>
      </c>
      <c r="S60">
        <f t="shared" si="4"/>
        <v>0</v>
      </c>
      <c r="T60">
        <f t="shared" si="5"/>
        <v>0</v>
      </c>
      <c r="V60">
        <v>60</v>
      </c>
      <c r="W60">
        <v>-0.66807908907495295</v>
      </c>
      <c r="X60">
        <v>1</v>
      </c>
      <c r="Y60">
        <f t="shared" si="6"/>
        <v>0</v>
      </c>
      <c r="Z60">
        <f t="shared" si="7"/>
        <v>0</v>
      </c>
      <c r="AB60">
        <v>60</v>
      </c>
      <c r="AC60">
        <v>-0.58416221230574705</v>
      </c>
      <c r="AD60">
        <v>1</v>
      </c>
      <c r="AE60">
        <f t="shared" si="8"/>
        <v>0</v>
      </c>
      <c r="AF60">
        <f t="shared" si="9"/>
        <v>0</v>
      </c>
    </row>
    <row r="61" spans="1:32" x14ac:dyDescent="0.25">
      <c r="A61">
        <v>61</v>
      </c>
      <c r="B61">
        <v>1</v>
      </c>
      <c r="D61">
        <v>61</v>
      </c>
      <c r="E61">
        <v>-4.9373887947709999E-3</v>
      </c>
      <c r="F61">
        <v>1</v>
      </c>
      <c r="G61">
        <f t="shared" si="2"/>
        <v>1</v>
      </c>
      <c r="H61">
        <f t="shared" si="3"/>
        <v>1</v>
      </c>
      <c r="J61">
        <v>61</v>
      </c>
      <c r="K61">
        <v>-0.87813005253538501</v>
      </c>
      <c r="L61">
        <v>1</v>
      </c>
      <c r="M61">
        <f t="shared" si="0"/>
        <v>0</v>
      </c>
      <c r="N61">
        <f t="shared" si="1"/>
        <v>0</v>
      </c>
      <c r="P61">
        <v>61</v>
      </c>
      <c r="Q61">
        <v>-0.90385222005577703</v>
      </c>
      <c r="R61">
        <v>1</v>
      </c>
      <c r="S61">
        <f t="shared" si="4"/>
        <v>0</v>
      </c>
      <c r="T61">
        <f t="shared" si="5"/>
        <v>0</v>
      </c>
      <c r="V61">
        <v>61</v>
      </c>
      <c r="W61">
        <v>-0.70288378423021602</v>
      </c>
      <c r="X61">
        <v>1</v>
      </c>
      <c r="Y61">
        <f t="shared" si="6"/>
        <v>0</v>
      </c>
      <c r="Z61">
        <f t="shared" si="7"/>
        <v>0</v>
      </c>
      <c r="AB61">
        <v>61</v>
      </c>
      <c r="AC61">
        <v>-0.673555283296566</v>
      </c>
      <c r="AD61">
        <v>1</v>
      </c>
      <c r="AE61">
        <f t="shared" si="8"/>
        <v>0</v>
      </c>
      <c r="AF61">
        <f t="shared" si="9"/>
        <v>0</v>
      </c>
    </row>
    <row r="62" spans="1:32" x14ac:dyDescent="0.25">
      <c r="A62">
        <v>62</v>
      </c>
      <c r="B62">
        <v>1</v>
      </c>
      <c r="D62">
        <v>62</v>
      </c>
      <c r="E62">
        <v>0.12121368868308099</v>
      </c>
      <c r="F62">
        <v>1</v>
      </c>
      <c r="G62">
        <f t="shared" si="2"/>
        <v>1</v>
      </c>
      <c r="H62">
        <f t="shared" si="3"/>
        <v>1</v>
      </c>
      <c r="J62">
        <v>62</v>
      </c>
      <c r="K62">
        <v>-0.94339952638966795</v>
      </c>
      <c r="L62">
        <v>1</v>
      </c>
      <c r="M62">
        <f t="shared" si="0"/>
        <v>0</v>
      </c>
      <c r="N62">
        <f t="shared" si="1"/>
        <v>0</v>
      </c>
      <c r="P62">
        <v>62</v>
      </c>
      <c r="Q62">
        <v>-0.83874961362878198</v>
      </c>
      <c r="R62">
        <v>1</v>
      </c>
      <c r="S62">
        <f t="shared" si="4"/>
        <v>0</v>
      </c>
      <c r="T62">
        <f t="shared" si="5"/>
        <v>0</v>
      </c>
      <c r="V62">
        <v>62</v>
      </c>
      <c r="W62">
        <v>-0.64631385044719003</v>
      </c>
      <c r="X62">
        <v>1</v>
      </c>
      <c r="Y62">
        <f t="shared" si="6"/>
        <v>0</v>
      </c>
      <c r="Z62">
        <f t="shared" si="7"/>
        <v>0</v>
      </c>
      <c r="AB62">
        <v>62</v>
      </c>
      <c r="AC62">
        <v>-0.57351746350511401</v>
      </c>
      <c r="AD62">
        <v>1</v>
      </c>
      <c r="AE62">
        <f t="shared" si="8"/>
        <v>0</v>
      </c>
      <c r="AF62">
        <f t="shared" si="9"/>
        <v>0</v>
      </c>
    </row>
    <row r="63" spans="1:32" x14ac:dyDescent="0.25">
      <c r="A63">
        <v>63</v>
      </c>
      <c r="B63">
        <v>1</v>
      </c>
      <c r="D63">
        <v>63</v>
      </c>
      <c r="E63">
        <v>-0.195482467208034</v>
      </c>
      <c r="F63">
        <v>1</v>
      </c>
      <c r="G63">
        <f t="shared" si="2"/>
        <v>1</v>
      </c>
      <c r="H63">
        <f t="shared" si="3"/>
        <v>1</v>
      </c>
      <c r="J63">
        <v>63</v>
      </c>
      <c r="K63">
        <v>-0.44347405354437303</v>
      </c>
      <c r="L63">
        <v>1</v>
      </c>
      <c r="M63">
        <f t="shared" si="0"/>
        <v>0</v>
      </c>
      <c r="N63">
        <f t="shared" si="1"/>
        <v>0</v>
      </c>
      <c r="P63">
        <v>63</v>
      </c>
      <c r="Q63">
        <v>-1.06031757932575</v>
      </c>
      <c r="R63">
        <v>1</v>
      </c>
      <c r="S63">
        <f t="shared" si="4"/>
        <v>0</v>
      </c>
      <c r="T63">
        <f t="shared" si="5"/>
        <v>0</v>
      </c>
      <c r="V63">
        <v>63</v>
      </c>
      <c r="W63">
        <v>-0.49994540742256399</v>
      </c>
      <c r="X63">
        <v>1</v>
      </c>
      <c r="Y63">
        <f t="shared" si="6"/>
        <v>0</v>
      </c>
      <c r="Z63">
        <f t="shared" si="7"/>
        <v>0</v>
      </c>
      <c r="AB63">
        <v>63</v>
      </c>
      <c r="AC63">
        <v>-0.89695832822481802</v>
      </c>
      <c r="AD63">
        <v>1</v>
      </c>
      <c r="AE63">
        <f t="shared" si="8"/>
        <v>0</v>
      </c>
      <c r="AF63">
        <f t="shared" si="9"/>
        <v>0</v>
      </c>
    </row>
    <row r="64" spans="1:32" x14ac:dyDescent="0.25">
      <c r="A64">
        <v>64</v>
      </c>
      <c r="B64">
        <v>1</v>
      </c>
      <c r="D64">
        <v>64</v>
      </c>
      <c r="E64">
        <v>3.51568987344881E-3</v>
      </c>
      <c r="F64">
        <v>1</v>
      </c>
      <c r="G64">
        <f t="shared" si="2"/>
        <v>1</v>
      </c>
      <c r="H64">
        <f t="shared" si="3"/>
        <v>1</v>
      </c>
      <c r="J64">
        <v>64</v>
      </c>
      <c r="K64">
        <v>-0.87979626329674698</v>
      </c>
      <c r="L64">
        <v>1</v>
      </c>
      <c r="M64">
        <f t="shared" si="0"/>
        <v>0</v>
      </c>
      <c r="N64">
        <f t="shared" si="1"/>
        <v>0</v>
      </c>
      <c r="P64">
        <v>64</v>
      </c>
      <c r="Q64">
        <v>-0.805532772001612</v>
      </c>
      <c r="R64">
        <v>1</v>
      </c>
      <c r="S64">
        <f t="shared" si="4"/>
        <v>0</v>
      </c>
      <c r="T64">
        <f t="shared" si="5"/>
        <v>0</v>
      </c>
      <c r="V64">
        <v>64</v>
      </c>
      <c r="W64">
        <v>-0.67295283848121701</v>
      </c>
      <c r="X64">
        <v>1</v>
      </c>
      <c r="Y64">
        <f t="shared" si="6"/>
        <v>0</v>
      </c>
      <c r="Z64">
        <f t="shared" si="7"/>
        <v>0</v>
      </c>
      <c r="AB64">
        <v>64</v>
      </c>
      <c r="AC64">
        <v>-0.59092012178083697</v>
      </c>
      <c r="AD64">
        <v>1</v>
      </c>
      <c r="AE64">
        <f t="shared" si="8"/>
        <v>0</v>
      </c>
      <c r="AF64">
        <f t="shared" si="9"/>
        <v>0</v>
      </c>
    </row>
    <row r="65" spans="1:32" x14ac:dyDescent="0.25">
      <c r="A65">
        <v>65</v>
      </c>
      <c r="B65">
        <v>1</v>
      </c>
      <c r="D65">
        <v>65</v>
      </c>
      <c r="E65">
        <v>0.11003105618850099</v>
      </c>
      <c r="F65">
        <v>1</v>
      </c>
      <c r="G65">
        <f t="shared" si="2"/>
        <v>1</v>
      </c>
      <c r="H65">
        <f t="shared" si="3"/>
        <v>1</v>
      </c>
      <c r="J65">
        <v>65</v>
      </c>
      <c r="K65">
        <v>-0.844304007013022</v>
      </c>
      <c r="L65">
        <v>1</v>
      </c>
      <c r="M65">
        <f t="shared" ref="M65:M128" si="10">IF(AND(J65&gt;97,J65&lt;=176),1,0)</f>
        <v>0</v>
      </c>
      <c r="N65">
        <f t="shared" ref="N65:N128" si="11">IF(L65=2,1,0)</f>
        <v>0</v>
      </c>
      <c r="P65">
        <v>65</v>
      </c>
      <c r="Q65">
        <v>-0.89527784900882301</v>
      </c>
      <c r="R65">
        <v>1</v>
      </c>
      <c r="S65">
        <f t="shared" si="4"/>
        <v>0</v>
      </c>
      <c r="T65">
        <f t="shared" si="5"/>
        <v>0</v>
      </c>
      <c r="V65">
        <v>65</v>
      </c>
      <c r="W65">
        <v>-0.75497957196533305</v>
      </c>
      <c r="X65">
        <v>1</v>
      </c>
      <c r="Y65">
        <f t="shared" si="6"/>
        <v>0</v>
      </c>
      <c r="Z65">
        <f t="shared" si="7"/>
        <v>0</v>
      </c>
      <c r="AB65">
        <v>65</v>
      </c>
      <c r="AC65">
        <v>-0.61703751680252295</v>
      </c>
      <c r="AD65">
        <v>1</v>
      </c>
      <c r="AE65">
        <f t="shared" si="8"/>
        <v>0</v>
      </c>
      <c r="AF65">
        <f t="shared" si="9"/>
        <v>0</v>
      </c>
    </row>
    <row r="66" spans="1:32" x14ac:dyDescent="0.25">
      <c r="A66">
        <v>66</v>
      </c>
      <c r="B66">
        <v>1</v>
      </c>
      <c r="D66">
        <v>66</v>
      </c>
      <c r="E66">
        <v>0.15137885903329501</v>
      </c>
      <c r="F66">
        <v>1</v>
      </c>
      <c r="G66">
        <f t="shared" ref="G66:G129" si="12">IF(D66&lt;=97,1,0)</f>
        <v>1</v>
      </c>
      <c r="H66">
        <f t="shared" ref="H66:H129" si="13">IF(F66=1,1,0)</f>
        <v>1</v>
      </c>
      <c r="J66">
        <v>66</v>
      </c>
      <c r="K66">
        <v>-0.84986365411238096</v>
      </c>
      <c r="L66">
        <v>1</v>
      </c>
      <c r="M66">
        <f t="shared" si="10"/>
        <v>0</v>
      </c>
      <c r="N66">
        <f t="shared" si="11"/>
        <v>0</v>
      </c>
      <c r="P66">
        <v>66</v>
      </c>
      <c r="Q66">
        <v>-0.82795538623427101</v>
      </c>
      <c r="R66">
        <v>1</v>
      </c>
      <c r="S66">
        <f t="shared" ref="S66:S129" si="14">IF(AND(P66&gt;176,P66&lt;=282),1,0)</f>
        <v>0</v>
      </c>
      <c r="T66">
        <f t="shared" ref="T66:T129" si="15">IF(R66=3,1,0)</f>
        <v>0</v>
      </c>
      <c r="V66">
        <v>66</v>
      </c>
      <c r="W66">
        <v>-0.67069008657394003</v>
      </c>
      <c r="X66">
        <v>1</v>
      </c>
      <c r="Y66">
        <f t="shared" ref="Y66:Y129" si="16">IF(AND(V66&gt;282,V66&lt;=393),1,0)</f>
        <v>0</v>
      </c>
      <c r="Z66">
        <f t="shared" ref="Z66:Z129" si="17">IF(X66=4,1,0)</f>
        <v>0</v>
      </c>
      <c r="AB66">
        <v>66</v>
      </c>
      <c r="AC66">
        <v>-0.75658614503350696</v>
      </c>
      <c r="AD66">
        <v>1</v>
      </c>
      <c r="AE66">
        <f t="shared" ref="AE66:AE129" si="18">IF(AB66&gt;393,1,0)</f>
        <v>0</v>
      </c>
      <c r="AF66">
        <f t="shared" ref="AF66:AF129" si="19">IF(AD66=5,1,0)</f>
        <v>0</v>
      </c>
    </row>
    <row r="67" spans="1:32" x14ac:dyDescent="0.25">
      <c r="A67">
        <v>67</v>
      </c>
      <c r="B67">
        <v>1</v>
      </c>
      <c r="D67">
        <v>67</v>
      </c>
      <c r="E67">
        <v>7.6422399603125094E-2</v>
      </c>
      <c r="F67">
        <v>1</v>
      </c>
      <c r="G67">
        <f t="shared" si="12"/>
        <v>1</v>
      </c>
      <c r="H67">
        <f t="shared" si="13"/>
        <v>1</v>
      </c>
      <c r="J67">
        <v>67</v>
      </c>
      <c r="K67">
        <v>-0.99979426156600704</v>
      </c>
      <c r="L67">
        <v>1</v>
      </c>
      <c r="M67">
        <f t="shared" si="10"/>
        <v>0</v>
      </c>
      <c r="N67">
        <f t="shared" si="11"/>
        <v>0</v>
      </c>
      <c r="P67">
        <v>67</v>
      </c>
      <c r="Q67">
        <v>-0.81067759506084802</v>
      </c>
      <c r="R67">
        <v>1</v>
      </c>
      <c r="S67">
        <f t="shared" si="14"/>
        <v>0</v>
      </c>
      <c r="T67">
        <f t="shared" si="15"/>
        <v>0</v>
      </c>
      <c r="V67">
        <v>67</v>
      </c>
      <c r="W67">
        <v>-0.83444849037791702</v>
      </c>
      <c r="X67">
        <v>1</v>
      </c>
      <c r="Y67">
        <f t="shared" si="16"/>
        <v>0</v>
      </c>
      <c r="Z67">
        <f t="shared" si="17"/>
        <v>0</v>
      </c>
      <c r="AB67">
        <v>67</v>
      </c>
      <c r="AC67">
        <v>-0.469443383748055</v>
      </c>
      <c r="AD67">
        <v>1</v>
      </c>
      <c r="AE67">
        <f t="shared" si="18"/>
        <v>0</v>
      </c>
      <c r="AF67">
        <f t="shared" si="19"/>
        <v>0</v>
      </c>
    </row>
    <row r="68" spans="1:32" x14ac:dyDescent="0.25">
      <c r="A68">
        <v>68</v>
      </c>
      <c r="B68">
        <v>1</v>
      </c>
      <c r="D68">
        <v>68</v>
      </c>
      <c r="E68">
        <v>6.3417526102786698E-2</v>
      </c>
      <c r="F68">
        <v>1</v>
      </c>
      <c r="G68">
        <f t="shared" si="12"/>
        <v>1</v>
      </c>
      <c r="H68">
        <f t="shared" si="13"/>
        <v>1</v>
      </c>
      <c r="J68">
        <v>68</v>
      </c>
      <c r="K68">
        <v>-0.90716075571267696</v>
      </c>
      <c r="L68">
        <v>1</v>
      </c>
      <c r="M68">
        <f t="shared" si="10"/>
        <v>0</v>
      </c>
      <c r="N68">
        <f t="shared" si="11"/>
        <v>0</v>
      </c>
      <c r="P68">
        <v>68</v>
      </c>
      <c r="Q68">
        <v>-0.77555319914665199</v>
      </c>
      <c r="R68">
        <v>1</v>
      </c>
      <c r="S68">
        <f t="shared" si="14"/>
        <v>0</v>
      </c>
      <c r="T68">
        <f t="shared" si="15"/>
        <v>0</v>
      </c>
      <c r="V68">
        <v>68</v>
      </c>
      <c r="W68">
        <v>-0.65130287701666101</v>
      </c>
      <c r="X68">
        <v>1</v>
      </c>
      <c r="Y68">
        <f t="shared" si="16"/>
        <v>0</v>
      </c>
      <c r="Z68">
        <f t="shared" si="17"/>
        <v>0</v>
      </c>
      <c r="AB68">
        <v>68</v>
      </c>
      <c r="AC68">
        <v>-0.59465234401687495</v>
      </c>
      <c r="AD68">
        <v>1</v>
      </c>
      <c r="AE68">
        <f t="shared" si="18"/>
        <v>0</v>
      </c>
      <c r="AF68">
        <f t="shared" si="19"/>
        <v>0</v>
      </c>
    </row>
    <row r="69" spans="1:32" x14ac:dyDescent="0.25">
      <c r="A69">
        <v>69</v>
      </c>
      <c r="B69">
        <v>1</v>
      </c>
      <c r="D69">
        <v>69</v>
      </c>
      <c r="E69">
        <v>3.7024565694693298E-2</v>
      </c>
      <c r="F69">
        <v>1</v>
      </c>
      <c r="G69">
        <f t="shared" si="12"/>
        <v>1</v>
      </c>
      <c r="H69">
        <f t="shared" si="13"/>
        <v>1</v>
      </c>
      <c r="J69">
        <v>69</v>
      </c>
      <c r="K69">
        <v>-0.72225429236927496</v>
      </c>
      <c r="L69">
        <v>1</v>
      </c>
      <c r="M69">
        <f t="shared" si="10"/>
        <v>0</v>
      </c>
      <c r="N69">
        <f t="shared" si="11"/>
        <v>0</v>
      </c>
      <c r="P69">
        <v>69</v>
      </c>
      <c r="Q69">
        <v>-0.85238081453535297</v>
      </c>
      <c r="R69">
        <v>1</v>
      </c>
      <c r="S69">
        <f t="shared" si="14"/>
        <v>0</v>
      </c>
      <c r="T69">
        <f t="shared" si="15"/>
        <v>0</v>
      </c>
      <c r="V69">
        <v>69</v>
      </c>
      <c r="W69">
        <v>-0.78942780901107101</v>
      </c>
      <c r="X69">
        <v>1</v>
      </c>
      <c r="Y69">
        <f t="shared" si="16"/>
        <v>0</v>
      </c>
      <c r="Z69">
        <f t="shared" si="17"/>
        <v>0</v>
      </c>
      <c r="AB69">
        <v>69</v>
      </c>
      <c r="AC69">
        <v>-0.67766337219182404</v>
      </c>
      <c r="AD69">
        <v>1</v>
      </c>
      <c r="AE69">
        <f t="shared" si="18"/>
        <v>0</v>
      </c>
      <c r="AF69">
        <f t="shared" si="19"/>
        <v>0</v>
      </c>
    </row>
    <row r="70" spans="1:32" x14ac:dyDescent="0.25">
      <c r="A70">
        <v>70</v>
      </c>
      <c r="B70">
        <v>1</v>
      </c>
      <c r="D70">
        <v>70</v>
      </c>
      <c r="E70">
        <v>-0.154645347456593</v>
      </c>
      <c r="F70">
        <v>1</v>
      </c>
      <c r="G70">
        <f t="shared" si="12"/>
        <v>1</v>
      </c>
      <c r="H70">
        <f t="shared" si="13"/>
        <v>1</v>
      </c>
      <c r="J70">
        <v>70</v>
      </c>
      <c r="K70">
        <v>-0.71270971933601002</v>
      </c>
      <c r="L70">
        <v>1</v>
      </c>
      <c r="M70">
        <f t="shared" si="10"/>
        <v>0</v>
      </c>
      <c r="N70">
        <f t="shared" si="11"/>
        <v>0</v>
      </c>
      <c r="P70">
        <v>70</v>
      </c>
      <c r="Q70">
        <v>-0.90873509788476803</v>
      </c>
      <c r="R70">
        <v>1</v>
      </c>
      <c r="S70">
        <f t="shared" si="14"/>
        <v>0</v>
      </c>
      <c r="T70">
        <f t="shared" si="15"/>
        <v>0</v>
      </c>
      <c r="V70">
        <v>70</v>
      </c>
      <c r="W70">
        <v>-0.57738655736265998</v>
      </c>
      <c r="X70">
        <v>1</v>
      </c>
      <c r="Y70">
        <f t="shared" si="16"/>
        <v>0</v>
      </c>
      <c r="Z70">
        <f t="shared" si="17"/>
        <v>0</v>
      </c>
      <c r="AB70">
        <v>70</v>
      </c>
      <c r="AC70">
        <v>-0.55642299631567405</v>
      </c>
      <c r="AD70">
        <v>1</v>
      </c>
      <c r="AE70">
        <f t="shared" si="18"/>
        <v>0</v>
      </c>
      <c r="AF70">
        <f t="shared" si="19"/>
        <v>0</v>
      </c>
    </row>
    <row r="71" spans="1:32" x14ac:dyDescent="0.25">
      <c r="A71">
        <v>71</v>
      </c>
      <c r="B71">
        <v>1</v>
      </c>
      <c r="D71">
        <v>71</v>
      </c>
      <c r="E71">
        <v>-0.21555930095709899</v>
      </c>
      <c r="F71">
        <v>1</v>
      </c>
      <c r="G71">
        <f t="shared" si="12"/>
        <v>1</v>
      </c>
      <c r="H71">
        <f t="shared" si="13"/>
        <v>1</v>
      </c>
      <c r="J71">
        <v>71</v>
      </c>
      <c r="K71">
        <v>-0.56664286372306105</v>
      </c>
      <c r="L71">
        <v>1</v>
      </c>
      <c r="M71">
        <f t="shared" si="10"/>
        <v>0</v>
      </c>
      <c r="N71">
        <f t="shared" si="11"/>
        <v>0</v>
      </c>
      <c r="P71">
        <v>71</v>
      </c>
      <c r="Q71">
        <v>-1.0050232036383</v>
      </c>
      <c r="R71">
        <v>1</v>
      </c>
      <c r="S71">
        <f t="shared" si="14"/>
        <v>0</v>
      </c>
      <c r="T71">
        <f t="shared" si="15"/>
        <v>0</v>
      </c>
      <c r="V71">
        <v>71</v>
      </c>
      <c r="W71">
        <v>-0.70010684534507805</v>
      </c>
      <c r="X71">
        <v>1</v>
      </c>
      <c r="Y71">
        <f t="shared" si="16"/>
        <v>0</v>
      </c>
      <c r="Z71">
        <f t="shared" si="17"/>
        <v>0</v>
      </c>
      <c r="AB71">
        <v>71</v>
      </c>
      <c r="AC71">
        <v>-0.63309444332328002</v>
      </c>
      <c r="AD71">
        <v>1</v>
      </c>
      <c r="AE71">
        <f t="shared" si="18"/>
        <v>0</v>
      </c>
      <c r="AF71">
        <f t="shared" si="19"/>
        <v>0</v>
      </c>
    </row>
    <row r="72" spans="1:32" x14ac:dyDescent="0.25">
      <c r="A72">
        <v>72</v>
      </c>
      <c r="B72">
        <v>1</v>
      </c>
      <c r="D72">
        <v>72</v>
      </c>
      <c r="E72">
        <v>9.50782985441911E-2</v>
      </c>
      <c r="F72">
        <v>1</v>
      </c>
      <c r="G72">
        <f t="shared" si="12"/>
        <v>1</v>
      </c>
      <c r="H72">
        <f t="shared" si="13"/>
        <v>1</v>
      </c>
      <c r="J72">
        <v>72</v>
      </c>
      <c r="K72">
        <v>-0.89822584467828603</v>
      </c>
      <c r="L72">
        <v>1</v>
      </c>
      <c r="M72">
        <f t="shared" si="10"/>
        <v>0</v>
      </c>
      <c r="N72">
        <f t="shared" si="11"/>
        <v>0</v>
      </c>
      <c r="P72">
        <v>72</v>
      </c>
      <c r="Q72">
        <v>-0.83240833279526105</v>
      </c>
      <c r="R72">
        <v>1</v>
      </c>
      <c r="S72">
        <f t="shared" si="14"/>
        <v>0</v>
      </c>
      <c r="T72">
        <f t="shared" si="15"/>
        <v>0</v>
      </c>
      <c r="V72">
        <v>72</v>
      </c>
      <c r="W72">
        <v>-0.74250572650384605</v>
      </c>
      <c r="X72">
        <v>1</v>
      </c>
      <c r="Y72">
        <f t="shared" si="16"/>
        <v>0</v>
      </c>
      <c r="Z72">
        <f t="shared" si="17"/>
        <v>0</v>
      </c>
      <c r="AB72">
        <v>72</v>
      </c>
      <c r="AC72">
        <v>-0.53012053669102099</v>
      </c>
      <c r="AD72">
        <v>1</v>
      </c>
      <c r="AE72">
        <f t="shared" si="18"/>
        <v>0</v>
      </c>
      <c r="AF72">
        <f t="shared" si="19"/>
        <v>0</v>
      </c>
    </row>
    <row r="73" spans="1:32" x14ac:dyDescent="0.25">
      <c r="A73">
        <v>73</v>
      </c>
      <c r="B73">
        <v>1</v>
      </c>
      <c r="D73">
        <v>73</v>
      </c>
      <c r="E73">
        <v>0.103432909370253</v>
      </c>
      <c r="F73">
        <v>1</v>
      </c>
      <c r="G73">
        <f t="shared" si="12"/>
        <v>1</v>
      </c>
      <c r="H73">
        <f t="shared" si="13"/>
        <v>1</v>
      </c>
      <c r="J73">
        <v>73</v>
      </c>
      <c r="K73">
        <v>-0.79086105526619099</v>
      </c>
      <c r="L73">
        <v>1</v>
      </c>
      <c r="M73">
        <f t="shared" si="10"/>
        <v>0</v>
      </c>
      <c r="N73">
        <f t="shared" si="11"/>
        <v>0</v>
      </c>
      <c r="P73">
        <v>73</v>
      </c>
      <c r="Q73">
        <v>-0.87016754802746199</v>
      </c>
      <c r="R73">
        <v>1</v>
      </c>
      <c r="S73">
        <f t="shared" si="14"/>
        <v>0</v>
      </c>
      <c r="T73">
        <f t="shared" si="15"/>
        <v>0</v>
      </c>
      <c r="V73">
        <v>73</v>
      </c>
      <c r="W73">
        <v>-0.59273645709690503</v>
      </c>
      <c r="X73">
        <v>1</v>
      </c>
      <c r="Y73">
        <f t="shared" si="16"/>
        <v>0</v>
      </c>
      <c r="Z73">
        <f t="shared" si="17"/>
        <v>0</v>
      </c>
      <c r="AB73">
        <v>73</v>
      </c>
      <c r="AC73">
        <v>-0.683265807242881</v>
      </c>
      <c r="AD73">
        <v>1</v>
      </c>
      <c r="AE73">
        <f t="shared" si="18"/>
        <v>0</v>
      </c>
      <c r="AF73">
        <f t="shared" si="19"/>
        <v>0</v>
      </c>
    </row>
    <row r="74" spans="1:32" x14ac:dyDescent="0.25">
      <c r="A74">
        <v>74</v>
      </c>
      <c r="B74">
        <v>1</v>
      </c>
      <c r="D74">
        <v>74</v>
      </c>
      <c r="E74">
        <v>6.1098499674747203E-2</v>
      </c>
      <c r="F74">
        <v>1</v>
      </c>
      <c r="G74">
        <f t="shared" si="12"/>
        <v>1</v>
      </c>
      <c r="H74">
        <f t="shared" si="13"/>
        <v>1</v>
      </c>
      <c r="J74">
        <v>74</v>
      </c>
      <c r="K74">
        <v>-1.0262513685452499</v>
      </c>
      <c r="L74">
        <v>1</v>
      </c>
      <c r="M74">
        <f t="shared" si="10"/>
        <v>0</v>
      </c>
      <c r="N74">
        <f t="shared" si="11"/>
        <v>0</v>
      </c>
      <c r="P74">
        <v>74</v>
      </c>
      <c r="Q74">
        <v>-0.83764377456336503</v>
      </c>
      <c r="R74">
        <v>1</v>
      </c>
      <c r="S74">
        <f t="shared" si="14"/>
        <v>0</v>
      </c>
      <c r="T74">
        <f t="shared" si="15"/>
        <v>0</v>
      </c>
      <c r="V74">
        <v>74</v>
      </c>
      <c r="W74">
        <v>-0.62113213916549803</v>
      </c>
      <c r="X74">
        <v>1</v>
      </c>
      <c r="Y74">
        <f t="shared" si="16"/>
        <v>0</v>
      </c>
      <c r="Z74">
        <f t="shared" si="17"/>
        <v>0</v>
      </c>
      <c r="AB74">
        <v>74</v>
      </c>
      <c r="AC74">
        <v>-0.57298760267599802</v>
      </c>
      <c r="AD74">
        <v>1</v>
      </c>
      <c r="AE74">
        <f t="shared" si="18"/>
        <v>0</v>
      </c>
      <c r="AF74">
        <f t="shared" si="19"/>
        <v>0</v>
      </c>
    </row>
    <row r="75" spans="1:32" x14ac:dyDescent="0.25">
      <c r="A75">
        <v>75</v>
      </c>
      <c r="B75">
        <v>1</v>
      </c>
      <c r="D75">
        <v>75</v>
      </c>
      <c r="E75">
        <v>6.1530539805355E-2</v>
      </c>
      <c r="F75">
        <v>1</v>
      </c>
      <c r="G75">
        <f t="shared" si="12"/>
        <v>1</v>
      </c>
      <c r="H75">
        <f t="shared" si="13"/>
        <v>1</v>
      </c>
      <c r="J75">
        <v>75</v>
      </c>
      <c r="K75">
        <v>-0.86072551924664897</v>
      </c>
      <c r="L75">
        <v>1</v>
      </c>
      <c r="M75">
        <f t="shared" si="10"/>
        <v>0</v>
      </c>
      <c r="N75">
        <f t="shared" si="11"/>
        <v>0</v>
      </c>
      <c r="P75">
        <v>75</v>
      </c>
      <c r="Q75">
        <v>-0.87733644927868903</v>
      </c>
      <c r="R75">
        <v>1</v>
      </c>
      <c r="S75">
        <f t="shared" si="14"/>
        <v>0</v>
      </c>
      <c r="T75">
        <f t="shared" si="15"/>
        <v>0</v>
      </c>
      <c r="V75">
        <v>75</v>
      </c>
      <c r="W75">
        <v>-0.67635278235273</v>
      </c>
      <c r="X75">
        <v>1</v>
      </c>
      <c r="Y75">
        <f t="shared" si="16"/>
        <v>0</v>
      </c>
      <c r="Z75">
        <f t="shared" si="17"/>
        <v>0</v>
      </c>
      <c r="AB75">
        <v>75</v>
      </c>
      <c r="AC75">
        <v>-0.59061516177224405</v>
      </c>
      <c r="AD75">
        <v>1</v>
      </c>
      <c r="AE75">
        <f t="shared" si="18"/>
        <v>0</v>
      </c>
      <c r="AF75">
        <f t="shared" si="19"/>
        <v>0</v>
      </c>
    </row>
    <row r="76" spans="1:32" x14ac:dyDescent="0.25">
      <c r="A76">
        <v>76</v>
      </c>
      <c r="B76">
        <v>1</v>
      </c>
      <c r="D76">
        <v>76</v>
      </c>
      <c r="E76">
        <v>3.3667301658887601E-2</v>
      </c>
      <c r="F76">
        <v>1</v>
      </c>
      <c r="G76">
        <f t="shared" si="12"/>
        <v>1</v>
      </c>
      <c r="H76">
        <f t="shared" si="13"/>
        <v>1</v>
      </c>
      <c r="J76">
        <v>76</v>
      </c>
      <c r="K76">
        <v>-0.74446118607547596</v>
      </c>
      <c r="L76">
        <v>1</v>
      </c>
      <c r="M76">
        <f t="shared" si="10"/>
        <v>0</v>
      </c>
      <c r="N76">
        <f t="shared" si="11"/>
        <v>0</v>
      </c>
      <c r="P76">
        <v>76</v>
      </c>
      <c r="Q76">
        <v>-0.82158070721509702</v>
      </c>
      <c r="R76">
        <v>1</v>
      </c>
      <c r="S76">
        <f t="shared" si="14"/>
        <v>0</v>
      </c>
      <c r="T76">
        <f t="shared" si="15"/>
        <v>0</v>
      </c>
      <c r="V76">
        <v>76</v>
      </c>
      <c r="W76">
        <v>-0.72589792714173396</v>
      </c>
      <c r="X76">
        <v>1</v>
      </c>
      <c r="Y76">
        <f t="shared" si="16"/>
        <v>0</v>
      </c>
      <c r="Z76">
        <f t="shared" si="17"/>
        <v>0</v>
      </c>
      <c r="AB76">
        <v>76</v>
      </c>
      <c r="AC76">
        <v>-0.84798382476878398</v>
      </c>
      <c r="AD76">
        <v>1</v>
      </c>
      <c r="AE76">
        <f t="shared" si="18"/>
        <v>0</v>
      </c>
      <c r="AF76">
        <f t="shared" si="19"/>
        <v>0</v>
      </c>
    </row>
    <row r="77" spans="1:32" x14ac:dyDescent="0.25">
      <c r="A77">
        <v>77</v>
      </c>
      <c r="B77">
        <v>1</v>
      </c>
      <c r="D77">
        <v>77</v>
      </c>
      <c r="E77">
        <v>9.9806779433527101E-2</v>
      </c>
      <c r="F77">
        <v>1</v>
      </c>
      <c r="G77">
        <f t="shared" si="12"/>
        <v>1</v>
      </c>
      <c r="H77">
        <f t="shared" si="13"/>
        <v>1</v>
      </c>
      <c r="J77">
        <v>77</v>
      </c>
      <c r="K77">
        <v>-0.81433856615187195</v>
      </c>
      <c r="L77">
        <v>1</v>
      </c>
      <c r="M77">
        <f t="shared" si="10"/>
        <v>0</v>
      </c>
      <c r="N77">
        <f t="shared" si="11"/>
        <v>0</v>
      </c>
      <c r="P77">
        <v>77</v>
      </c>
      <c r="Q77">
        <v>-0.92154337515312701</v>
      </c>
      <c r="R77">
        <v>1</v>
      </c>
      <c r="S77">
        <f t="shared" si="14"/>
        <v>0</v>
      </c>
      <c r="T77">
        <f t="shared" si="15"/>
        <v>0</v>
      </c>
      <c r="V77">
        <v>77</v>
      </c>
      <c r="W77">
        <v>-0.66278358554845496</v>
      </c>
      <c r="X77">
        <v>1</v>
      </c>
      <c r="Y77">
        <f t="shared" si="16"/>
        <v>0</v>
      </c>
      <c r="Z77">
        <f t="shared" si="17"/>
        <v>0</v>
      </c>
      <c r="AB77">
        <v>77</v>
      </c>
      <c r="AC77">
        <v>-0.69967494797834995</v>
      </c>
      <c r="AD77">
        <v>1</v>
      </c>
      <c r="AE77">
        <f t="shared" si="18"/>
        <v>0</v>
      </c>
      <c r="AF77">
        <f t="shared" si="19"/>
        <v>0</v>
      </c>
    </row>
    <row r="78" spans="1:32" x14ac:dyDescent="0.25">
      <c r="A78">
        <v>78</v>
      </c>
      <c r="B78">
        <v>1</v>
      </c>
      <c r="D78">
        <v>78</v>
      </c>
      <c r="E78">
        <v>-2.0439941125315501E-2</v>
      </c>
      <c r="F78">
        <v>1</v>
      </c>
      <c r="G78">
        <f t="shared" si="12"/>
        <v>1</v>
      </c>
      <c r="H78">
        <f t="shared" si="13"/>
        <v>1</v>
      </c>
      <c r="J78">
        <v>78</v>
      </c>
      <c r="K78">
        <v>-0.68150266590977204</v>
      </c>
      <c r="L78">
        <v>1</v>
      </c>
      <c r="M78">
        <f t="shared" si="10"/>
        <v>0</v>
      </c>
      <c r="N78">
        <f t="shared" si="11"/>
        <v>0</v>
      </c>
      <c r="P78">
        <v>78</v>
      </c>
      <c r="Q78">
        <v>-0.95508325077822198</v>
      </c>
      <c r="R78">
        <v>1</v>
      </c>
      <c r="S78">
        <f t="shared" si="14"/>
        <v>0</v>
      </c>
      <c r="T78">
        <f t="shared" si="15"/>
        <v>0</v>
      </c>
      <c r="V78">
        <v>78</v>
      </c>
      <c r="W78">
        <v>-0.64421127138383605</v>
      </c>
      <c r="X78">
        <v>1</v>
      </c>
      <c r="Y78">
        <f t="shared" si="16"/>
        <v>0</v>
      </c>
      <c r="Z78">
        <f t="shared" si="17"/>
        <v>0</v>
      </c>
      <c r="AB78">
        <v>78</v>
      </c>
      <c r="AC78">
        <v>-0.60656472108398496</v>
      </c>
      <c r="AD78">
        <v>1</v>
      </c>
      <c r="AE78">
        <f t="shared" si="18"/>
        <v>0</v>
      </c>
      <c r="AF78">
        <f t="shared" si="19"/>
        <v>0</v>
      </c>
    </row>
    <row r="79" spans="1:32" x14ac:dyDescent="0.25">
      <c r="A79">
        <v>79</v>
      </c>
      <c r="B79">
        <v>1</v>
      </c>
      <c r="D79">
        <v>79</v>
      </c>
      <c r="E79">
        <v>-1.4973012722135699E-2</v>
      </c>
      <c r="F79">
        <v>1</v>
      </c>
      <c r="G79">
        <f t="shared" si="12"/>
        <v>1</v>
      </c>
      <c r="H79">
        <f t="shared" si="13"/>
        <v>1</v>
      </c>
      <c r="J79">
        <v>79</v>
      </c>
      <c r="K79">
        <v>-0.86990318291587998</v>
      </c>
      <c r="L79">
        <v>1</v>
      </c>
      <c r="M79">
        <f t="shared" si="10"/>
        <v>0</v>
      </c>
      <c r="N79">
        <f t="shared" si="11"/>
        <v>0</v>
      </c>
      <c r="P79">
        <v>79</v>
      </c>
      <c r="Q79">
        <v>-0.89901846190955803</v>
      </c>
      <c r="R79">
        <v>1</v>
      </c>
      <c r="S79">
        <f t="shared" si="14"/>
        <v>0</v>
      </c>
      <c r="T79">
        <f t="shared" si="15"/>
        <v>0</v>
      </c>
      <c r="V79">
        <v>79</v>
      </c>
      <c r="W79">
        <v>-0.64995227424733804</v>
      </c>
      <c r="X79">
        <v>1</v>
      </c>
      <c r="Y79">
        <f t="shared" si="16"/>
        <v>0</v>
      </c>
      <c r="Z79">
        <f t="shared" si="17"/>
        <v>0</v>
      </c>
      <c r="AB79">
        <v>79</v>
      </c>
      <c r="AC79">
        <v>-0.63730294649760999</v>
      </c>
      <c r="AD79">
        <v>1</v>
      </c>
      <c r="AE79">
        <f t="shared" si="18"/>
        <v>0</v>
      </c>
      <c r="AF79">
        <f t="shared" si="19"/>
        <v>0</v>
      </c>
    </row>
    <row r="80" spans="1:32" x14ac:dyDescent="0.25">
      <c r="A80">
        <v>80</v>
      </c>
      <c r="B80">
        <v>1</v>
      </c>
      <c r="D80">
        <v>80</v>
      </c>
      <c r="E80">
        <v>5.4558703860592701E-2</v>
      </c>
      <c r="F80">
        <v>1</v>
      </c>
      <c r="G80">
        <f t="shared" si="12"/>
        <v>1</v>
      </c>
      <c r="H80">
        <f t="shared" si="13"/>
        <v>1</v>
      </c>
      <c r="J80">
        <v>80</v>
      </c>
      <c r="K80">
        <v>-0.90208830070731205</v>
      </c>
      <c r="L80">
        <v>1</v>
      </c>
      <c r="M80">
        <f t="shared" si="10"/>
        <v>0</v>
      </c>
      <c r="N80">
        <f t="shared" si="11"/>
        <v>0</v>
      </c>
      <c r="P80">
        <v>80</v>
      </c>
      <c r="Q80">
        <v>-0.93326195092627096</v>
      </c>
      <c r="R80">
        <v>1</v>
      </c>
      <c r="S80">
        <f t="shared" si="14"/>
        <v>0</v>
      </c>
      <c r="T80">
        <f t="shared" si="15"/>
        <v>0</v>
      </c>
      <c r="V80">
        <v>80</v>
      </c>
      <c r="W80">
        <v>-0.762964645305232</v>
      </c>
      <c r="X80">
        <v>1</v>
      </c>
      <c r="Y80">
        <f t="shared" si="16"/>
        <v>0</v>
      </c>
      <c r="Z80">
        <f t="shared" si="17"/>
        <v>0</v>
      </c>
      <c r="AB80">
        <v>80</v>
      </c>
      <c r="AC80">
        <v>-0.59785124061127004</v>
      </c>
      <c r="AD80">
        <v>1</v>
      </c>
      <c r="AE80">
        <f t="shared" si="18"/>
        <v>0</v>
      </c>
      <c r="AF80">
        <f t="shared" si="19"/>
        <v>0</v>
      </c>
    </row>
    <row r="81" spans="1:32" x14ac:dyDescent="0.25">
      <c r="A81">
        <v>81</v>
      </c>
      <c r="B81">
        <v>1</v>
      </c>
      <c r="D81">
        <v>81</v>
      </c>
      <c r="E81">
        <v>0.17785153183719701</v>
      </c>
      <c r="F81">
        <v>1</v>
      </c>
      <c r="G81">
        <f t="shared" si="12"/>
        <v>1</v>
      </c>
      <c r="H81">
        <f t="shared" si="13"/>
        <v>1</v>
      </c>
      <c r="J81">
        <v>81</v>
      </c>
      <c r="K81">
        <v>-1.04160364034271</v>
      </c>
      <c r="L81">
        <v>1</v>
      </c>
      <c r="M81">
        <f t="shared" si="10"/>
        <v>0</v>
      </c>
      <c r="N81">
        <f t="shared" si="11"/>
        <v>0</v>
      </c>
      <c r="P81">
        <v>81</v>
      </c>
      <c r="Q81">
        <v>-0.78461879915773103</v>
      </c>
      <c r="R81">
        <v>1</v>
      </c>
      <c r="S81">
        <f t="shared" si="14"/>
        <v>0</v>
      </c>
      <c r="T81">
        <f t="shared" si="15"/>
        <v>0</v>
      </c>
      <c r="V81">
        <v>81</v>
      </c>
      <c r="W81">
        <v>-0.81329805758916895</v>
      </c>
      <c r="X81">
        <v>1</v>
      </c>
      <c r="Y81">
        <f t="shared" si="16"/>
        <v>0</v>
      </c>
      <c r="Z81">
        <f t="shared" si="17"/>
        <v>0</v>
      </c>
      <c r="AB81">
        <v>81</v>
      </c>
      <c r="AC81">
        <v>-0.54819044887704405</v>
      </c>
      <c r="AD81">
        <v>1</v>
      </c>
      <c r="AE81">
        <f t="shared" si="18"/>
        <v>0</v>
      </c>
      <c r="AF81">
        <f t="shared" si="19"/>
        <v>0</v>
      </c>
    </row>
    <row r="82" spans="1:32" x14ac:dyDescent="0.25">
      <c r="A82">
        <v>82</v>
      </c>
      <c r="B82">
        <v>1</v>
      </c>
      <c r="D82">
        <v>82</v>
      </c>
      <c r="E82">
        <v>-9.8721588604855096E-2</v>
      </c>
      <c r="F82">
        <v>1</v>
      </c>
      <c r="G82">
        <f t="shared" si="12"/>
        <v>1</v>
      </c>
      <c r="H82">
        <f t="shared" si="13"/>
        <v>1</v>
      </c>
      <c r="J82">
        <v>82</v>
      </c>
      <c r="K82">
        <v>-0.58878479793107497</v>
      </c>
      <c r="L82">
        <v>1</v>
      </c>
      <c r="M82">
        <f t="shared" si="10"/>
        <v>0</v>
      </c>
      <c r="N82">
        <f t="shared" si="11"/>
        <v>0</v>
      </c>
      <c r="P82">
        <v>82</v>
      </c>
      <c r="Q82">
        <v>-1.0084930512893699</v>
      </c>
      <c r="R82">
        <v>1</v>
      </c>
      <c r="S82">
        <f t="shared" si="14"/>
        <v>0</v>
      </c>
      <c r="T82">
        <f t="shared" si="15"/>
        <v>0</v>
      </c>
      <c r="V82">
        <v>82</v>
      </c>
      <c r="W82">
        <v>-0.36419930158566399</v>
      </c>
      <c r="X82">
        <v>1</v>
      </c>
      <c r="Y82">
        <f t="shared" si="16"/>
        <v>0</v>
      </c>
      <c r="Z82">
        <f t="shared" si="17"/>
        <v>0</v>
      </c>
      <c r="AB82">
        <v>82</v>
      </c>
      <c r="AC82">
        <v>-0.76060726318899197</v>
      </c>
      <c r="AD82">
        <v>1</v>
      </c>
      <c r="AE82">
        <f t="shared" si="18"/>
        <v>0</v>
      </c>
      <c r="AF82">
        <f t="shared" si="19"/>
        <v>0</v>
      </c>
    </row>
    <row r="83" spans="1:32" x14ac:dyDescent="0.25">
      <c r="A83">
        <v>83</v>
      </c>
      <c r="B83">
        <v>1</v>
      </c>
      <c r="D83">
        <v>83</v>
      </c>
      <c r="E83">
        <v>0.22439194133677401</v>
      </c>
      <c r="F83">
        <v>1</v>
      </c>
      <c r="G83">
        <f t="shared" si="12"/>
        <v>1</v>
      </c>
      <c r="H83">
        <f t="shared" si="13"/>
        <v>1</v>
      </c>
      <c r="J83">
        <v>83</v>
      </c>
      <c r="K83">
        <v>-0.84469554629877497</v>
      </c>
      <c r="L83">
        <v>1</v>
      </c>
      <c r="M83">
        <f t="shared" si="10"/>
        <v>0</v>
      </c>
      <c r="N83">
        <f t="shared" si="11"/>
        <v>0</v>
      </c>
      <c r="P83">
        <v>83</v>
      </c>
      <c r="Q83">
        <v>-0.88957549220118604</v>
      </c>
      <c r="R83">
        <v>1</v>
      </c>
      <c r="S83">
        <f t="shared" si="14"/>
        <v>0</v>
      </c>
      <c r="T83">
        <f t="shared" si="15"/>
        <v>0</v>
      </c>
      <c r="V83">
        <v>83</v>
      </c>
      <c r="W83">
        <v>-0.74701618805491998</v>
      </c>
      <c r="X83">
        <v>1</v>
      </c>
      <c r="Y83">
        <f t="shared" si="16"/>
        <v>0</v>
      </c>
      <c r="Z83">
        <f t="shared" si="17"/>
        <v>0</v>
      </c>
      <c r="AB83">
        <v>83</v>
      </c>
      <c r="AC83">
        <v>-0.71234199345701399</v>
      </c>
      <c r="AD83">
        <v>1</v>
      </c>
      <c r="AE83">
        <f t="shared" si="18"/>
        <v>0</v>
      </c>
      <c r="AF83">
        <f t="shared" si="19"/>
        <v>0</v>
      </c>
    </row>
    <row r="84" spans="1:32" x14ac:dyDescent="0.25">
      <c r="A84">
        <v>84</v>
      </c>
      <c r="B84">
        <v>1</v>
      </c>
      <c r="D84">
        <v>84</v>
      </c>
      <c r="E84">
        <v>-1.3366822532674899E-2</v>
      </c>
      <c r="F84">
        <v>1</v>
      </c>
      <c r="G84">
        <f t="shared" si="12"/>
        <v>1</v>
      </c>
      <c r="H84">
        <f t="shared" si="13"/>
        <v>1</v>
      </c>
      <c r="J84">
        <v>84</v>
      </c>
      <c r="K84">
        <v>-0.727886952842277</v>
      </c>
      <c r="L84">
        <v>1</v>
      </c>
      <c r="M84">
        <f t="shared" si="10"/>
        <v>0</v>
      </c>
      <c r="N84">
        <f t="shared" si="11"/>
        <v>0</v>
      </c>
      <c r="P84">
        <v>84</v>
      </c>
      <c r="Q84">
        <v>-0.81909341455113505</v>
      </c>
      <c r="R84">
        <v>1</v>
      </c>
      <c r="S84">
        <f t="shared" si="14"/>
        <v>0</v>
      </c>
      <c r="T84">
        <f t="shared" si="15"/>
        <v>0</v>
      </c>
      <c r="V84">
        <v>84</v>
      </c>
      <c r="W84">
        <v>-0.79773147631642305</v>
      </c>
      <c r="X84">
        <v>1</v>
      </c>
      <c r="Y84">
        <f t="shared" si="16"/>
        <v>0</v>
      </c>
      <c r="Z84">
        <f t="shared" si="17"/>
        <v>0</v>
      </c>
      <c r="AB84">
        <v>84</v>
      </c>
      <c r="AC84">
        <v>-0.69288808703796001</v>
      </c>
      <c r="AD84">
        <v>1</v>
      </c>
      <c r="AE84">
        <f t="shared" si="18"/>
        <v>0</v>
      </c>
      <c r="AF84">
        <f t="shared" si="19"/>
        <v>0</v>
      </c>
    </row>
    <row r="85" spans="1:32" x14ac:dyDescent="0.25">
      <c r="A85">
        <v>85</v>
      </c>
      <c r="B85">
        <v>1</v>
      </c>
      <c r="D85">
        <v>85</v>
      </c>
      <c r="E85">
        <v>-1.9650855911173E-2</v>
      </c>
      <c r="F85">
        <v>1</v>
      </c>
      <c r="G85">
        <f t="shared" si="12"/>
        <v>1</v>
      </c>
      <c r="H85">
        <f t="shared" si="13"/>
        <v>1</v>
      </c>
      <c r="J85">
        <v>85</v>
      </c>
      <c r="K85">
        <v>-0.83487398211205399</v>
      </c>
      <c r="L85">
        <v>1</v>
      </c>
      <c r="M85">
        <f t="shared" si="10"/>
        <v>0</v>
      </c>
      <c r="N85">
        <f t="shared" si="11"/>
        <v>0</v>
      </c>
      <c r="P85">
        <v>85</v>
      </c>
      <c r="Q85">
        <v>-0.76238723451646595</v>
      </c>
      <c r="R85">
        <v>1</v>
      </c>
      <c r="S85">
        <f t="shared" si="14"/>
        <v>0</v>
      </c>
      <c r="T85">
        <f t="shared" si="15"/>
        <v>0</v>
      </c>
      <c r="V85">
        <v>85</v>
      </c>
      <c r="W85">
        <v>-0.487869775567568</v>
      </c>
      <c r="X85">
        <v>1</v>
      </c>
      <c r="Y85">
        <f t="shared" si="16"/>
        <v>0</v>
      </c>
      <c r="Z85">
        <f t="shared" si="17"/>
        <v>0</v>
      </c>
      <c r="AB85">
        <v>85</v>
      </c>
      <c r="AC85">
        <v>-0.95823361929228401</v>
      </c>
      <c r="AD85">
        <v>1</v>
      </c>
      <c r="AE85">
        <f t="shared" si="18"/>
        <v>0</v>
      </c>
      <c r="AF85">
        <f t="shared" si="19"/>
        <v>0</v>
      </c>
    </row>
    <row r="86" spans="1:32" x14ac:dyDescent="0.25">
      <c r="A86">
        <v>86</v>
      </c>
      <c r="B86">
        <v>1</v>
      </c>
      <c r="D86">
        <v>86</v>
      </c>
      <c r="E86">
        <v>3.2792214004031497E-2</v>
      </c>
      <c r="F86">
        <v>1</v>
      </c>
      <c r="G86">
        <f t="shared" si="12"/>
        <v>1</v>
      </c>
      <c r="H86">
        <f t="shared" si="13"/>
        <v>1</v>
      </c>
      <c r="J86">
        <v>86</v>
      </c>
      <c r="K86">
        <v>-0.77225252993334603</v>
      </c>
      <c r="L86">
        <v>1</v>
      </c>
      <c r="M86">
        <f t="shared" si="10"/>
        <v>0</v>
      </c>
      <c r="N86">
        <f t="shared" si="11"/>
        <v>0</v>
      </c>
      <c r="P86">
        <v>86</v>
      </c>
      <c r="Q86">
        <v>-0.91231162811157596</v>
      </c>
      <c r="R86">
        <v>1</v>
      </c>
      <c r="S86">
        <f t="shared" si="14"/>
        <v>0</v>
      </c>
      <c r="T86">
        <f t="shared" si="15"/>
        <v>0</v>
      </c>
      <c r="V86">
        <v>86</v>
      </c>
      <c r="W86">
        <v>-0.67110260944290001</v>
      </c>
      <c r="X86">
        <v>1</v>
      </c>
      <c r="Y86">
        <f t="shared" si="16"/>
        <v>0</v>
      </c>
      <c r="Z86">
        <f t="shared" si="17"/>
        <v>0</v>
      </c>
      <c r="AB86">
        <v>86</v>
      </c>
      <c r="AC86">
        <v>-0.71999949634974003</v>
      </c>
      <c r="AD86">
        <v>1</v>
      </c>
      <c r="AE86">
        <f t="shared" si="18"/>
        <v>0</v>
      </c>
      <c r="AF86">
        <f t="shared" si="19"/>
        <v>0</v>
      </c>
    </row>
    <row r="87" spans="1:32" x14ac:dyDescent="0.25">
      <c r="A87">
        <v>87</v>
      </c>
      <c r="B87">
        <v>1</v>
      </c>
      <c r="D87">
        <v>87</v>
      </c>
      <c r="E87">
        <v>0.169474320568585</v>
      </c>
      <c r="F87">
        <v>1</v>
      </c>
      <c r="G87">
        <f t="shared" si="12"/>
        <v>1</v>
      </c>
      <c r="H87">
        <f t="shared" si="13"/>
        <v>1</v>
      </c>
      <c r="J87">
        <v>87</v>
      </c>
      <c r="K87">
        <v>-1.0433360525409601</v>
      </c>
      <c r="L87">
        <v>1</v>
      </c>
      <c r="M87">
        <f t="shared" si="10"/>
        <v>0</v>
      </c>
      <c r="N87">
        <f t="shared" si="11"/>
        <v>0</v>
      </c>
      <c r="P87">
        <v>87</v>
      </c>
      <c r="Q87">
        <v>-0.85421942478539903</v>
      </c>
      <c r="R87">
        <v>1</v>
      </c>
      <c r="S87">
        <f t="shared" si="14"/>
        <v>0</v>
      </c>
      <c r="T87">
        <f t="shared" si="15"/>
        <v>0</v>
      </c>
      <c r="V87">
        <v>87</v>
      </c>
      <c r="W87">
        <v>-0.75640418354354499</v>
      </c>
      <c r="X87">
        <v>1</v>
      </c>
      <c r="Y87">
        <f t="shared" si="16"/>
        <v>0</v>
      </c>
      <c r="Z87">
        <f t="shared" si="17"/>
        <v>0</v>
      </c>
      <c r="AB87">
        <v>87</v>
      </c>
      <c r="AC87">
        <v>-0.57324560182818496</v>
      </c>
      <c r="AD87">
        <v>1</v>
      </c>
      <c r="AE87">
        <f t="shared" si="18"/>
        <v>0</v>
      </c>
      <c r="AF87">
        <f t="shared" si="19"/>
        <v>0</v>
      </c>
    </row>
    <row r="88" spans="1:32" x14ac:dyDescent="0.25">
      <c r="A88">
        <v>88</v>
      </c>
      <c r="B88">
        <v>1</v>
      </c>
      <c r="D88">
        <v>88</v>
      </c>
      <c r="E88">
        <v>-1.2625074291825401E-2</v>
      </c>
      <c r="F88">
        <v>1</v>
      </c>
      <c r="G88">
        <f t="shared" si="12"/>
        <v>1</v>
      </c>
      <c r="H88">
        <f t="shared" si="13"/>
        <v>1</v>
      </c>
      <c r="J88">
        <v>88</v>
      </c>
      <c r="K88">
        <v>-0.84980808364766602</v>
      </c>
      <c r="L88">
        <v>1</v>
      </c>
      <c r="M88">
        <f t="shared" si="10"/>
        <v>0</v>
      </c>
      <c r="N88">
        <f t="shared" si="11"/>
        <v>0</v>
      </c>
      <c r="P88">
        <v>88</v>
      </c>
      <c r="Q88">
        <v>-0.84838912032610703</v>
      </c>
      <c r="R88">
        <v>1</v>
      </c>
      <c r="S88">
        <f t="shared" si="14"/>
        <v>0</v>
      </c>
      <c r="T88">
        <f t="shared" si="15"/>
        <v>0</v>
      </c>
      <c r="V88">
        <v>88</v>
      </c>
      <c r="W88">
        <v>-0.63926711129716096</v>
      </c>
      <c r="X88">
        <v>1</v>
      </c>
      <c r="Y88">
        <f t="shared" si="16"/>
        <v>0</v>
      </c>
      <c r="Z88">
        <f t="shared" si="17"/>
        <v>0</v>
      </c>
      <c r="AB88">
        <v>88</v>
      </c>
      <c r="AC88">
        <v>-0.60823173920582696</v>
      </c>
      <c r="AD88">
        <v>1</v>
      </c>
      <c r="AE88">
        <f t="shared" si="18"/>
        <v>0</v>
      </c>
      <c r="AF88">
        <f t="shared" si="19"/>
        <v>0</v>
      </c>
    </row>
    <row r="89" spans="1:32" x14ac:dyDescent="0.25">
      <c r="A89">
        <v>89</v>
      </c>
      <c r="B89">
        <v>1</v>
      </c>
      <c r="D89">
        <v>89</v>
      </c>
      <c r="E89">
        <v>-0.127423741443009</v>
      </c>
      <c r="F89">
        <v>1</v>
      </c>
      <c r="G89">
        <f t="shared" si="12"/>
        <v>1</v>
      </c>
      <c r="H89">
        <f t="shared" si="13"/>
        <v>1</v>
      </c>
      <c r="J89">
        <v>89</v>
      </c>
      <c r="K89">
        <v>-0.60268966851211703</v>
      </c>
      <c r="L89">
        <v>1</v>
      </c>
      <c r="M89">
        <f t="shared" si="10"/>
        <v>0</v>
      </c>
      <c r="N89">
        <f t="shared" si="11"/>
        <v>0</v>
      </c>
      <c r="P89">
        <v>89</v>
      </c>
      <c r="Q89">
        <v>-0.88578571488514701</v>
      </c>
      <c r="R89">
        <v>1</v>
      </c>
      <c r="S89">
        <f t="shared" si="14"/>
        <v>0</v>
      </c>
      <c r="T89">
        <f t="shared" si="15"/>
        <v>0</v>
      </c>
      <c r="V89">
        <v>89</v>
      </c>
      <c r="W89">
        <v>-0.64261517857655204</v>
      </c>
      <c r="X89">
        <v>1</v>
      </c>
      <c r="Y89">
        <f t="shared" si="16"/>
        <v>0</v>
      </c>
      <c r="Z89">
        <f t="shared" si="17"/>
        <v>0</v>
      </c>
      <c r="AB89">
        <v>89</v>
      </c>
      <c r="AC89">
        <v>-0.59556874497363999</v>
      </c>
      <c r="AD89">
        <v>1</v>
      </c>
      <c r="AE89">
        <f t="shared" si="18"/>
        <v>0</v>
      </c>
      <c r="AF89">
        <f t="shared" si="19"/>
        <v>0</v>
      </c>
    </row>
    <row r="90" spans="1:32" x14ac:dyDescent="0.25">
      <c r="A90">
        <v>90</v>
      </c>
      <c r="B90">
        <v>1</v>
      </c>
      <c r="D90">
        <v>90</v>
      </c>
      <c r="E90">
        <v>-0.127438954073927</v>
      </c>
      <c r="F90">
        <v>1</v>
      </c>
      <c r="G90">
        <f t="shared" si="12"/>
        <v>1</v>
      </c>
      <c r="H90">
        <f t="shared" si="13"/>
        <v>1</v>
      </c>
      <c r="J90">
        <v>90</v>
      </c>
      <c r="K90">
        <v>-0.71710865410589097</v>
      </c>
      <c r="L90">
        <v>1</v>
      </c>
      <c r="M90">
        <f t="shared" si="10"/>
        <v>0</v>
      </c>
      <c r="N90">
        <f t="shared" si="11"/>
        <v>0</v>
      </c>
      <c r="P90">
        <v>90</v>
      </c>
      <c r="Q90">
        <v>-0.96178758115097196</v>
      </c>
      <c r="R90">
        <v>1</v>
      </c>
      <c r="S90">
        <f t="shared" si="14"/>
        <v>0</v>
      </c>
      <c r="T90">
        <f t="shared" si="15"/>
        <v>0</v>
      </c>
      <c r="V90">
        <v>90</v>
      </c>
      <c r="W90">
        <v>-0.77389121278865103</v>
      </c>
      <c r="X90">
        <v>1</v>
      </c>
      <c r="Y90">
        <f t="shared" si="16"/>
        <v>0</v>
      </c>
      <c r="Z90">
        <f t="shared" si="17"/>
        <v>0</v>
      </c>
      <c r="AB90">
        <v>90</v>
      </c>
      <c r="AC90">
        <v>-0.51828510281858198</v>
      </c>
      <c r="AD90">
        <v>1</v>
      </c>
      <c r="AE90">
        <f t="shared" si="18"/>
        <v>0</v>
      </c>
      <c r="AF90">
        <f t="shared" si="19"/>
        <v>0</v>
      </c>
    </row>
    <row r="91" spans="1:32" x14ac:dyDescent="0.25">
      <c r="A91">
        <v>91</v>
      </c>
      <c r="B91">
        <v>1</v>
      </c>
      <c r="D91">
        <v>91</v>
      </c>
      <c r="E91">
        <v>6.6905859603693996E-2</v>
      </c>
      <c r="F91">
        <v>1</v>
      </c>
      <c r="G91">
        <f t="shared" si="12"/>
        <v>1</v>
      </c>
      <c r="H91">
        <f t="shared" si="13"/>
        <v>1</v>
      </c>
      <c r="J91">
        <v>91</v>
      </c>
      <c r="K91">
        <v>-0.944671029130697</v>
      </c>
      <c r="L91">
        <v>1</v>
      </c>
      <c r="M91">
        <f t="shared" si="10"/>
        <v>0</v>
      </c>
      <c r="N91">
        <f t="shared" si="11"/>
        <v>0</v>
      </c>
      <c r="P91">
        <v>91</v>
      </c>
      <c r="Q91">
        <v>-0.83677968229034205</v>
      </c>
      <c r="R91">
        <v>1</v>
      </c>
      <c r="S91">
        <f t="shared" si="14"/>
        <v>0</v>
      </c>
      <c r="T91">
        <f t="shared" si="15"/>
        <v>0</v>
      </c>
      <c r="V91">
        <v>91</v>
      </c>
      <c r="W91">
        <v>-0.68985075287572895</v>
      </c>
      <c r="X91">
        <v>1</v>
      </c>
      <c r="Y91">
        <f t="shared" si="16"/>
        <v>0</v>
      </c>
      <c r="Z91">
        <f t="shared" si="17"/>
        <v>0</v>
      </c>
      <c r="AB91">
        <v>91</v>
      </c>
      <c r="AC91">
        <v>-0.560090154313586</v>
      </c>
      <c r="AD91">
        <v>1</v>
      </c>
      <c r="AE91">
        <f t="shared" si="18"/>
        <v>0</v>
      </c>
      <c r="AF91">
        <f t="shared" si="19"/>
        <v>0</v>
      </c>
    </row>
    <row r="92" spans="1:32" x14ac:dyDescent="0.25">
      <c r="A92">
        <v>92</v>
      </c>
      <c r="B92">
        <v>1</v>
      </c>
      <c r="D92">
        <v>92</v>
      </c>
      <c r="E92">
        <v>-4.5712801323806902E-2</v>
      </c>
      <c r="F92">
        <v>1</v>
      </c>
      <c r="G92">
        <f t="shared" si="12"/>
        <v>1</v>
      </c>
      <c r="H92">
        <f t="shared" si="13"/>
        <v>1</v>
      </c>
      <c r="J92">
        <v>92</v>
      </c>
      <c r="K92">
        <v>-0.76360652909888804</v>
      </c>
      <c r="L92">
        <v>1</v>
      </c>
      <c r="M92">
        <f t="shared" si="10"/>
        <v>0</v>
      </c>
      <c r="N92">
        <f t="shared" si="11"/>
        <v>0</v>
      </c>
      <c r="P92">
        <v>92</v>
      </c>
      <c r="Q92">
        <v>-0.8424101979502</v>
      </c>
      <c r="R92">
        <v>1</v>
      </c>
      <c r="S92">
        <f t="shared" si="14"/>
        <v>0</v>
      </c>
      <c r="T92">
        <f t="shared" si="15"/>
        <v>0</v>
      </c>
      <c r="V92">
        <v>92</v>
      </c>
      <c r="W92">
        <v>-0.56805916673461898</v>
      </c>
      <c r="X92">
        <v>1</v>
      </c>
      <c r="Y92">
        <f t="shared" si="16"/>
        <v>0</v>
      </c>
      <c r="Z92">
        <f t="shared" si="17"/>
        <v>0</v>
      </c>
      <c r="AB92">
        <v>92</v>
      </c>
      <c r="AC92">
        <v>-0.71139450354942901</v>
      </c>
      <c r="AD92">
        <v>1</v>
      </c>
      <c r="AE92">
        <f t="shared" si="18"/>
        <v>0</v>
      </c>
      <c r="AF92">
        <f t="shared" si="19"/>
        <v>0</v>
      </c>
    </row>
    <row r="93" spans="1:32" x14ac:dyDescent="0.25">
      <c r="A93">
        <v>93</v>
      </c>
      <c r="B93">
        <v>1</v>
      </c>
      <c r="D93">
        <v>93</v>
      </c>
      <c r="E93">
        <v>-1.01349191310313E-2</v>
      </c>
      <c r="F93">
        <v>1</v>
      </c>
      <c r="G93">
        <f t="shared" si="12"/>
        <v>1</v>
      </c>
      <c r="H93">
        <f t="shared" si="13"/>
        <v>1</v>
      </c>
      <c r="J93">
        <v>93</v>
      </c>
      <c r="K93">
        <v>-0.82730707350582</v>
      </c>
      <c r="L93">
        <v>1</v>
      </c>
      <c r="M93">
        <f t="shared" si="10"/>
        <v>0</v>
      </c>
      <c r="N93">
        <f t="shared" si="11"/>
        <v>0</v>
      </c>
      <c r="P93">
        <v>93</v>
      </c>
      <c r="Q93">
        <v>-0.96669150723227604</v>
      </c>
      <c r="R93">
        <v>1</v>
      </c>
      <c r="S93">
        <f t="shared" si="14"/>
        <v>0</v>
      </c>
      <c r="T93">
        <f t="shared" si="15"/>
        <v>0</v>
      </c>
      <c r="V93">
        <v>93</v>
      </c>
      <c r="W93">
        <v>-0.65003409790453304</v>
      </c>
      <c r="X93">
        <v>1</v>
      </c>
      <c r="Y93">
        <f t="shared" si="16"/>
        <v>0</v>
      </c>
      <c r="Z93">
        <f t="shared" si="17"/>
        <v>0</v>
      </c>
      <c r="AB93">
        <v>93</v>
      </c>
      <c r="AC93">
        <v>-0.58592776484929798</v>
      </c>
      <c r="AD93">
        <v>1</v>
      </c>
      <c r="AE93">
        <f t="shared" si="18"/>
        <v>0</v>
      </c>
      <c r="AF93">
        <f t="shared" si="19"/>
        <v>0</v>
      </c>
    </row>
    <row r="94" spans="1:32" x14ac:dyDescent="0.25">
      <c r="A94">
        <v>94</v>
      </c>
      <c r="B94">
        <v>1</v>
      </c>
      <c r="D94">
        <v>94</v>
      </c>
      <c r="E94">
        <v>-1.6814611956559301E-2</v>
      </c>
      <c r="F94">
        <v>1</v>
      </c>
      <c r="G94">
        <f t="shared" si="12"/>
        <v>1</v>
      </c>
      <c r="H94">
        <f t="shared" si="13"/>
        <v>1</v>
      </c>
      <c r="J94">
        <v>94</v>
      </c>
      <c r="K94">
        <v>-0.75503983378015405</v>
      </c>
      <c r="L94">
        <v>1</v>
      </c>
      <c r="M94">
        <f t="shared" si="10"/>
        <v>0</v>
      </c>
      <c r="N94">
        <f t="shared" si="11"/>
        <v>0</v>
      </c>
      <c r="P94">
        <v>94</v>
      </c>
      <c r="Q94">
        <v>-0.91393196370800001</v>
      </c>
      <c r="R94">
        <v>1</v>
      </c>
      <c r="S94">
        <f t="shared" si="14"/>
        <v>0</v>
      </c>
      <c r="T94">
        <f t="shared" si="15"/>
        <v>0</v>
      </c>
      <c r="V94">
        <v>94</v>
      </c>
      <c r="W94">
        <v>-0.56820894126826704</v>
      </c>
      <c r="X94">
        <v>1</v>
      </c>
      <c r="Y94">
        <f t="shared" si="16"/>
        <v>0</v>
      </c>
      <c r="Z94">
        <f t="shared" si="17"/>
        <v>0</v>
      </c>
      <c r="AB94">
        <v>94</v>
      </c>
      <c r="AC94">
        <v>-0.69129584655755005</v>
      </c>
      <c r="AD94">
        <v>1</v>
      </c>
      <c r="AE94">
        <f t="shared" si="18"/>
        <v>0</v>
      </c>
      <c r="AF94">
        <f t="shared" si="19"/>
        <v>0</v>
      </c>
    </row>
    <row r="95" spans="1:32" x14ac:dyDescent="0.25">
      <c r="A95">
        <v>95</v>
      </c>
      <c r="B95">
        <v>1</v>
      </c>
      <c r="D95">
        <v>95</v>
      </c>
      <c r="E95">
        <v>-0.13573278271789299</v>
      </c>
      <c r="F95">
        <v>1</v>
      </c>
      <c r="G95">
        <f t="shared" si="12"/>
        <v>1</v>
      </c>
      <c r="H95">
        <f t="shared" si="13"/>
        <v>1</v>
      </c>
      <c r="J95">
        <v>95</v>
      </c>
      <c r="K95">
        <v>-0.74869286106743305</v>
      </c>
      <c r="L95">
        <v>1</v>
      </c>
      <c r="M95">
        <f t="shared" si="10"/>
        <v>0</v>
      </c>
      <c r="N95">
        <f t="shared" si="11"/>
        <v>0</v>
      </c>
      <c r="P95">
        <v>95</v>
      </c>
      <c r="Q95">
        <v>-0.88858965711679305</v>
      </c>
      <c r="R95">
        <v>1</v>
      </c>
      <c r="S95">
        <f t="shared" si="14"/>
        <v>0</v>
      </c>
      <c r="T95">
        <f t="shared" si="15"/>
        <v>0</v>
      </c>
      <c r="V95">
        <v>95</v>
      </c>
      <c r="W95">
        <v>-0.58101142594239996</v>
      </c>
      <c r="X95">
        <v>1</v>
      </c>
      <c r="Y95">
        <f t="shared" si="16"/>
        <v>0</v>
      </c>
      <c r="Z95">
        <f t="shared" si="17"/>
        <v>0</v>
      </c>
      <c r="AB95">
        <v>95</v>
      </c>
      <c r="AC95">
        <v>-0.60169050038753902</v>
      </c>
      <c r="AD95">
        <v>1</v>
      </c>
      <c r="AE95">
        <f t="shared" si="18"/>
        <v>0</v>
      </c>
      <c r="AF95">
        <f t="shared" si="19"/>
        <v>0</v>
      </c>
    </row>
    <row r="96" spans="1:32" x14ac:dyDescent="0.25">
      <c r="A96">
        <v>96</v>
      </c>
      <c r="B96">
        <v>1</v>
      </c>
      <c r="D96">
        <v>96</v>
      </c>
      <c r="E96">
        <v>0.122438550423642</v>
      </c>
      <c r="F96">
        <v>1</v>
      </c>
      <c r="G96">
        <f t="shared" si="12"/>
        <v>1</v>
      </c>
      <c r="H96">
        <f t="shared" si="13"/>
        <v>1</v>
      </c>
      <c r="J96">
        <v>96</v>
      </c>
      <c r="K96">
        <v>-0.82006461975977796</v>
      </c>
      <c r="L96">
        <v>1</v>
      </c>
      <c r="M96">
        <f t="shared" si="10"/>
        <v>0</v>
      </c>
      <c r="N96">
        <f t="shared" si="11"/>
        <v>0</v>
      </c>
      <c r="P96">
        <v>96</v>
      </c>
      <c r="Q96">
        <v>-0.76281640155117003</v>
      </c>
      <c r="R96">
        <v>1</v>
      </c>
      <c r="S96">
        <f t="shared" si="14"/>
        <v>0</v>
      </c>
      <c r="T96">
        <f t="shared" si="15"/>
        <v>0</v>
      </c>
      <c r="V96">
        <v>96</v>
      </c>
      <c r="W96">
        <v>-0.77226372934635901</v>
      </c>
      <c r="X96">
        <v>1</v>
      </c>
      <c r="Y96">
        <f t="shared" si="16"/>
        <v>0</v>
      </c>
      <c r="Z96">
        <f t="shared" si="17"/>
        <v>0</v>
      </c>
      <c r="AB96">
        <v>96</v>
      </c>
      <c r="AC96">
        <v>-0.65749593346283797</v>
      </c>
      <c r="AD96">
        <v>1</v>
      </c>
      <c r="AE96">
        <f t="shared" si="18"/>
        <v>0</v>
      </c>
      <c r="AF96">
        <f t="shared" si="19"/>
        <v>0</v>
      </c>
    </row>
    <row r="97" spans="1:32" x14ac:dyDescent="0.25">
      <c r="A97">
        <v>97</v>
      </c>
      <c r="B97">
        <v>1</v>
      </c>
      <c r="D97">
        <v>97</v>
      </c>
      <c r="E97">
        <v>-0.42611428380940503</v>
      </c>
      <c r="F97">
        <v>1</v>
      </c>
      <c r="G97">
        <f t="shared" si="12"/>
        <v>1</v>
      </c>
      <c r="H97">
        <f t="shared" si="13"/>
        <v>1</v>
      </c>
      <c r="J97">
        <v>97</v>
      </c>
      <c r="K97">
        <v>-0.44874984319279598</v>
      </c>
      <c r="L97">
        <v>1</v>
      </c>
      <c r="M97">
        <f t="shared" si="10"/>
        <v>0</v>
      </c>
      <c r="N97">
        <f t="shared" si="11"/>
        <v>0</v>
      </c>
      <c r="P97">
        <v>97</v>
      </c>
      <c r="Q97">
        <v>-1.0977259204516501</v>
      </c>
      <c r="R97">
        <v>1</v>
      </c>
      <c r="S97">
        <f t="shared" si="14"/>
        <v>0</v>
      </c>
      <c r="T97">
        <f t="shared" si="15"/>
        <v>0</v>
      </c>
      <c r="V97">
        <v>97</v>
      </c>
      <c r="W97">
        <v>-0.44267810019431802</v>
      </c>
      <c r="X97">
        <v>1</v>
      </c>
      <c r="Y97">
        <f t="shared" si="16"/>
        <v>0</v>
      </c>
      <c r="Z97">
        <f t="shared" si="17"/>
        <v>0</v>
      </c>
      <c r="AB97">
        <v>97</v>
      </c>
      <c r="AC97">
        <v>-0.54683617602646895</v>
      </c>
      <c r="AD97">
        <v>1</v>
      </c>
      <c r="AE97">
        <f t="shared" si="18"/>
        <v>0</v>
      </c>
      <c r="AF97">
        <f t="shared" si="19"/>
        <v>0</v>
      </c>
    </row>
    <row r="98" spans="1:32" x14ac:dyDescent="0.25">
      <c r="A98">
        <v>98</v>
      </c>
      <c r="B98">
        <v>2</v>
      </c>
      <c r="D98">
        <v>98</v>
      </c>
      <c r="E98">
        <v>-0.889208934217526</v>
      </c>
      <c r="F98">
        <v>2</v>
      </c>
      <c r="G98">
        <f t="shared" si="12"/>
        <v>0</v>
      </c>
      <c r="H98">
        <f t="shared" si="13"/>
        <v>0</v>
      </c>
      <c r="J98">
        <v>98</v>
      </c>
      <c r="K98">
        <v>-0.24957541512477099</v>
      </c>
      <c r="L98">
        <v>2</v>
      </c>
      <c r="M98">
        <f t="shared" si="10"/>
        <v>1</v>
      </c>
      <c r="N98">
        <f t="shared" si="11"/>
        <v>1</v>
      </c>
      <c r="P98">
        <v>98</v>
      </c>
      <c r="Q98">
        <v>-0.97348270142169302</v>
      </c>
      <c r="R98">
        <v>2</v>
      </c>
      <c r="S98">
        <f t="shared" si="14"/>
        <v>0</v>
      </c>
      <c r="T98">
        <f t="shared" si="15"/>
        <v>0</v>
      </c>
      <c r="V98">
        <v>98</v>
      </c>
      <c r="W98">
        <v>-0.66592931725452298</v>
      </c>
      <c r="X98">
        <v>2</v>
      </c>
      <c r="Y98">
        <f t="shared" si="16"/>
        <v>0</v>
      </c>
      <c r="Z98">
        <f t="shared" si="17"/>
        <v>0</v>
      </c>
      <c r="AB98">
        <v>98</v>
      </c>
      <c r="AC98">
        <v>-0.39699785621999401</v>
      </c>
      <c r="AD98">
        <v>2</v>
      </c>
      <c r="AE98">
        <f t="shared" si="18"/>
        <v>0</v>
      </c>
      <c r="AF98">
        <f t="shared" si="19"/>
        <v>0</v>
      </c>
    </row>
    <row r="99" spans="1:32" x14ac:dyDescent="0.25">
      <c r="A99">
        <v>99</v>
      </c>
      <c r="B99">
        <v>1</v>
      </c>
      <c r="D99">
        <v>99</v>
      </c>
      <c r="E99">
        <v>-0.36725753548069101</v>
      </c>
      <c r="F99">
        <v>1</v>
      </c>
      <c r="G99">
        <f t="shared" si="12"/>
        <v>0</v>
      </c>
      <c r="H99">
        <f t="shared" si="13"/>
        <v>1</v>
      </c>
      <c r="J99">
        <v>99</v>
      </c>
      <c r="K99">
        <v>-0.43543366490052299</v>
      </c>
      <c r="L99">
        <v>1</v>
      </c>
      <c r="M99">
        <f t="shared" si="10"/>
        <v>1</v>
      </c>
      <c r="N99">
        <f t="shared" si="11"/>
        <v>0</v>
      </c>
      <c r="P99">
        <v>99</v>
      </c>
      <c r="Q99">
        <v>-0.86984294379050497</v>
      </c>
      <c r="R99">
        <v>1</v>
      </c>
      <c r="S99">
        <f t="shared" si="14"/>
        <v>0</v>
      </c>
      <c r="T99">
        <f t="shared" si="15"/>
        <v>0</v>
      </c>
      <c r="V99">
        <v>99</v>
      </c>
      <c r="W99">
        <v>-0.65070663594587097</v>
      </c>
      <c r="X99">
        <v>1</v>
      </c>
      <c r="Y99">
        <f t="shared" si="16"/>
        <v>0</v>
      </c>
      <c r="Z99">
        <f t="shared" si="17"/>
        <v>0</v>
      </c>
      <c r="AB99">
        <v>99</v>
      </c>
      <c r="AC99">
        <v>-0.46498135547678099</v>
      </c>
      <c r="AD99">
        <v>1</v>
      </c>
      <c r="AE99">
        <f t="shared" si="18"/>
        <v>0</v>
      </c>
      <c r="AF99">
        <f t="shared" si="19"/>
        <v>0</v>
      </c>
    </row>
    <row r="100" spans="1:32" x14ac:dyDescent="0.25">
      <c r="A100">
        <v>100</v>
      </c>
      <c r="B100">
        <v>2</v>
      </c>
      <c r="D100">
        <v>100</v>
      </c>
      <c r="E100">
        <v>-0.87444399930568795</v>
      </c>
      <c r="F100">
        <v>2</v>
      </c>
      <c r="G100">
        <f t="shared" si="12"/>
        <v>0</v>
      </c>
      <c r="H100">
        <f t="shared" si="13"/>
        <v>0</v>
      </c>
      <c r="J100">
        <v>100</v>
      </c>
      <c r="K100">
        <v>0.20001934426274301</v>
      </c>
      <c r="L100">
        <v>2</v>
      </c>
      <c r="M100">
        <f t="shared" si="10"/>
        <v>1</v>
      </c>
      <c r="N100">
        <f t="shared" si="11"/>
        <v>1</v>
      </c>
      <c r="P100">
        <v>100</v>
      </c>
      <c r="Q100">
        <v>-1.10210793897762</v>
      </c>
      <c r="R100">
        <v>2</v>
      </c>
      <c r="S100">
        <f t="shared" si="14"/>
        <v>0</v>
      </c>
      <c r="T100">
        <f t="shared" si="15"/>
        <v>0</v>
      </c>
      <c r="V100">
        <v>100</v>
      </c>
      <c r="W100">
        <v>-0.68567654728939398</v>
      </c>
      <c r="X100">
        <v>2</v>
      </c>
      <c r="Y100">
        <f t="shared" si="16"/>
        <v>0</v>
      </c>
      <c r="Z100">
        <f t="shared" si="17"/>
        <v>0</v>
      </c>
      <c r="AB100">
        <v>100</v>
      </c>
      <c r="AC100">
        <v>-0.72495647151061304</v>
      </c>
      <c r="AD100">
        <v>2</v>
      </c>
      <c r="AE100">
        <f t="shared" si="18"/>
        <v>0</v>
      </c>
      <c r="AF100">
        <f t="shared" si="19"/>
        <v>0</v>
      </c>
    </row>
    <row r="101" spans="1:32" x14ac:dyDescent="0.25">
      <c r="A101">
        <v>101</v>
      </c>
      <c r="B101">
        <v>2</v>
      </c>
      <c r="D101">
        <v>101</v>
      </c>
      <c r="E101">
        <v>-0.62949721365352396</v>
      </c>
      <c r="F101">
        <v>2</v>
      </c>
      <c r="G101">
        <f t="shared" si="12"/>
        <v>0</v>
      </c>
      <c r="H101">
        <f t="shared" si="13"/>
        <v>0</v>
      </c>
      <c r="J101">
        <v>101</v>
      </c>
      <c r="K101">
        <v>-0.25512387727128499</v>
      </c>
      <c r="L101">
        <v>2</v>
      </c>
      <c r="M101">
        <f t="shared" si="10"/>
        <v>1</v>
      </c>
      <c r="N101">
        <f t="shared" si="11"/>
        <v>1</v>
      </c>
      <c r="P101">
        <v>101</v>
      </c>
      <c r="Q101">
        <v>-0.941589039317276</v>
      </c>
      <c r="R101">
        <v>2</v>
      </c>
      <c r="S101">
        <f t="shared" si="14"/>
        <v>0</v>
      </c>
      <c r="T101">
        <f t="shared" si="15"/>
        <v>0</v>
      </c>
      <c r="V101">
        <v>101</v>
      </c>
      <c r="W101">
        <v>-0.67120354420254102</v>
      </c>
      <c r="X101">
        <v>2</v>
      </c>
      <c r="Y101">
        <f t="shared" si="16"/>
        <v>0</v>
      </c>
      <c r="Z101">
        <f t="shared" si="17"/>
        <v>0</v>
      </c>
      <c r="AB101">
        <v>101</v>
      </c>
      <c r="AC101">
        <v>-0.43380495222839699</v>
      </c>
      <c r="AD101">
        <v>2</v>
      </c>
      <c r="AE101">
        <f t="shared" si="18"/>
        <v>0</v>
      </c>
      <c r="AF101">
        <f t="shared" si="19"/>
        <v>0</v>
      </c>
    </row>
    <row r="102" spans="1:32" x14ac:dyDescent="0.25">
      <c r="A102">
        <v>102</v>
      </c>
      <c r="B102">
        <v>2</v>
      </c>
      <c r="D102">
        <v>102</v>
      </c>
      <c r="E102">
        <v>-0.73885833924832001</v>
      </c>
      <c r="F102">
        <v>2</v>
      </c>
      <c r="G102">
        <f t="shared" si="12"/>
        <v>0</v>
      </c>
      <c r="H102">
        <f t="shared" si="13"/>
        <v>0</v>
      </c>
      <c r="J102">
        <v>102</v>
      </c>
      <c r="K102">
        <v>-9.2862483663665799E-2</v>
      </c>
      <c r="L102">
        <v>2</v>
      </c>
      <c r="M102">
        <f t="shared" si="10"/>
        <v>1</v>
      </c>
      <c r="N102">
        <f t="shared" si="11"/>
        <v>1</v>
      </c>
      <c r="P102">
        <v>102</v>
      </c>
      <c r="Q102">
        <v>-0.90707777594865602</v>
      </c>
      <c r="R102">
        <v>2</v>
      </c>
      <c r="S102">
        <f t="shared" si="14"/>
        <v>0</v>
      </c>
      <c r="T102">
        <f t="shared" si="15"/>
        <v>0</v>
      </c>
      <c r="V102">
        <v>102</v>
      </c>
      <c r="W102">
        <v>-0.691334503007481</v>
      </c>
      <c r="X102">
        <v>2</v>
      </c>
      <c r="Y102">
        <f t="shared" si="16"/>
        <v>0</v>
      </c>
      <c r="Z102">
        <f t="shared" si="17"/>
        <v>0</v>
      </c>
      <c r="AB102">
        <v>102</v>
      </c>
      <c r="AC102">
        <v>-0.59289846351844799</v>
      </c>
      <c r="AD102">
        <v>2</v>
      </c>
      <c r="AE102">
        <f t="shared" si="18"/>
        <v>0</v>
      </c>
      <c r="AF102">
        <f t="shared" si="19"/>
        <v>0</v>
      </c>
    </row>
    <row r="103" spans="1:32" x14ac:dyDescent="0.25">
      <c r="A103">
        <v>103</v>
      </c>
      <c r="B103">
        <v>2</v>
      </c>
      <c r="D103">
        <v>103</v>
      </c>
      <c r="E103">
        <v>-0.66686665866997896</v>
      </c>
      <c r="F103">
        <v>2</v>
      </c>
      <c r="G103">
        <f t="shared" si="12"/>
        <v>0</v>
      </c>
      <c r="H103">
        <f t="shared" si="13"/>
        <v>0</v>
      </c>
      <c r="J103">
        <v>103</v>
      </c>
      <c r="K103">
        <v>8.1891243480868403E-2</v>
      </c>
      <c r="L103">
        <v>2</v>
      </c>
      <c r="M103">
        <f t="shared" si="10"/>
        <v>1</v>
      </c>
      <c r="N103">
        <f t="shared" si="11"/>
        <v>1</v>
      </c>
      <c r="P103">
        <v>103</v>
      </c>
      <c r="Q103">
        <v>-0.90243733922739799</v>
      </c>
      <c r="R103">
        <v>2</v>
      </c>
      <c r="S103">
        <f t="shared" si="14"/>
        <v>0</v>
      </c>
      <c r="T103">
        <f t="shared" si="15"/>
        <v>0</v>
      </c>
      <c r="V103">
        <v>103</v>
      </c>
      <c r="W103">
        <v>-0.80638254458801595</v>
      </c>
      <c r="X103">
        <v>2</v>
      </c>
      <c r="Y103">
        <f t="shared" si="16"/>
        <v>0</v>
      </c>
      <c r="Z103">
        <f t="shared" si="17"/>
        <v>0</v>
      </c>
      <c r="AB103">
        <v>103</v>
      </c>
      <c r="AC103">
        <v>-0.71230116567433199</v>
      </c>
      <c r="AD103">
        <v>2</v>
      </c>
      <c r="AE103">
        <f t="shared" si="18"/>
        <v>0</v>
      </c>
      <c r="AF103">
        <f t="shared" si="19"/>
        <v>0</v>
      </c>
    </row>
    <row r="104" spans="1:32" x14ac:dyDescent="0.25">
      <c r="A104">
        <v>104</v>
      </c>
      <c r="B104">
        <v>2</v>
      </c>
      <c r="D104">
        <v>104</v>
      </c>
      <c r="E104">
        <v>-0.84010790234928001</v>
      </c>
      <c r="F104">
        <v>2</v>
      </c>
      <c r="G104">
        <f t="shared" si="12"/>
        <v>0</v>
      </c>
      <c r="H104">
        <f t="shared" si="13"/>
        <v>0</v>
      </c>
      <c r="J104">
        <v>104</v>
      </c>
      <c r="K104">
        <v>-0.139113880463341</v>
      </c>
      <c r="L104">
        <v>2</v>
      </c>
      <c r="M104">
        <f t="shared" si="10"/>
        <v>1</v>
      </c>
      <c r="N104">
        <f t="shared" si="11"/>
        <v>1</v>
      </c>
      <c r="P104">
        <v>104</v>
      </c>
      <c r="Q104">
        <v>-1.0860538322561899</v>
      </c>
      <c r="R104">
        <v>2</v>
      </c>
      <c r="S104">
        <f t="shared" si="14"/>
        <v>0</v>
      </c>
      <c r="T104">
        <f t="shared" si="15"/>
        <v>0</v>
      </c>
      <c r="V104">
        <v>104</v>
      </c>
      <c r="W104">
        <v>-0.473928659609194</v>
      </c>
      <c r="X104">
        <v>2</v>
      </c>
      <c r="Y104">
        <f t="shared" si="16"/>
        <v>0</v>
      </c>
      <c r="Z104">
        <f t="shared" si="17"/>
        <v>0</v>
      </c>
      <c r="AB104">
        <v>104</v>
      </c>
      <c r="AC104">
        <v>-0.557504519470718</v>
      </c>
      <c r="AD104">
        <v>2</v>
      </c>
      <c r="AE104">
        <f t="shared" si="18"/>
        <v>0</v>
      </c>
      <c r="AF104">
        <f t="shared" si="19"/>
        <v>0</v>
      </c>
    </row>
    <row r="105" spans="1:32" x14ac:dyDescent="0.25">
      <c r="A105">
        <v>105</v>
      </c>
      <c r="B105">
        <v>2</v>
      </c>
      <c r="D105">
        <v>105</v>
      </c>
      <c r="E105">
        <v>-0.83463752028632099</v>
      </c>
      <c r="F105">
        <v>2</v>
      </c>
      <c r="G105">
        <f t="shared" si="12"/>
        <v>0</v>
      </c>
      <c r="H105">
        <f t="shared" si="13"/>
        <v>0</v>
      </c>
      <c r="J105">
        <v>105</v>
      </c>
      <c r="K105">
        <v>0.13405169300799699</v>
      </c>
      <c r="L105">
        <v>2</v>
      </c>
      <c r="M105">
        <f t="shared" si="10"/>
        <v>1</v>
      </c>
      <c r="N105">
        <f t="shared" si="11"/>
        <v>1</v>
      </c>
      <c r="P105">
        <v>105</v>
      </c>
      <c r="Q105">
        <v>-1.1904189339839799</v>
      </c>
      <c r="R105">
        <v>2</v>
      </c>
      <c r="S105">
        <f t="shared" si="14"/>
        <v>0</v>
      </c>
      <c r="T105">
        <f t="shared" si="15"/>
        <v>0</v>
      </c>
      <c r="V105">
        <v>105</v>
      </c>
      <c r="W105">
        <v>-0.70755440920046597</v>
      </c>
      <c r="X105">
        <v>2</v>
      </c>
      <c r="Y105">
        <f t="shared" si="16"/>
        <v>0</v>
      </c>
      <c r="Z105">
        <f t="shared" si="17"/>
        <v>0</v>
      </c>
      <c r="AB105">
        <v>105</v>
      </c>
      <c r="AC105">
        <v>-0.55044671263844702</v>
      </c>
      <c r="AD105">
        <v>2</v>
      </c>
      <c r="AE105">
        <f t="shared" si="18"/>
        <v>0</v>
      </c>
      <c r="AF105">
        <f t="shared" si="19"/>
        <v>0</v>
      </c>
    </row>
    <row r="106" spans="1:32" x14ac:dyDescent="0.25">
      <c r="A106">
        <v>106</v>
      </c>
      <c r="B106">
        <v>2</v>
      </c>
      <c r="D106">
        <v>106</v>
      </c>
      <c r="E106">
        <v>-0.68235283662545498</v>
      </c>
      <c r="F106">
        <v>2</v>
      </c>
      <c r="G106">
        <f t="shared" si="12"/>
        <v>0</v>
      </c>
      <c r="H106">
        <f t="shared" si="13"/>
        <v>0</v>
      </c>
      <c r="J106">
        <v>106</v>
      </c>
      <c r="K106">
        <v>-0.14116800971580201</v>
      </c>
      <c r="L106">
        <v>2</v>
      </c>
      <c r="M106">
        <f t="shared" si="10"/>
        <v>1</v>
      </c>
      <c r="N106">
        <f t="shared" si="11"/>
        <v>1</v>
      </c>
      <c r="P106">
        <v>106</v>
      </c>
      <c r="Q106">
        <v>-1.04224722144173</v>
      </c>
      <c r="R106">
        <v>2</v>
      </c>
      <c r="S106">
        <f t="shared" si="14"/>
        <v>0</v>
      </c>
      <c r="T106">
        <f t="shared" si="15"/>
        <v>0</v>
      </c>
      <c r="V106">
        <v>106</v>
      </c>
      <c r="W106">
        <v>-0.78926020755907</v>
      </c>
      <c r="X106">
        <v>2</v>
      </c>
      <c r="Y106">
        <f t="shared" si="16"/>
        <v>0</v>
      </c>
      <c r="Z106">
        <f t="shared" si="17"/>
        <v>0</v>
      </c>
      <c r="AB106">
        <v>106</v>
      </c>
      <c r="AC106">
        <v>-0.49059060433637602</v>
      </c>
      <c r="AD106">
        <v>2</v>
      </c>
      <c r="AE106">
        <f t="shared" si="18"/>
        <v>0</v>
      </c>
      <c r="AF106">
        <f t="shared" si="19"/>
        <v>0</v>
      </c>
    </row>
    <row r="107" spans="1:32" x14ac:dyDescent="0.25">
      <c r="A107">
        <v>107</v>
      </c>
      <c r="B107">
        <v>2</v>
      </c>
      <c r="D107">
        <v>107</v>
      </c>
      <c r="E107">
        <v>-0.79427829838257702</v>
      </c>
      <c r="F107">
        <v>2</v>
      </c>
      <c r="G107">
        <f t="shared" si="12"/>
        <v>0</v>
      </c>
      <c r="H107">
        <f t="shared" si="13"/>
        <v>0</v>
      </c>
      <c r="J107">
        <v>107</v>
      </c>
      <c r="K107">
        <v>-9.5218707320701701E-2</v>
      </c>
      <c r="L107">
        <v>2</v>
      </c>
      <c r="M107">
        <f t="shared" si="10"/>
        <v>1</v>
      </c>
      <c r="N107">
        <f t="shared" si="11"/>
        <v>1</v>
      </c>
      <c r="P107">
        <v>107</v>
      </c>
      <c r="Q107">
        <v>-1.05738292541086</v>
      </c>
      <c r="R107">
        <v>2</v>
      </c>
      <c r="S107">
        <f t="shared" si="14"/>
        <v>0</v>
      </c>
      <c r="T107">
        <f t="shared" si="15"/>
        <v>0</v>
      </c>
      <c r="V107">
        <v>107</v>
      </c>
      <c r="W107">
        <v>-0.66025230804261903</v>
      </c>
      <c r="X107">
        <v>2</v>
      </c>
      <c r="Y107">
        <f t="shared" si="16"/>
        <v>0</v>
      </c>
      <c r="Z107">
        <f t="shared" si="17"/>
        <v>0</v>
      </c>
      <c r="AB107">
        <v>107</v>
      </c>
      <c r="AC107">
        <v>-0.44380680831055302</v>
      </c>
      <c r="AD107">
        <v>2</v>
      </c>
      <c r="AE107">
        <f t="shared" si="18"/>
        <v>0</v>
      </c>
      <c r="AF107">
        <f t="shared" si="19"/>
        <v>0</v>
      </c>
    </row>
    <row r="108" spans="1:32" x14ac:dyDescent="0.25">
      <c r="A108">
        <v>108</v>
      </c>
      <c r="B108">
        <v>2</v>
      </c>
      <c r="D108">
        <v>108</v>
      </c>
      <c r="E108">
        <v>-0.75803480069616502</v>
      </c>
      <c r="F108">
        <v>2</v>
      </c>
      <c r="G108">
        <f t="shared" si="12"/>
        <v>0</v>
      </c>
      <c r="H108">
        <f t="shared" si="13"/>
        <v>0</v>
      </c>
      <c r="J108">
        <v>108</v>
      </c>
      <c r="K108">
        <v>-5.4203778695301297E-2</v>
      </c>
      <c r="L108">
        <v>2</v>
      </c>
      <c r="M108">
        <f t="shared" si="10"/>
        <v>1</v>
      </c>
      <c r="N108">
        <f t="shared" si="11"/>
        <v>1</v>
      </c>
      <c r="P108">
        <v>108</v>
      </c>
      <c r="Q108">
        <v>-1.01828884241507</v>
      </c>
      <c r="R108">
        <v>2</v>
      </c>
      <c r="S108">
        <f t="shared" si="14"/>
        <v>0</v>
      </c>
      <c r="T108">
        <f t="shared" si="15"/>
        <v>0</v>
      </c>
      <c r="V108">
        <v>108</v>
      </c>
      <c r="W108">
        <v>-0.51648806525183799</v>
      </c>
      <c r="X108">
        <v>2</v>
      </c>
      <c r="Y108">
        <f t="shared" si="16"/>
        <v>0</v>
      </c>
      <c r="Z108">
        <f t="shared" si="17"/>
        <v>0</v>
      </c>
      <c r="AB108">
        <v>108</v>
      </c>
      <c r="AC108">
        <v>-0.65666676092712895</v>
      </c>
      <c r="AD108">
        <v>2</v>
      </c>
      <c r="AE108">
        <f t="shared" si="18"/>
        <v>0</v>
      </c>
      <c r="AF108">
        <f t="shared" si="19"/>
        <v>0</v>
      </c>
    </row>
    <row r="109" spans="1:32" x14ac:dyDescent="0.25">
      <c r="A109">
        <v>109</v>
      </c>
      <c r="B109">
        <v>2</v>
      </c>
      <c r="D109">
        <v>109</v>
      </c>
      <c r="E109">
        <v>-0.61218512963920502</v>
      </c>
      <c r="F109">
        <v>2</v>
      </c>
      <c r="G109">
        <f t="shared" si="12"/>
        <v>0</v>
      </c>
      <c r="H109">
        <f t="shared" si="13"/>
        <v>0</v>
      </c>
      <c r="J109">
        <v>109</v>
      </c>
      <c r="K109">
        <v>-9.0447420921167504E-2</v>
      </c>
      <c r="L109">
        <v>2</v>
      </c>
      <c r="M109">
        <f t="shared" si="10"/>
        <v>1</v>
      </c>
      <c r="N109">
        <f t="shared" si="11"/>
        <v>1</v>
      </c>
      <c r="P109">
        <v>109</v>
      </c>
      <c r="Q109">
        <v>-0.96031827713641504</v>
      </c>
      <c r="R109">
        <v>2</v>
      </c>
      <c r="S109">
        <f t="shared" si="14"/>
        <v>0</v>
      </c>
      <c r="T109">
        <f t="shared" si="15"/>
        <v>0</v>
      </c>
      <c r="V109">
        <v>109</v>
      </c>
      <c r="W109">
        <v>-0.77082690033449897</v>
      </c>
      <c r="X109">
        <v>2</v>
      </c>
      <c r="Y109">
        <f t="shared" si="16"/>
        <v>0</v>
      </c>
      <c r="Z109">
        <f t="shared" si="17"/>
        <v>0</v>
      </c>
      <c r="AB109">
        <v>109</v>
      </c>
      <c r="AC109">
        <v>-0.67072180648193103</v>
      </c>
      <c r="AD109">
        <v>2</v>
      </c>
      <c r="AE109">
        <f t="shared" si="18"/>
        <v>0</v>
      </c>
      <c r="AF109">
        <f t="shared" si="19"/>
        <v>0</v>
      </c>
    </row>
    <row r="110" spans="1:32" x14ac:dyDescent="0.25">
      <c r="A110">
        <v>110</v>
      </c>
      <c r="B110">
        <v>2</v>
      </c>
      <c r="D110">
        <v>110</v>
      </c>
      <c r="E110">
        <v>-0.61876370230981204</v>
      </c>
      <c r="F110">
        <v>2</v>
      </c>
      <c r="G110">
        <f t="shared" si="12"/>
        <v>0</v>
      </c>
      <c r="H110">
        <f t="shared" si="13"/>
        <v>0</v>
      </c>
      <c r="J110">
        <v>110</v>
      </c>
      <c r="K110">
        <v>-0.232250058790092</v>
      </c>
      <c r="L110">
        <v>2</v>
      </c>
      <c r="M110">
        <f t="shared" si="10"/>
        <v>1</v>
      </c>
      <c r="N110">
        <f t="shared" si="11"/>
        <v>1</v>
      </c>
      <c r="P110">
        <v>110</v>
      </c>
      <c r="Q110">
        <v>-0.90077617232628704</v>
      </c>
      <c r="R110">
        <v>2</v>
      </c>
      <c r="S110">
        <f t="shared" si="14"/>
        <v>0</v>
      </c>
      <c r="T110">
        <f t="shared" si="15"/>
        <v>0</v>
      </c>
      <c r="V110">
        <v>110</v>
      </c>
      <c r="W110">
        <v>-0.56592236454622502</v>
      </c>
      <c r="X110">
        <v>2</v>
      </c>
      <c r="Y110">
        <f t="shared" si="16"/>
        <v>0</v>
      </c>
      <c r="Z110">
        <f t="shared" si="17"/>
        <v>0</v>
      </c>
      <c r="AB110">
        <v>110</v>
      </c>
      <c r="AC110">
        <v>-0.408600831482755</v>
      </c>
      <c r="AD110">
        <v>2</v>
      </c>
      <c r="AE110">
        <f t="shared" si="18"/>
        <v>0</v>
      </c>
      <c r="AF110">
        <f t="shared" si="19"/>
        <v>0</v>
      </c>
    </row>
    <row r="111" spans="1:32" x14ac:dyDescent="0.25">
      <c r="A111">
        <v>111</v>
      </c>
      <c r="B111">
        <v>2</v>
      </c>
      <c r="D111">
        <v>111</v>
      </c>
      <c r="E111">
        <v>-0.80580751252163796</v>
      </c>
      <c r="F111">
        <v>2</v>
      </c>
      <c r="G111">
        <f t="shared" si="12"/>
        <v>0</v>
      </c>
      <c r="H111">
        <f t="shared" si="13"/>
        <v>0</v>
      </c>
      <c r="J111">
        <v>111</v>
      </c>
      <c r="K111">
        <v>6.5388348236817398E-2</v>
      </c>
      <c r="L111">
        <v>2</v>
      </c>
      <c r="M111">
        <f t="shared" si="10"/>
        <v>1</v>
      </c>
      <c r="N111">
        <f t="shared" si="11"/>
        <v>1</v>
      </c>
      <c r="P111">
        <v>111</v>
      </c>
      <c r="Q111">
        <v>-1.05806419634217</v>
      </c>
      <c r="R111">
        <v>2</v>
      </c>
      <c r="S111">
        <f t="shared" si="14"/>
        <v>0</v>
      </c>
      <c r="T111">
        <f t="shared" si="15"/>
        <v>0</v>
      </c>
      <c r="V111">
        <v>111</v>
      </c>
      <c r="W111">
        <v>-0.69462343962791895</v>
      </c>
      <c r="X111">
        <v>2</v>
      </c>
      <c r="Y111">
        <f t="shared" si="16"/>
        <v>0</v>
      </c>
      <c r="Z111">
        <f t="shared" si="17"/>
        <v>0</v>
      </c>
      <c r="AB111">
        <v>111</v>
      </c>
      <c r="AC111">
        <v>-0.52849143509278496</v>
      </c>
      <c r="AD111">
        <v>2</v>
      </c>
      <c r="AE111">
        <f t="shared" si="18"/>
        <v>0</v>
      </c>
      <c r="AF111">
        <f t="shared" si="19"/>
        <v>0</v>
      </c>
    </row>
    <row r="112" spans="1:32" x14ac:dyDescent="0.25">
      <c r="A112">
        <v>112</v>
      </c>
      <c r="B112">
        <v>2</v>
      </c>
      <c r="D112">
        <v>112</v>
      </c>
      <c r="E112">
        <v>-0.64292735974045301</v>
      </c>
      <c r="F112">
        <v>2</v>
      </c>
      <c r="G112">
        <f t="shared" si="12"/>
        <v>0</v>
      </c>
      <c r="H112">
        <f t="shared" si="13"/>
        <v>0</v>
      </c>
      <c r="J112">
        <v>112</v>
      </c>
      <c r="K112">
        <v>-0.11229466570160999</v>
      </c>
      <c r="L112">
        <v>2</v>
      </c>
      <c r="M112">
        <f t="shared" si="10"/>
        <v>1</v>
      </c>
      <c r="N112">
        <f t="shared" si="11"/>
        <v>1</v>
      </c>
      <c r="P112">
        <v>112</v>
      </c>
      <c r="Q112">
        <v>-0.946241102968159</v>
      </c>
      <c r="R112">
        <v>2</v>
      </c>
      <c r="S112">
        <f t="shared" si="14"/>
        <v>0</v>
      </c>
      <c r="T112">
        <f t="shared" si="15"/>
        <v>0</v>
      </c>
      <c r="V112">
        <v>112</v>
      </c>
      <c r="W112">
        <v>-0.78646876046571801</v>
      </c>
      <c r="X112">
        <v>2</v>
      </c>
      <c r="Y112">
        <f t="shared" si="16"/>
        <v>0</v>
      </c>
      <c r="Z112">
        <f t="shared" si="17"/>
        <v>0</v>
      </c>
      <c r="AB112">
        <v>112</v>
      </c>
      <c r="AC112">
        <v>-0.67396777722259604</v>
      </c>
      <c r="AD112">
        <v>2</v>
      </c>
      <c r="AE112">
        <f t="shared" si="18"/>
        <v>0</v>
      </c>
      <c r="AF112">
        <f t="shared" si="19"/>
        <v>0</v>
      </c>
    </row>
    <row r="113" spans="1:32" x14ac:dyDescent="0.25">
      <c r="A113">
        <v>113</v>
      </c>
      <c r="B113">
        <v>2</v>
      </c>
      <c r="D113">
        <v>113</v>
      </c>
      <c r="E113">
        <v>-0.61494205796988</v>
      </c>
      <c r="F113">
        <v>2</v>
      </c>
      <c r="G113">
        <f t="shared" si="12"/>
        <v>0</v>
      </c>
      <c r="H113">
        <f t="shared" si="13"/>
        <v>0</v>
      </c>
      <c r="J113">
        <v>113</v>
      </c>
      <c r="K113">
        <v>-0.30037267784549299</v>
      </c>
      <c r="L113">
        <v>2</v>
      </c>
      <c r="M113">
        <f t="shared" si="10"/>
        <v>1</v>
      </c>
      <c r="N113">
        <f t="shared" si="11"/>
        <v>1</v>
      </c>
      <c r="P113">
        <v>113</v>
      </c>
      <c r="Q113">
        <v>-0.93999765349453601</v>
      </c>
      <c r="R113">
        <v>2</v>
      </c>
      <c r="S113">
        <f t="shared" si="14"/>
        <v>0</v>
      </c>
      <c r="T113">
        <f t="shared" si="15"/>
        <v>0</v>
      </c>
      <c r="V113">
        <v>113</v>
      </c>
      <c r="W113">
        <v>-0.72170701210972799</v>
      </c>
      <c r="X113">
        <v>2</v>
      </c>
      <c r="Y113">
        <f t="shared" si="16"/>
        <v>0</v>
      </c>
      <c r="Z113">
        <f t="shared" si="17"/>
        <v>0</v>
      </c>
      <c r="AB113">
        <v>113</v>
      </c>
      <c r="AC113">
        <v>-0.433993050290857</v>
      </c>
      <c r="AD113">
        <v>2</v>
      </c>
      <c r="AE113">
        <f t="shared" si="18"/>
        <v>0</v>
      </c>
      <c r="AF113">
        <f t="shared" si="19"/>
        <v>0</v>
      </c>
    </row>
    <row r="114" spans="1:32" x14ac:dyDescent="0.25">
      <c r="A114">
        <v>114</v>
      </c>
      <c r="B114">
        <v>2</v>
      </c>
      <c r="D114">
        <v>114</v>
      </c>
      <c r="E114">
        <v>-0.83044502256374297</v>
      </c>
      <c r="F114">
        <v>2</v>
      </c>
      <c r="G114">
        <f t="shared" si="12"/>
        <v>0</v>
      </c>
      <c r="H114">
        <f t="shared" si="13"/>
        <v>0</v>
      </c>
      <c r="J114">
        <v>114</v>
      </c>
      <c r="K114">
        <v>-1.0436477952685199E-2</v>
      </c>
      <c r="L114">
        <v>2</v>
      </c>
      <c r="M114">
        <f t="shared" si="10"/>
        <v>1</v>
      </c>
      <c r="N114">
        <f t="shared" si="11"/>
        <v>1</v>
      </c>
      <c r="P114">
        <v>114</v>
      </c>
      <c r="Q114">
        <v>-1.0311972347657501</v>
      </c>
      <c r="R114">
        <v>2</v>
      </c>
      <c r="S114">
        <f t="shared" si="14"/>
        <v>0</v>
      </c>
      <c r="T114">
        <f t="shared" si="15"/>
        <v>0</v>
      </c>
      <c r="V114">
        <v>114</v>
      </c>
      <c r="W114">
        <v>-0.70726956043024602</v>
      </c>
      <c r="X114">
        <v>2</v>
      </c>
      <c r="Y114">
        <f t="shared" si="16"/>
        <v>0</v>
      </c>
      <c r="Z114">
        <f t="shared" si="17"/>
        <v>0</v>
      </c>
      <c r="AB114">
        <v>114</v>
      </c>
      <c r="AC114">
        <v>-0.55487453953608601</v>
      </c>
      <c r="AD114">
        <v>2</v>
      </c>
      <c r="AE114">
        <f t="shared" si="18"/>
        <v>0</v>
      </c>
      <c r="AF114">
        <f t="shared" si="19"/>
        <v>0</v>
      </c>
    </row>
    <row r="115" spans="1:32" x14ac:dyDescent="0.25">
      <c r="A115">
        <v>115</v>
      </c>
      <c r="B115">
        <v>2</v>
      </c>
      <c r="D115">
        <v>115</v>
      </c>
      <c r="E115">
        <v>-0.77399600477124497</v>
      </c>
      <c r="F115">
        <v>2</v>
      </c>
      <c r="G115">
        <f t="shared" si="12"/>
        <v>0</v>
      </c>
      <c r="H115">
        <f t="shared" si="13"/>
        <v>0</v>
      </c>
      <c r="J115">
        <v>115</v>
      </c>
      <c r="K115">
        <v>-0.14185854819303101</v>
      </c>
      <c r="L115">
        <v>2</v>
      </c>
      <c r="M115">
        <f t="shared" si="10"/>
        <v>1</v>
      </c>
      <c r="N115">
        <f t="shared" si="11"/>
        <v>1</v>
      </c>
      <c r="P115">
        <v>115</v>
      </c>
      <c r="Q115">
        <v>-1.06499462041755</v>
      </c>
      <c r="R115">
        <v>2</v>
      </c>
      <c r="S115">
        <f t="shared" si="14"/>
        <v>0</v>
      </c>
      <c r="T115">
        <f t="shared" si="15"/>
        <v>0</v>
      </c>
      <c r="V115">
        <v>115</v>
      </c>
      <c r="W115">
        <v>-0.66147322765660699</v>
      </c>
      <c r="X115">
        <v>2</v>
      </c>
      <c r="Y115">
        <f t="shared" si="16"/>
        <v>0</v>
      </c>
      <c r="Z115">
        <f t="shared" si="17"/>
        <v>0</v>
      </c>
      <c r="AB115">
        <v>115</v>
      </c>
      <c r="AC115">
        <v>-0.55278778317984101</v>
      </c>
      <c r="AD115">
        <v>2</v>
      </c>
      <c r="AE115">
        <f t="shared" si="18"/>
        <v>0</v>
      </c>
      <c r="AF115">
        <f t="shared" si="19"/>
        <v>0</v>
      </c>
    </row>
    <row r="116" spans="1:32" x14ac:dyDescent="0.25">
      <c r="A116">
        <v>116</v>
      </c>
      <c r="B116">
        <v>2</v>
      </c>
      <c r="D116">
        <v>116</v>
      </c>
      <c r="E116">
        <v>-0.78011477592552703</v>
      </c>
      <c r="F116">
        <v>2</v>
      </c>
      <c r="G116">
        <f t="shared" si="12"/>
        <v>0</v>
      </c>
      <c r="H116">
        <f t="shared" si="13"/>
        <v>0</v>
      </c>
      <c r="J116">
        <v>116</v>
      </c>
      <c r="K116">
        <v>-0.17677484729198001</v>
      </c>
      <c r="L116">
        <v>2</v>
      </c>
      <c r="M116">
        <f t="shared" si="10"/>
        <v>1</v>
      </c>
      <c r="N116">
        <f t="shared" si="11"/>
        <v>1</v>
      </c>
      <c r="P116">
        <v>116</v>
      </c>
      <c r="Q116">
        <v>-0.98436164768177603</v>
      </c>
      <c r="R116">
        <v>2</v>
      </c>
      <c r="S116">
        <f t="shared" si="14"/>
        <v>0</v>
      </c>
      <c r="T116">
        <f t="shared" si="15"/>
        <v>0</v>
      </c>
      <c r="V116">
        <v>116</v>
      </c>
      <c r="W116">
        <v>-0.65867919670523001</v>
      </c>
      <c r="X116">
        <v>2</v>
      </c>
      <c r="Y116">
        <f t="shared" si="16"/>
        <v>0</v>
      </c>
      <c r="Z116">
        <f t="shared" si="17"/>
        <v>0</v>
      </c>
      <c r="AB116">
        <v>116</v>
      </c>
      <c r="AC116">
        <v>-0.44808700451849098</v>
      </c>
      <c r="AD116">
        <v>2</v>
      </c>
      <c r="AE116">
        <f t="shared" si="18"/>
        <v>0</v>
      </c>
      <c r="AF116">
        <f t="shared" si="19"/>
        <v>0</v>
      </c>
    </row>
    <row r="117" spans="1:32" x14ac:dyDescent="0.25">
      <c r="A117">
        <v>117</v>
      </c>
      <c r="B117">
        <v>2</v>
      </c>
      <c r="D117">
        <v>117</v>
      </c>
      <c r="E117">
        <v>-0.76566916538868801</v>
      </c>
      <c r="F117">
        <v>2</v>
      </c>
      <c r="G117">
        <f t="shared" si="12"/>
        <v>0</v>
      </c>
      <c r="H117">
        <f t="shared" si="13"/>
        <v>0</v>
      </c>
      <c r="J117">
        <v>117</v>
      </c>
      <c r="K117">
        <v>-9.1039989261823995E-2</v>
      </c>
      <c r="L117">
        <v>2</v>
      </c>
      <c r="M117">
        <f t="shared" si="10"/>
        <v>1</v>
      </c>
      <c r="N117">
        <f t="shared" si="11"/>
        <v>1</v>
      </c>
      <c r="P117">
        <v>117</v>
      </c>
      <c r="Q117">
        <v>-1.0775428105771501</v>
      </c>
      <c r="R117">
        <v>2</v>
      </c>
      <c r="S117">
        <f t="shared" si="14"/>
        <v>0</v>
      </c>
      <c r="T117">
        <f t="shared" si="15"/>
        <v>0</v>
      </c>
      <c r="V117">
        <v>117</v>
      </c>
      <c r="W117">
        <v>-0.72014178326522105</v>
      </c>
      <c r="X117">
        <v>2</v>
      </c>
      <c r="Y117">
        <f t="shared" si="16"/>
        <v>0</v>
      </c>
      <c r="Z117">
        <f t="shared" si="17"/>
        <v>0</v>
      </c>
      <c r="AB117">
        <v>117</v>
      </c>
      <c r="AC117">
        <v>-0.49703593021777598</v>
      </c>
      <c r="AD117">
        <v>2</v>
      </c>
      <c r="AE117">
        <f t="shared" si="18"/>
        <v>0</v>
      </c>
      <c r="AF117">
        <f t="shared" si="19"/>
        <v>0</v>
      </c>
    </row>
    <row r="118" spans="1:32" x14ac:dyDescent="0.25">
      <c r="A118">
        <v>118</v>
      </c>
      <c r="B118">
        <v>2</v>
      </c>
      <c r="D118">
        <v>118</v>
      </c>
      <c r="E118">
        <v>-0.781888917468059</v>
      </c>
      <c r="F118">
        <v>2</v>
      </c>
      <c r="G118">
        <f t="shared" si="12"/>
        <v>0</v>
      </c>
      <c r="H118">
        <f t="shared" si="13"/>
        <v>0</v>
      </c>
      <c r="J118">
        <v>118</v>
      </c>
      <c r="K118">
        <v>0.18912777578443399</v>
      </c>
      <c r="L118">
        <v>2</v>
      </c>
      <c r="M118">
        <f t="shared" si="10"/>
        <v>1</v>
      </c>
      <c r="N118">
        <f t="shared" si="11"/>
        <v>1</v>
      </c>
      <c r="P118">
        <v>118</v>
      </c>
      <c r="Q118">
        <v>-1.0980752321001199</v>
      </c>
      <c r="R118">
        <v>2</v>
      </c>
      <c r="S118">
        <f t="shared" si="14"/>
        <v>0</v>
      </c>
      <c r="T118">
        <f t="shared" si="15"/>
        <v>0</v>
      </c>
      <c r="V118">
        <v>118</v>
      </c>
      <c r="W118">
        <v>-0.70636178970054697</v>
      </c>
      <c r="X118">
        <v>2</v>
      </c>
      <c r="Y118">
        <f t="shared" si="16"/>
        <v>0</v>
      </c>
      <c r="Z118">
        <f t="shared" si="17"/>
        <v>0</v>
      </c>
      <c r="AB118">
        <v>118</v>
      </c>
      <c r="AC118">
        <v>-0.65361399568513701</v>
      </c>
      <c r="AD118">
        <v>2</v>
      </c>
      <c r="AE118">
        <f t="shared" si="18"/>
        <v>0</v>
      </c>
      <c r="AF118">
        <f t="shared" si="19"/>
        <v>0</v>
      </c>
    </row>
    <row r="119" spans="1:32" x14ac:dyDescent="0.25">
      <c r="A119">
        <v>119</v>
      </c>
      <c r="B119">
        <v>2</v>
      </c>
      <c r="D119">
        <v>119</v>
      </c>
      <c r="E119">
        <v>-0.99025184659492704</v>
      </c>
      <c r="F119">
        <v>2</v>
      </c>
      <c r="G119">
        <f t="shared" si="12"/>
        <v>0</v>
      </c>
      <c r="H119">
        <f t="shared" si="13"/>
        <v>0</v>
      </c>
      <c r="J119">
        <v>119</v>
      </c>
      <c r="K119">
        <v>0.107621356067297</v>
      </c>
      <c r="L119">
        <v>2</v>
      </c>
      <c r="M119">
        <f t="shared" si="10"/>
        <v>1</v>
      </c>
      <c r="N119">
        <f t="shared" si="11"/>
        <v>1</v>
      </c>
      <c r="P119">
        <v>119</v>
      </c>
      <c r="Q119">
        <v>-0.98812350722312503</v>
      </c>
      <c r="R119">
        <v>2</v>
      </c>
      <c r="S119">
        <f t="shared" si="14"/>
        <v>0</v>
      </c>
      <c r="T119">
        <f t="shared" si="15"/>
        <v>0</v>
      </c>
      <c r="V119">
        <v>119</v>
      </c>
      <c r="W119">
        <v>-0.60251865428884499</v>
      </c>
      <c r="X119">
        <v>2</v>
      </c>
      <c r="Y119">
        <f t="shared" si="16"/>
        <v>0</v>
      </c>
      <c r="Z119">
        <f t="shared" si="17"/>
        <v>0</v>
      </c>
      <c r="AB119">
        <v>119</v>
      </c>
      <c r="AC119">
        <v>-0.518426652168687</v>
      </c>
      <c r="AD119">
        <v>2</v>
      </c>
      <c r="AE119">
        <f t="shared" si="18"/>
        <v>0</v>
      </c>
      <c r="AF119">
        <f t="shared" si="19"/>
        <v>0</v>
      </c>
    </row>
    <row r="120" spans="1:32" x14ac:dyDescent="0.25">
      <c r="A120">
        <v>120</v>
      </c>
      <c r="B120">
        <v>2</v>
      </c>
      <c r="D120">
        <v>120</v>
      </c>
      <c r="E120">
        <v>-0.81940981387752698</v>
      </c>
      <c r="F120">
        <v>2</v>
      </c>
      <c r="G120">
        <f t="shared" si="12"/>
        <v>0</v>
      </c>
      <c r="H120">
        <f t="shared" si="13"/>
        <v>0</v>
      </c>
      <c r="J120">
        <v>120</v>
      </c>
      <c r="K120">
        <v>-8.4562141232059101E-2</v>
      </c>
      <c r="L120">
        <v>2</v>
      </c>
      <c r="M120">
        <f t="shared" si="10"/>
        <v>1</v>
      </c>
      <c r="N120">
        <f t="shared" si="11"/>
        <v>1</v>
      </c>
      <c r="P120">
        <v>120</v>
      </c>
      <c r="Q120">
        <v>-1.0788383610079999</v>
      </c>
      <c r="R120">
        <v>2</v>
      </c>
      <c r="S120">
        <f t="shared" si="14"/>
        <v>0</v>
      </c>
      <c r="T120">
        <f t="shared" si="15"/>
        <v>0</v>
      </c>
      <c r="V120">
        <v>120</v>
      </c>
      <c r="W120">
        <v>-0.72156470335939704</v>
      </c>
      <c r="X120">
        <v>2</v>
      </c>
      <c r="Y120">
        <f t="shared" si="16"/>
        <v>0</v>
      </c>
      <c r="Z120">
        <f t="shared" si="17"/>
        <v>0</v>
      </c>
      <c r="AB120">
        <v>120</v>
      </c>
      <c r="AC120">
        <v>-0.44948845072280003</v>
      </c>
      <c r="AD120">
        <v>2</v>
      </c>
      <c r="AE120">
        <f t="shared" si="18"/>
        <v>0</v>
      </c>
      <c r="AF120">
        <f t="shared" si="19"/>
        <v>0</v>
      </c>
    </row>
    <row r="121" spans="1:32" x14ac:dyDescent="0.25">
      <c r="A121">
        <v>121</v>
      </c>
      <c r="B121">
        <v>2</v>
      </c>
      <c r="D121">
        <v>121</v>
      </c>
      <c r="E121">
        <v>-0.83123582243157301</v>
      </c>
      <c r="F121">
        <v>2</v>
      </c>
      <c r="G121">
        <f t="shared" si="12"/>
        <v>0</v>
      </c>
      <c r="H121">
        <f t="shared" si="13"/>
        <v>0</v>
      </c>
      <c r="J121">
        <v>121</v>
      </c>
      <c r="K121">
        <v>6.1828990788094902E-2</v>
      </c>
      <c r="L121">
        <v>2</v>
      </c>
      <c r="M121">
        <f t="shared" si="10"/>
        <v>1</v>
      </c>
      <c r="N121">
        <f t="shared" si="11"/>
        <v>1</v>
      </c>
      <c r="P121">
        <v>121</v>
      </c>
      <c r="Q121">
        <v>-1.0479665712319799</v>
      </c>
      <c r="R121">
        <v>2</v>
      </c>
      <c r="S121">
        <f t="shared" si="14"/>
        <v>0</v>
      </c>
      <c r="T121">
        <f t="shared" si="15"/>
        <v>0</v>
      </c>
      <c r="V121">
        <v>121</v>
      </c>
      <c r="W121">
        <v>-0.61900600150674601</v>
      </c>
      <c r="X121">
        <v>2</v>
      </c>
      <c r="Y121">
        <f t="shared" si="16"/>
        <v>0</v>
      </c>
      <c r="Z121">
        <f t="shared" si="17"/>
        <v>0</v>
      </c>
      <c r="AB121">
        <v>121</v>
      </c>
      <c r="AC121">
        <v>-0.53571480336815103</v>
      </c>
      <c r="AD121">
        <v>2</v>
      </c>
      <c r="AE121">
        <f t="shared" si="18"/>
        <v>0</v>
      </c>
      <c r="AF121">
        <f t="shared" si="19"/>
        <v>0</v>
      </c>
    </row>
    <row r="122" spans="1:32" x14ac:dyDescent="0.25">
      <c r="A122">
        <v>122</v>
      </c>
      <c r="B122">
        <v>2</v>
      </c>
      <c r="D122">
        <v>122</v>
      </c>
      <c r="E122">
        <v>-0.75188966764712295</v>
      </c>
      <c r="F122">
        <v>2</v>
      </c>
      <c r="G122">
        <f t="shared" si="12"/>
        <v>0</v>
      </c>
      <c r="H122">
        <f t="shared" si="13"/>
        <v>0</v>
      </c>
      <c r="J122">
        <v>122</v>
      </c>
      <c r="K122">
        <v>6.6494207683607501E-4</v>
      </c>
      <c r="L122">
        <v>2</v>
      </c>
      <c r="M122">
        <f t="shared" si="10"/>
        <v>1</v>
      </c>
      <c r="N122">
        <f t="shared" si="11"/>
        <v>1</v>
      </c>
      <c r="P122">
        <v>122</v>
      </c>
      <c r="Q122">
        <v>-1.01861560962117</v>
      </c>
      <c r="R122">
        <v>2</v>
      </c>
      <c r="S122">
        <f t="shared" si="14"/>
        <v>0</v>
      </c>
      <c r="T122">
        <f t="shared" si="15"/>
        <v>0</v>
      </c>
      <c r="V122">
        <v>122</v>
      </c>
      <c r="W122">
        <v>-0.67825023973399201</v>
      </c>
      <c r="X122">
        <v>2</v>
      </c>
      <c r="Y122">
        <f t="shared" si="16"/>
        <v>0</v>
      </c>
      <c r="Z122">
        <f t="shared" si="17"/>
        <v>0</v>
      </c>
      <c r="AB122">
        <v>122</v>
      </c>
      <c r="AC122">
        <v>-0.61488812957104999</v>
      </c>
      <c r="AD122">
        <v>2</v>
      </c>
      <c r="AE122">
        <f t="shared" si="18"/>
        <v>0</v>
      </c>
      <c r="AF122">
        <f t="shared" si="19"/>
        <v>0</v>
      </c>
    </row>
    <row r="123" spans="1:32" x14ac:dyDescent="0.25">
      <c r="A123">
        <v>123</v>
      </c>
      <c r="B123">
        <v>2</v>
      </c>
      <c r="D123">
        <v>123</v>
      </c>
      <c r="E123">
        <v>-0.70260293168256205</v>
      </c>
      <c r="F123">
        <v>2</v>
      </c>
      <c r="G123">
        <f t="shared" si="12"/>
        <v>0</v>
      </c>
      <c r="H123">
        <f t="shared" si="13"/>
        <v>0</v>
      </c>
      <c r="J123">
        <v>123</v>
      </c>
      <c r="K123">
        <v>-6.40649043197868E-2</v>
      </c>
      <c r="L123">
        <v>2</v>
      </c>
      <c r="M123">
        <f t="shared" si="10"/>
        <v>1</v>
      </c>
      <c r="N123">
        <f t="shared" si="11"/>
        <v>1</v>
      </c>
      <c r="P123">
        <v>123</v>
      </c>
      <c r="Q123">
        <v>-0.97228245276693104</v>
      </c>
      <c r="R123">
        <v>2</v>
      </c>
      <c r="S123">
        <f t="shared" si="14"/>
        <v>0</v>
      </c>
      <c r="T123">
        <f t="shared" si="15"/>
        <v>0</v>
      </c>
      <c r="V123">
        <v>123</v>
      </c>
      <c r="W123">
        <v>-0.743913033214741</v>
      </c>
      <c r="X123">
        <v>2</v>
      </c>
      <c r="Y123">
        <f t="shared" si="16"/>
        <v>0</v>
      </c>
      <c r="Z123">
        <f t="shared" si="17"/>
        <v>0</v>
      </c>
      <c r="AB123">
        <v>123</v>
      </c>
      <c r="AC123">
        <v>-0.58922230202909898</v>
      </c>
      <c r="AD123">
        <v>2</v>
      </c>
      <c r="AE123">
        <f t="shared" si="18"/>
        <v>0</v>
      </c>
      <c r="AF123">
        <f t="shared" si="19"/>
        <v>0</v>
      </c>
    </row>
    <row r="124" spans="1:32" x14ac:dyDescent="0.25">
      <c r="A124">
        <v>124</v>
      </c>
      <c r="B124">
        <v>2</v>
      </c>
      <c r="D124">
        <v>124</v>
      </c>
      <c r="E124">
        <v>-0.549468880610683</v>
      </c>
      <c r="F124">
        <v>2</v>
      </c>
      <c r="G124">
        <f t="shared" si="12"/>
        <v>0</v>
      </c>
      <c r="H124">
        <f t="shared" si="13"/>
        <v>0</v>
      </c>
      <c r="J124">
        <v>124</v>
      </c>
      <c r="K124">
        <v>-0.16493091103510599</v>
      </c>
      <c r="L124">
        <v>2</v>
      </c>
      <c r="M124">
        <f t="shared" si="10"/>
        <v>1</v>
      </c>
      <c r="N124">
        <f t="shared" si="11"/>
        <v>1</v>
      </c>
      <c r="P124">
        <v>124</v>
      </c>
      <c r="Q124">
        <v>-0.96887665704120796</v>
      </c>
      <c r="R124">
        <v>2</v>
      </c>
      <c r="S124">
        <f t="shared" si="14"/>
        <v>0</v>
      </c>
      <c r="T124">
        <f t="shared" si="15"/>
        <v>0</v>
      </c>
      <c r="V124">
        <v>124</v>
      </c>
      <c r="W124">
        <v>-0.70646284719677799</v>
      </c>
      <c r="X124">
        <v>2</v>
      </c>
      <c r="Y124">
        <f t="shared" si="16"/>
        <v>0</v>
      </c>
      <c r="Z124">
        <f t="shared" si="17"/>
        <v>0</v>
      </c>
      <c r="AB124">
        <v>124</v>
      </c>
      <c r="AC124">
        <v>-0.64386573749887899</v>
      </c>
      <c r="AD124">
        <v>2</v>
      </c>
      <c r="AE124">
        <f t="shared" si="18"/>
        <v>0</v>
      </c>
      <c r="AF124">
        <f t="shared" si="19"/>
        <v>0</v>
      </c>
    </row>
    <row r="125" spans="1:32" x14ac:dyDescent="0.25">
      <c r="A125">
        <v>125</v>
      </c>
      <c r="B125">
        <v>2</v>
      </c>
      <c r="D125">
        <v>125</v>
      </c>
      <c r="E125">
        <v>-0.61192026010283795</v>
      </c>
      <c r="F125">
        <v>2</v>
      </c>
      <c r="G125">
        <f t="shared" si="12"/>
        <v>0</v>
      </c>
      <c r="H125">
        <f t="shared" si="13"/>
        <v>0</v>
      </c>
      <c r="J125">
        <v>125</v>
      </c>
      <c r="K125">
        <v>-8.5616779522225295E-2</v>
      </c>
      <c r="L125">
        <v>2</v>
      </c>
      <c r="M125">
        <f t="shared" si="10"/>
        <v>1</v>
      </c>
      <c r="N125">
        <f t="shared" si="11"/>
        <v>1</v>
      </c>
      <c r="P125">
        <v>125</v>
      </c>
      <c r="Q125">
        <v>-1.0281067814134099</v>
      </c>
      <c r="R125">
        <v>2</v>
      </c>
      <c r="S125">
        <f t="shared" si="14"/>
        <v>0</v>
      </c>
      <c r="T125">
        <f t="shared" si="15"/>
        <v>0</v>
      </c>
      <c r="V125">
        <v>125</v>
      </c>
      <c r="W125">
        <v>-0.66721035344350799</v>
      </c>
      <c r="X125">
        <v>2</v>
      </c>
      <c r="Y125">
        <f t="shared" si="16"/>
        <v>0</v>
      </c>
      <c r="Z125">
        <f t="shared" si="17"/>
        <v>0</v>
      </c>
      <c r="AB125">
        <v>125</v>
      </c>
      <c r="AC125">
        <v>-0.57290841634975898</v>
      </c>
      <c r="AD125">
        <v>2</v>
      </c>
      <c r="AE125">
        <f t="shared" si="18"/>
        <v>0</v>
      </c>
      <c r="AF125">
        <f t="shared" si="19"/>
        <v>0</v>
      </c>
    </row>
    <row r="126" spans="1:32" x14ac:dyDescent="0.25">
      <c r="A126">
        <v>126</v>
      </c>
      <c r="B126">
        <v>2</v>
      </c>
      <c r="D126">
        <v>126</v>
      </c>
      <c r="E126">
        <v>-0.46505214563464597</v>
      </c>
      <c r="F126">
        <v>2</v>
      </c>
      <c r="G126">
        <f t="shared" si="12"/>
        <v>0</v>
      </c>
      <c r="H126">
        <f t="shared" si="13"/>
        <v>0</v>
      </c>
      <c r="J126">
        <v>126</v>
      </c>
      <c r="K126">
        <v>-0.29409849925182302</v>
      </c>
      <c r="L126">
        <v>2</v>
      </c>
      <c r="M126">
        <f t="shared" si="10"/>
        <v>1</v>
      </c>
      <c r="N126">
        <f t="shared" si="11"/>
        <v>1</v>
      </c>
      <c r="P126">
        <v>126</v>
      </c>
      <c r="Q126">
        <v>-0.99916481559427295</v>
      </c>
      <c r="R126">
        <v>2</v>
      </c>
      <c r="S126">
        <f t="shared" si="14"/>
        <v>0</v>
      </c>
      <c r="T126">
        <f t="shared" si="15"/>
        <v>0</v>
      </c>
      <c r="V126">
        <v>126</v>
      </c>
      <c r="W126">
        <v>-0.68648257254273104</v>
      </c>
      <c r="X126">
        <v>2</v>
      </c>
      <c r="Y126">
        <f t="shared" si="16"/>
        <v>0</v>
      </c>
      <c r="Z126">
        <f t="shared" si="17"/>
        <v>0</v>
      </c>
      <c r="AB126">
        <v>126</v>
      </c>
      <c r="AC126">
        <v>-0.41621314337142501</v>
      </c>
      <c r="AD126">
        <v>2</v>
      </c>
      <c r="AE126">
        <f t="shared" si="18"/>
        <v>0</v>
      </c>
      <c r="AF126">
        <f t="shared" si="19"/>
        <v>0</v>
      </c>
    </row>
    <row r="127" spans="1:32" x14ac:dyDescent="0.25">
      <c r="A127">
        <v>127</v>
      </c>
      <c r="B127">
        <v>2</v>
      </c>
      <c r="D127">
        <v>127</v>
      </c>
      <c r="E127">
        <v>-0.82526615767509803</v>
      </c>
      <c r="F127">
        <v>2</v>
      </c>
      <c r="G127">
        <f t="shared" si="12"/>
        <v>0</v>
      </c>
      <c r="H127">
        <f t="shared" si="13"/>
        <v>0</v>
      </c>
      <c r="J127">
        <v>127</v>
      </c>
      <c r="K127">
        <v>-1.2897163832374599E-2</v>
      </c>
      <c r="L127">
        <v>2</v>
      </c>
      <c r="M127">
        <f t="shared" si="10"/>
        <v>1</v>
      </c>
      <c r="N127">
        <f t="shared" si="11"/>
        <v>1</v>
      </c>
      <c r="P127">
        <v>127</v>
      </c>
      <c r="Q127">
        <v>-0.94576383395640196</v>
      </c>
      <c r="R127">
        <v>2</v>
      </c>
      <c r="S127">
        <f t="shared" si="14"/>
        <v>0</v>
      </c>
      <c r="T127">
        <f t="shared" si="15"/>
        <v>0</v>
      </c>
      <c r="V127">
        <v>127</v>
      </c>
      <c r="W127">
        <v>-0.698486968288763</v>
      </c>
      <c r="X127">
        <v>2</v>
      </c>
      <c r="Y127">
        <f t="shared" si="16"/>
        <v>0</v>
      </c>
      <c r="Z127">
        <f t="shared" si="17"/>
        <v>0</v>
      </c>
      <c r="AB127">
        <v>127</v>
      </c>
      <c r="AC127">
        <v>-0.51069689313310995</v>
      </c>
      <c r="AD127">
        <v>2</v>
      </c>
      <c r="AE127">
        <f t="shared" si="18"/>
        <v>0</v>
      </c>
      <c r="AF127">
        <f t="shared" si="19"/>
        <v>0</v>
      </c>
    </row>
    <row r="128" spans="1:32" x14ac:dyDescent="0.25">
      <c r="A128">
        <v>128</v>
      </c>
      <c r="B128">
        <v>2</v>
      </c>
      <c r="D128">
        <v>128</v>
      </c>
      <c r="E128">
        <v>-0.69766233388297905</v>
      </c>
      <c r="F128">
        <v>2</v>
      </c>
      <c r="G128">
        <f t="shared" si="12"/>
        <v>0</v>
      </c>
      <c r="H128">
        <f t="shared" si="13"/>
        <v>0</v>
      </c>
      <c r="J128">
        <v>128</v>
      </c>
      <c r="K128">
        <v>-3.0147644262138399E-2</v>
      </c>
      <c r="L128">
        <v>2</v>
      </c>
      <c r="M128">
        <f t="shared" si="10"/>
        <v>1</v>
      </c>
      <c r="N128">
        <f t="shared" si="11"/>
        <v>1</v>
      </c>
      <c r="P128">
        <v>128</v>
      </c>
      <c r="Q128">
        <v>-0.95624083948543304</v>
      </c>
      <c r="R128">
        <v>2</v>
      </c>
      <c r="S128">
        <f t="shared" si="14"/>
        <v>0</v>
      </c>
      <c r="T128">
        <f t="shared" si="15"/>
        <v>0</v>
      </c>
      <c r="V128">
        <v>128</v>
      </c>
      <c r="W128">
        <v>-0.79797359989629602</v>
      </c>
      <c r="X128">
        <v>2</v>
      </c>
      <c r="Y128">
        <f t="shared" si="16"/>
        <v>0</v>
      </c>
      <c r="Z128">
        <f t="shared" si="17"/>
        <v>0</v>
      </c>
      <c r="AB128">
        <v>128</v>
      </c>
      <c r="AC128">
        <v>-0.61992612233897904</v>
      </c>
      <c r="AD128">
        <v>2</v>
      </c>
      <c r="AE128">
        <f t="shared" si="18"/>
        <v>0</v>
      </c>
      <c r="AF128">
        <f t="shared" si="19"/>
        <v>0</v>
      </c>
    </row>
    <row r="129" spans="1:32" x14ac:dyDescent="0.25">
      <c r="A129">
        <v>129</v>
      </c>
      <c r="B129">
        <v>2</v>
      </c>
      <c r="D129">
        <v>129</v>
      </c>
      <c r="E129">
        <v>-0.80848205183713395</v>
      </c>
      <c r="F129">
        <v>2</v>
      </c>
      <c r="G129">
        <f t="shared" si="12"/>
        <v>0</v>
      </c>
      <c r="H129">
        <f t="shared" si="13"/>
        <v>0</v>
      </c>
      <c r="J129">
        <v>129</v>
      </c>
      <c r="K129">
        <v>0.117154717562655</v>
      </c>
      <c r="L129">
        <v>2</v>
      </c>
      <c r="M129">
        <f t="shared" ref="M129:M192" si="20">IF(AND(J129&gt;97,J129&lt;=176),1,0)</f>
        <v>1</v>
      </c>
      <c r="N129">
        <f t="shared" ref="N129:N192" si="21">IF(L129=2,1,0)</f>
        <v>1</v>
      </c>
      <c r="P129">
        <v>129</v>
      </c>
      <c r="Q129">
        <v>-1.13156220057928</v>
      </c>
      <c r="R129">
        <v>2</v>
      </c>
      <c r="S129">
        <f t="shared" si="14"/>
        <v>0</v>
      </c>
      <c r="T129">
        <f t="shared" si="15"/>
        <v>0</v>
      </c>
      <c r="V129">
        <v>129</v>
      </c>
      <c r="W129">
        <v>-0.75399296919054803</v>
      </c>
      <c r="X129">
        <v>2</v>
      </c>
      <c r="Y129">
        <f t="shared" si="16"/>
        <v>0</v>
      </c>
      <c r="Z129">
        <f t="shared" si="17"/>
        <v>0</v>
      </c>
      <c r="AB129">
        <v>129</v>
      </c>
      <c r="AC129">
        <v>-0.54092770925499001</v>
      </c>
      <c r="AD129">
        <v>2</v>
      </c>
      <c r="AE129">
        <f t="shared" si="18"/>
        <v>0</v>
      </c>
      <c r="AF129">
        <f t="shared" si="19"/>
        <v>0</v>
      </c>
    </row>
    <row r="130" spans="1:32" x14ac:dyDescent="0.25">
      <c r="A130">
        <v>130</v>
      </c>
      <c r="B130">
        <v>2</v>
      </c>
      <c r="D130">
        <v>130</v>
      </c>
      <c r="E130">
        <v>-0.77485159002986903</v>
      </c>
      <c r="F130">
        <v>2</v>
      </c>
      <c r="G130">
        <f t="shared" ref="G130:G193" si="22">IF(D130&lt;=97,1,0)</f>
        <v>0</v>
      </c>
      <c r="H130">
        <f t="shared" ref="H130:H193" si="23">IF(F130=1,1,0)</f>
        <v>0</v>
      </c>
      <c r="J130">
        <v>130</v>
      </c>
      <c r="K130">
        <v>-3.24208045163384E-2</v>
      </c>
      <c r="L130">
        <v>2</v>
      </c>
      <c r="M130">
        <f t="shared" si="20"/>
        <v>1</v>
      </c>
      <c r="N130">
        <f t="shared" si="21"/>
        <v>1</v>
      </c>
      <c r="P130">
        <v>130</v>
      </c>
      <c r="Q130">
        <v>-1.1163321792714</v>
      </c>
      <c r="R130">
        <v>2</v>
      </c>
      <c r="S130">
        <f t="shared" ref="S130:S193" si="24">IF(AND(P130&gt;176,P130&lt;=282),1,0)</f>
        <v>0</v>
      </c>
      <c r="T130">
        <f t="shared" ref="T130:T193" si="25">IF(R130=3,1,0)</f>
        <v>0</v>
      </c>
      <c r="V130">
        <v>130</v>
      </c>
      <c r="W130">
        <v>-0.63517423362880199</v>
      </c>
      <c r="X130">
        <v>2</v>
      </c>
      <c r="Y130">
        <f t="shared" ref="Y130:Y193" si="26">IF(AND(V130&gt;282,V130&lt;=393),1,0)</f>
        <v>0</v>
      </c>
      <c r="Z130">
        <f t="shared" ref="Z130:Z193" si="27">IF(X130=4,1,0)</f>
        <v>0</v>
      </c>
      <c r="AB130">
        <v>130</v>
      </c>
      <c r="AC130">
        <v>-0.41324524976690702</v>
      </c>
      <c r="AD130">
        <v>2</v>
      </c>
      <c r="AE130">
        <f t="shared" ref="AE130:AE193" si="28">IF(AB130&gt;393,1,0)</f>
        <v>0</v>
      </c>
      <c r="AF130">
        <f t="shared" ref="AF130:AF193" si="29">IF(AD130=5,1,0)</f>
        <v>0</v>
      </c>
    </row>
    <row r="131" spans="1:32" x14ac:dyDescent="0.25">
      <c r="A131">
        <v>131</v>
      </c>
      <c r="B131">
        <v>2</v>
      </c>
      <c r="D131">
        <v>131</v>
      </c>
      <c r="E131">
        <v>-0.81293751190879104</v>
      </c>
      <c r="F131">
        <v>2</v>
      </c>
      <c r="G131">
        <f t="shared" si="22"/>
        <v>0</v>
      </c>
      <c r="H131">
        <f t="shared" si="23"/>
        <v>0</v>
      </c>
      <c r="J131">
        <v>131</v>
      </c>
      <c r="K131">
        <v>0.13171932974584699</v>
      </c>
      <c r="L131">
        <v>2</v>
      </c>
      <c r="M131">
        <f t="shared" si="20"/>
        <v>1</v>
      </c>
      <c r="N131">
        <f t="shared" si="21"/>
        <v>1</v>
      </c>
      <c r="P131">
        <v>131</v>
      </c>
      <c r="Q131">
        <v>-1.04181991589512</v>
      </c>
      <c r="R131">
        <v>2</v>
      </c>
      <c r="S131">
        <f t="shared" si="24"/>
        <v>0</v>
      </c>
      <c r="T131">
        <f t="shared" si="25"/>
        <v>0</v>
      </c>
      <c r="V131">
        <v>131</v>
      </c>
      <c r="W131">
        <v>-0.76013132939793904</v>
      </c>
      <c r="X131">
        <v>2</v>
      </c>
      <c r="Y131">
        <f t="shared" si="26"/>
        <v>0</v>
      </c>
      <c r="Z131">
        <f t="shared" si="27"/>
        <v>0</v>
      </c>
      <c r="AB131">
        <v>131</v>
      </c>
      <c r="AC131">
        <v>-0.69110111195038704</v>
      </c>
      <c r="AD131">
        <v>2</v>
      </c>
      <c r="AE131">
        <f t="shared" si="28"/>
        <v>0</v>
      </c>
      <c r="AF131">
        <f t="shared" si="29"/>
        <v>0</v>
      </c>
    </row>
    <row r="132" spans="1:32" x14ac:dyDescent="0.25">
      <c r="A132">
        <v>132</v>
      </c>
      <c r="B132">
        <v>2</v>
      </c>
      <c r="D132">
        <v>132</v>
      </c>
      <c r="E132">
        <v>-0.768700672551902</v>
      </c>
      <c r="F132">
        <v>2</v>
      </c>
      <c r="G132">
        <f t="shared" si="22"/>
        <v>0</v>
      </c>
      <c r="H132">
        <f t="shared" si="23"/>
        <v>0</v>
      </c>
      <c r="J132">
        <v>132</v>
      </c>
      <c r="K132">
        <v>-8.9538268696206805E-2</v>
      </c>
      <c r="L132">
        <v>2</v>
      </c>
      <c r="M132">
        <f t="shared" si="20"/>
        <v>1</v>
      </c>
      <c r="N132">
        <f t="shared" si="21"/>
        <v>1</v>
      </c>
      <c r="P132">
        <v>132</v>
      </c>
      <c r="Q132">
        <v>-1.0128025839805599</v>
      </c>
      <c r="R132">
        <v>2</v>
      </c>
      <c r="S132">
        <f t="shared" si="24"/>
        <v>0</v>
      </c>
      <c r="T132">
        <f t="shared" si="25"/>
        <v>0</v>
      </c>
      <c r="V132">
        <v>132</v>
      </c>
      <c r="W132">
        <v>-0.70568800197030301</v>
      </c>
      <c r="X132">
        <v>2</v>
      </c>
      <c r="Y132">
        <f t="shared" si="26"/>
        <v>0</v>
      </c>
      <c r="Z132">
        <f t="shared" si="27"/>
        <v>0</v>
      </c>
      <c r="AB132">
        <v>132</v>
      </c>
      <c r="AC132">
        <v>-0.58624523546672802</v>
      </c>
      <c r="AD132">
        <v>2</v>
      </c>
      <c r="AE132">
        <f t="shared" si="28"/>
        <v>0</v>
      </c>
      <c r="AF132">
        <f t="shared" si="29"/>
        <v>0</v>
      </c>
    </row>
    <row r="133" spans="1:32" x14ac:dyDescent="0.25">
      <c r="A133">
        <v>133</v>
      </c>
      <c r="B133">
        <v>2</v>
      </c>
      <c r="D133">
        <v>133</v>
      </c>
      <c r="E133">
        <v>-0.72026471969778405</v>
      </c>
      <c r="F133">
        <v>2</v>
      </c>
      <c r="G133">
        <f t="shared" si="22"/>
        <v>0</v>
      </c>
      <c r="H133">
        <f t="shared" si="23"/>
        <v>0</v>
      </c>
      <c r="J133">
        <v>133</v>
      </c>
      <c r="K133">
        <v>-6.6146462603266398E-2</v>
      </c>
      <c r="L133">
        <v>2</v>
      </c>
      <c r="M133">
        <f t="shared" si="20"/>
        <v>1</v>
      </c>
      <c r="N133">
        <f t="shared" si="21"/>
        <v>1</v>
      </c>
      <c r="P133">
        <v>133</v>
      </c>
      <c r="Q133">
        <v>-0.98474085102265296</v>
      </c>
      <c r="R133">
        <v>2</v>
      </c>
      <c r="S133">
        <f t="shared" si="24"/>
        <v>0</v>
      </c>
      <c r="T133">
        <f t="shared" si="25"/>
        <v>0</v>
      </c>
      <c r="V133">
        <v>133</v>
      </c>
      <c r="W133">
        <v>-0.73658673838064603</v>
      </c>
      <c r="X133">
        <v>2</v>
      </c>
      <c r="Y133">
        <f t="shared" si="26"/>
        <v>0</v>
      </c>
      <c r="Z133">
        <f t="shared" si="27"/>
        <v>0</v>
      </c>
      <c r="AB133">
        <v>133</v>
      </c>
      <c r="AC133">
        <v>-0.440243860076242</v>
      </c>
      <c r="AD133">
        <v>2</v>
      </c>
      <c r="AE133">
        <f t="shared" si="28"/>
        <v>0</v>
      </c>
      <c r="AF133">
        <f t="shared" si="29"/>
        <v>0</v>
      </c>
    </row>
    <row r="134" spans="1:32" x14ac:dyDescent="0.25">
      <c r="A134">
        <v>134</v>
      </c>
      <c r="B134">
        <v>2</v>
      </c>
      <c r="D134">
        <v>134</v>
      </c>
      <c r="E134">
        <v>-1.0191012357901601</v>
      </c>
      <c r="F134">
        <v>2</v>
      </c>
      <c r="G134">
        <f t="shared" si="22"/>
        <v>0</v>
      </c>
      <c r="H134">
        <f t="shared" si="23"/>
        <v>0</v>
      </c>
      <c r="J134">
        <v>134</v>
      </c>
      <c r="K134">
        <v>0.31174972708677701</v>
      </c>
      <c r="L134">
        <v>2</v>
      </c>
      <c r="M134">
        <f t="shared" si="20"/>
        <v>1</v>
      </c>
      <c r="N134">
        <f t="shared" si="21"/>
        <v>1</v>
      </c>
      <c r="P134">
        <v>134</v>
      </c>
      <c r="Q134">
        <v>-1.14753055088329</v>
      </c>
      <c r="R134">
        <v>2</v>
      </c>
      <c r="S134">
        <f t="shared" si="24"/>
        <v>0</v>
      </c>
      <c r="T134">
        <f t="shared" si="25"/>
        <v>0</v>
      </c>
      <c r="V134">
        <v>134</v>
      </c>
      <c r="W134">
        <v>-0.58588372987444703</v>
      </c>
      <c r="X134">
        <v>2</v>
      </c>
      <c r="Y134">
        <f t="shared" si="26"/>
        <v>0</v>
      </c>
      <c r="Z134">
        <f t="shared" si="27"/>
        <v>0</v>
      </c>
      <c r="AB134">
        <v>134</v>
      </c>
      <c r="AC134">
        <v>-0.67036586682869503</v>
      </c>
      <c r="AD134">
        <v>2</v>
      </c>
      <c r="AE134">
        <f t="shared" si="28"/>
        <v>0</v>
      </c>
      <c r="AF134">
        <f t="shared" si="29"/>
        <v>0</v>
      </c>
    </row>
    <row r="135" spans="1:32" x14ac:dyDescent="0.25">
      <c r="A135">
        <v>135</v>
      </c>
      <c r="B135">
        <v>2</v>
      </c>
      <c r="D135">
        <v>135</v>
      </c>
      <c r="E135">
        <v>-0.76885653578194901</v>
      </c>
      <c r="F135">
        <v>2</v>
      </c>
      <c r="G135">
        <f t="shared" si="22"/>
        <v>0</v>
      </c>
      <c r="H135">
        <f t="shared" si="23"/>
        <v>0</v>
      </c>
      <c r="J135">
        <v>135</v>
      </c>
      <c r="K135">
        <v>-7.8182512511740604E-2</v>
      </c>
      <c r="L135">
        <v>2</v>
      </c>
      <c r="M135">
        <f t="shared" si="20"/>
        <v>1</v>
      </c>
      <c r="N135">
        <f t="shared" si="21"/>
        <v>1</v>
      </c>
      <c r="P135">
        <v>135</v>
      </c>
      <c r="Q135">
        <v>-1.0697033845802999</v>
      </c>
      <c r="R135">
        <v>2</v>
      </c>
      <c r="S135">
        <f t="shared" si="24"/>
        <v>0</v>
      </c>
      <c r="T135">
        <f t="shared" si="25"/>
        <v>0</v>
      </c>
      <c r="V135">
        <v>135</v>
      </c>
      <c r="W135">
        <v>-0.62609788768949304</v>
      </c>
      <c r="X135">
        <v>2</v>
      </c>
      <c r="Y135">
        <f t="shared" si="26"/>
        <v>0</v>
      </c>
      <c r="Z135">
        <f t="shared" si="27"/>
        <v>0</v>
      </c>
      <c r="AB135">
        <v>135</v>
      </c>
      <c r="AC135">
        <v>-0.50641717150689403</v>
      </c>
      <c r="AD135">
        <v>2</v>
      </c>
      <c r="AE135">
        <f t="shared" si="28"/>
        <v>0</v>
      </c>
      <c r="AF135">
        <f t="shared" si="29"/>
        <v>0</v>
      </c>
    </row>
    <row r="136" spans="1:32" x14ac:dyDescent="0.25">
      <c r="A136">
        <v>136</v>
      </c>
      <c r="B136">
        <v>2</v>
      </c>
      <c r="D136">
        <v>136</v>
      </c>
      <c r="E136">
        <v>-0.73880439562123801</v>
      </c>
      <c r="F136">
        <v>2</v>
      </c>
      <c r="G136">
        <f t="shared" si="22"/>
        <v>0</v>
      </c>
      <c r="H136">
        <f t="shared" si="23"/>
        <v>0</v>
      </c>
      <c r="J136">
        <v>136</v>
      </c>
      <c r="K136">
        <v>-9.5037754498085103E-2</v>
      </c>
      <c r="L136">
        <v>2</v>
      </c>
      <c r="M136">
        <f t="shared" si="20"/>
        <v>1</v>
      </c>
      <c r="N136">
        <f t="shared" si="21"/>
        <v>1</v>
      </c>
      <c r="P136">
        <v>136</v>
      </c>
      <c r="Q136">
        <v>-1.0432768561225501</v>
      </c>
      <c r="R136">
        <v>2</v>
      </c>
      <c r="S136">
        <f t="shared" si="24"/>
        <v>0</v>
      </c>
      <c r="T136">
        <f t="shared" si="25"/>
        <v>0</v>
      </c>
      <c r="V136">
        <v>136</v>
      </c>
      <c r="W136">
        <v>-0.73798661203586202</v>
      </c>
      <c r="X136">
        <v>2</v>
      </c>
      <c r="Y136">
        <f t="shared" si="26"/>
        <v>0</v>
      </c>
      <c r="Z136">
        <f t="shared" si="27"/>
        <v>0</v>
      </c>
      <c r="AB136">
        <v>136</v>
      </c>
      <c r="AC136">
        <v>-0.58302780887104799</v>
      </c>
      <c r="AD136">
        <v>2</v>
      </c>
      <c r="AE136">
        <f t="shared" si="28"/>
        <v>0</v>
      </c>
      <c r="AF136">
        <f t="shared" si="29"/>
        <v>0</v>
      </c>
    </row>
    <row r="137" spans="1:32" x14ac:dyDescent="0.25">
      <c r="A137">
        <v>137</v>
      </c>
      <c r="B137">
        <v>2</v>
      </c>
      <c r="D137">
        <v>137</v>
      </c>
      <c r="E137">
        <v>-0.55313103816430098</v>
      </c>
      <c r="F137">
        <v>2</v>
      </c>
      <c r="G137">
        <f t="shared" si="22"/>
        <v>0</v>
      </c>
      <c r="H137">
        <f t="shared" si="23"/>
        <v>0</v>
      </c>
      <c r="J137">
        <v>137</v>
      </c>
      <c r="K137">
        <v>-0.283186485963626</v>
      </c>
      <c r="L137">
        <v>2</v>
      </c>
      <c r="M137">
        <f t="shared" si="20"/>
        <v>1</v>
      </c>
      <c r="N137">
        <f t="shared" si="21"/>
        <v>1</v>
      </c>
      <c r="P137">
        <v>137</v>
      </c>
      <c r="Q137">
        <v>-0.99505993088114497</v>
      </c>
      <c r="R137">
        <v>2</v>
      </c>
      <c r="S137">
        <f t="shared" si="24"/>
        <v>0</v>
      </c>
      <c r="T137">
        <f t="shared" si="25"/>
        <v>0</v>
      </c>
      <c r="V137">
        <v>137</v>
      </c>
      <c r="W137">
        <v>-0.626367693933083</v>
      </c>
      <c r="X137">
        <v>2</v>
      </c>
      <c r="Y137">
        <f t="shared" si="26"/>
        <v>0</v>
      </c>
      <c r="Z137">
        <f t="shared" si="27"/>
        <v>0</v>
      </c>
      <c r="AB137">
        <v>137</v>
      </c>
      <c r="AC137">
        <v>-0.47248594004177602</v>
      </c>
      <c r="AD137">
        <v>2</v>
      </c>
      <c r="AE137">
        <f t="shared" si="28"/>
        <v>0</v>
      </c>
      <c r="AF137">
        <f t="shared" si="29"/>
        <v>0</v>
      </c>
    </row>
    <row r="138" spans="1:32" x14ac:dyDescent="0.25">
      <c r="A138">
        <v>138</v>
      </c>
      <c r="B138">
        <v>2</v>
      </c>
      <c r="D138">
        <v>138</v>
      </c>
      <c r="E138">
        <v>-0.80781411653684398</v>
      </c>
      <c r="F138">
        <v>2</v>
      </c>
      <c r="G138">
        <f t="shared" si="22"/>
        <v>0</v>
      </c>
      <c r="H138">
        <f t="shared" si="23"/>
        <v>0</v>
      </c>
      <c r="J138">
        <v>138</v>
      </c>
      <c r="K138">
        <v>-5.11821692492428E-2</v>
      </c>
      <c r="L138">
        <v>2</v>
      </c>
      <c r="M138">
        <f t="shared" si="20"/>
        <v>1</v>
      </c>
      <c r="N138">
        <f t="shared" si="21"/>
        <v>1</v>
      </c>
      <c r="P138">
        <v>138</v>
      </c>
      <c r="Q138">
        <v>-1.06741557569929</v>
      </c>
      <c r="R138">
        <v>2</v>
      </c>
      <c r="S138">
        <f t="shared" si="24"/>
        <v>0</v>
      </c>
      <c r="T138">
        <f t="shared" si="25"/>
        <v>0</v>
      </c>
      <c r="V138">
        <v>138</v>
      </c>
      <c r="W138">
        <v>-0.56522293971231097</v>
      </c>
      <c r="X138">
        <v>2</v>
      </c>
      <c r="Y138">
        <f t="shared" si="26"/>
        <v>0</v>
      </c>
      <c r="Z138">
        <f t="shared" si="27"/>
        <v>0</v>
      </c>
      <c r="AB138">
        <v>138</v>
      </c>
      <c r="AC138">
        <v>-0.53471474514751105</v>
      </c>
      <c r="AD138">
        <v>2</v>
      </c>
      <c r="AE138">
        <f t="shared" si="28"/>
        <v>0</v>
      </c>
      <c r="AF138">
        <f t="shared" si="29"/>
        <v>0</v>
      </c>
    </row>
    <row r="139" spans="1:32" x14ac:dyDescent="0.25">
      <c r="A139">
        <v>139</v>
      </c>
      <c r="B139">
        <v>2</v>
      </c>
      <c r="D139">
        <v>139</v>
      </c>
      <c r="E139">
        <v>-0.892386716900609</v>
      </c>
      <c r="F139">
        <v>2</v>
      </c>
      <c r="G139">
        <f t="shared" si="22"/>
        <v>0</v>
      </c>
      <c r="H139">
        <f t="shared" si="23"/>
        <v>0</v>
      </c>
      <c r="J139">
        <v>139</v>
      </c>
      <c r="K139">
        <v>-7.6773593838307896E-2</v>
      </c>
      <c r="L139">
        <v>2</v>
      </c>
      <c r="M139">
        <f t="shared" si="20"/>
        <v>1</v>
      </c>
      <c r="N139">
        <f t="shared" si="21"/>
        <v>1</v>
      </c>
      <c r="P139">
        <v>139</v>
      </c>
      <c r="Q139">
        <v>-1.0706015536451301</v>
      </c>
      <c r="R139">
        <v>2</v>
      </c>
      <c r="S139">
        <f t="shared" si="24"/>
        <v>0</v>
      </c>
      <c r="T139">
        <f t="shared" si="25"/>
        <v>0</v>
      </c>
      <c r="V139">
        <v>139</v>
      </c>
      <c r="W139">
        <v>-0.65765206522817199</v>
      </c>
      <c r="X139">
        <v>2</v>
      </c>
      <c r="Y139">
        <f t="shared" si="26"/>
        <v>0</v>
      </c>
      <c r="Z139">
        <f t="shared" si="27"/>
        <v>0</v>
      </c>
      <c r="AB139">
        <v>139</v>
      </c>
      <c r="AC139">
        <v>-0.45855526361838</v>
      </c>
      <c r="AD139">
        <v>2</v>
      </c>
      <c r="AE139">
        <f t="shared" si="28"/>
        <v>0</v>
      </c>
      <c r="AF139">
        <f t="shared" si="29"/>
        <v>0</v>
      </c>
    </row>
    <row r="140" spans="1:32" x14ac:dyDescent="0.25">
      <c r="A140">
        <v>140</v>
      </c>
      <c r="B140">
        <v>2</v>
      </c>
      <c r="D140">
        <v>140</v>
      </c>
      <c r="E140">
        <v>-0.906431471722009</v>
      </c>
      <c r="F140">
        <v>2</v>
      </c>
      <c r="G140">
        <f t="shared" si="22"/>
        <v>0</v>
      </c>
      <c r="H140">
        <f t="shared" si="23"/>
        <v>0</v>
      </c>
      <c r="J140">
        <v>140</v>
      </c>
      <c r="K140">
        <v>-2.6561558990189998E-2</v>
      </c>
      <c r="L140">
        <v>2</v>
      </c>
      <c r="M140">
        <f t="shared" si="20"/>
        <v>1</v>
      </c>
      <c r="N140">
        <f t="shared" si="21"/>
        <v>1</v>
      </c>
      <c r="P140">
        <v>140</v>
      </c>
      <c r="Q140">
        <v>-0.85226371531312195</v>
      </c>
      <c r="R140">
        <v>2</v>
      </c>
      <c r="S140">
        <f t="shared" si="24"/>
        <v>0</v>
      </c>
      <c r="T140">
        <f t="shared" si="25"/>
        <v>0</v>
      </c>
      <c r="V140">
        <v>140</v>
      </c>
      <c r="W140">
        <v>-0.72196340909203904</v>
      </c>
      <c r="X140">
        <v>2</v>
      </c>
      <c r="Y140">
        <f t="shared" si="26"/>
        <v>0</v>
      </c>
      <c r="Z140">
        <f t="shared" si="27"/>
        <v>0</v>
      </c>
      <c r="AB140">
        <v>140</v>
      </c>
      <c r="AC140">
        <v>-0.51991646536743696</v>
      </c>
      <c r="AD140">
        <v>2</v>
      </c>
      <c r="AE140">
        <f t="shared" si="28"/>
        <v>0</v>
      </c>
      <c r="AF140">
        <f t="shared" si="29"/>
        <v>0</v>
      </c>
    </row>
    <row r="141" spans="1:32" x14ac:dyDescent="0.25">
      <c r="A141">
        <v>141</v>
      </c>
      <c r="B141">
        <v>2</v>
      </c>
      <c r="D141">
        <v>141</v>
      </c>
      <c r="E141">
        <v>-0.85791779019899606</v>
      </c>
      <c r="F141">
        <v>2</v>
      </c>
      <c r="G141">
        <f t="shared" si="22"/>
        <v>0</v>
      </c>
      <c r="H141">
        <f t="shared" si="23"/>
        <v>0</v>
      </c>
      <c r="J141">
        <v>141</v>
      </c>
      <c r="K141">
        <v>6.4161680523915895E-2</v>
      </c>
      <c r="L141">
        <v>2</v>
      </c>
      <c r="M141">
        <f t="shared" si="20"/>
        <v>1</v>
      </c>
      <c r="N141">
        <f t="shared" si="21"/>
        <v>1</v>
      </c>
      <c r="P141">
        <v>141</v>
      </c>
      <c r="Q141">
        <v>-1.0419470655934799</v>
      </c>
      <c r="R141">
        <v>2</v>
      </c>
      <c r="S141">
        <f t="shared" si="24"/>
        <v>0</v>
      </c>
      <c r="T141">
        <f t="shared" si="25"/>
        <v>0</v>
      </c>
      <c r="V141">
        <v>141</v>
      </c>
      <c r="W141">
        <v>-0.72675715307690902</v>
      </c>
      <c r="X141">
        <v>2</v>
      </c>
      <c r="Y141">
        <f t="shared" si="26"/>
        <v>0</v>
      </c>
      <c r="Z141">
        <f t="shared" si="27"/>
        <v>0</v>
      </c>
      <c r="AB141">
        <v>141</v>
      </c>
      <c r="AC141">
        <v>-0.54813733332749803</v>
      </c>
      <c r="AD141">
        <v>2</v>
      </c>
      <c r="AE141">
        <f t="shared" si="28"/>
        <v>0</v>
      </c>
      <c r="AF141">
        <f t="shared" si="29"/>
        <v>0</v>
      </c>
    </row>
    <row r="142" spans="1:32" x14ac:dyDescent="0.25">
      <c r="A142">
        <v>142</v>
      </c>
      <c r="B142">
        <v>2</v>
      </c>
      <c r="D142">
        <v>142</v>
      </c>
      <c r="E142">
        <v>-0.79868129074500105</v>
      </c>
      <c r="F142">
        <v>2</v>
      </c>
      <c r="G142">
        <f t="shared" si="22"/>
        <v>0</v>
      </c>
      <c r="H142">
        <f t="shared" si="23"/>
        <v>0</v>
      </c>
      <c r="J142">
        <v>142</v>
      </c>
      <c r="K142">
        <v>0.116818966695395</v>
      </c>
      <c r="L142">
        <v>2</v>
      </c>
      <c r="M142">
        <f t="shared" si="20"/>
        <v>1</v>
      </c>
      <c r="N142">
        <f t="shared" si="21"/>
        <v>1</v>
      </c>
      <c r="P142">
        <v>142</v>
      </c>
      <c r="Q142">
        <v>-1.08179596471519</v>
      </c>
      <c r="R142">
        <v>2</v>
      </c>
      <c r="S142">
        <f t="shared" si="24"/>
        <v>0</v>
      </c>
      <c r="T142">
        <f t="shared" si="25"/>
        <v>0</v>
      </c>
      <c r="V142">
        <v>142</v>
      </c>
      <c r="W142">
        <v>-0.73515450200528198</v>
      </c>
      <c r="X142">
        <v>2</v>
      </c>
      <c r="Y142">
        <f t="shared" si="26"/>
        <v>0</v>
      </c>
      <c r="Z142">
        <f t="shared" si="27"/>
        <v>0</v>
      </c>
      <c r="AB142">
        <v>142</v>
      </c>
      <c r="AC142">
        <v>-0.55082714653998599</v>
      </c>
      <c r="AD142">
        <v>2</v>
      </c>
      <c r="AE142">
        <f t="shared" si="28"/>
        <v>0</v>
      </c>
      <c r="AF142">
        <f t="shared" si="29"/>
        <v>0</v>
      </c>
    </row>
    <row r="143" spans="1:32" x14ac:dyDescent="0.25">
      <c r="A143">
        <v>143</v>
      </c>
      <c r="B143">
        <v>2</v>
      </c>
      <c r="D143">
        <v>143</v>
      </c>
      <c r="E143">
        <v>-0.74131463572843304</v>
      </c>
      <c r="F143">
        <v>2</v>
      </c>
      <c r="G143">
        <f t="shared" si="22"/>
        <v>0</v>
      </c>
      <c r="H143">
        <f t="shared" si="23"/>
        <v>0</v>
      </c>
      <c r="J143">
        <v>143</v>
      </c>
      <c r="K143">
        <v>-0.10099004853612401</v>
      </c>
      <c r="L143">
        <v>2</v>
      </c>
      <c r="M143">
        <f t="shared" si="20"/>
        <v>1</v>
      </c>
      <c r="N143">
        <f t="shared" si="21"/>
        <v>1</v>
      </c>
      <c r="P143">
        <v>143</v>
      </c>
      <c r="Q143">
        <v>-1.0584059612074901</v>
      </c>
      <c r="R143">
        <v>2</v>
      </c>
      <c r="S143">
        <f t="shared" si="24"/>
        <v>0</v>
      </c>
      <c r="T143">
        <f t="shared" si="25"/>
        <v>0</v>
      </c>
      <c r="V143">
        <v>143</v>
      </c>
      <c r="W143">
        <v>-0.58819845868705101</v>
      </c>
      <c r="X143">
        <v>2</v>
      </c>
      <c r="Y143">
        <f t="shared" si="26"/>
        <v>0</v>
      </c>
      <c r="Z143">
        <f t="shared" si="27"/>
        <v>0</v>
      </c>
      <c r="AB143">
        <v>143</v>
      </c>
      <c r="AC143">
        <v>-0.50009517459298702</v>
      </c>
      <c r="AD143">
        <v>2</v>
      </c>
      <c r="AE143">
        <f t="shared" si="28"/>
        <v>0</v>
      </c>
      <c r="AF143">
        <f t="shared" si="29"/>
        <v>0</v>
      </c>
    </row>
    <row r="144" spans="1:32" x14ac:dyDescent="0.25">
      <c r="A144">
        <v>144</v>
      </c>
      <c r="B144">
        <v>2</v>
      </c>
      <c r="D144">
        <v>144</v>
      </c>
      <c r="E144">
        <v>-0.65503379891906499</v>
      </c>
      <c r="F144">
        <v>2</v>
      </c>
      <c r="G144">
        <f t="shared" si="22"/>
        <v>0</v>
      </c>
      <c r="H144">
        <f t="shared" si="23"/>
        <v>0</v>
      </c>
      <c r="J144">
        <v>144</v>
      </c>
      <c r="K144">
        <v>-0.162686452901705</v>
      </c>
      <c r="L144">
        <v>2</v>
      </c>
      <c r="M144">
        <f t="shared" si="20"/>
        <v>1</v>
      </c>
      <c r="N144">
        <f t="shared" si="21"/>
        <v>1</v>
      </c>
      <c r="P144">
        <v>144</v>
      </c>
      <c r="Q144">
        <v>-0.96543067906777902</v>
      </c>
      <c r="R144">
        <v>2</v>
      </c>
      <c r="S144">
        <f t="shared" si="24"/>
        <v>0</v>
      </c>
      <c r="T144">
        <f t="shared" si="25"/>
        <v>0</v>
      </c>
      <c r="V144">
        <v>144</v>
      </c>
      <c r="W144">
        <v>-0.78497296101049097</v>
      </c>
      <c r="X144">
        <v>2</v>
      </c>
      <c r="Y144">
        <f t="shared" si="26"/>
        <v>0</v>
      </c>
      <c r="Z144">
        <f t="shared" si="27"/>
        <v>0</v>
      </c>
      <c r="AB144">
        <v>144</v>
      </c>
      <c r="AC144">
        <v>-0.51068480146997397</v>
      </c>
      <c r="AD144">
        <v>2</v>
      </c>
      <c r="AE144">
        <f t="shared" si="28"/>
        <v>0</v>
      </c>
      <c r="AF144">
        <f t="shared" si="29"/>
        <v>0</v>
      </c>
    </row>
    <row r="145" spans="1:32" x14ac:dyDescent="0.25">
      <c r="A145">
        <v>145</v>
      </c>
      <c r="B145">
        <v>2</v>
      </c>
      <c r="D145">
        <v>145</v>
      </c>
      <c r="E145">
        <v>-0.85428438434405296</v>
      </c>
      <c r="F145">
        <v>2</v>
      </c>
      <c r="G145">
        <f t="shared" si="22"/>
        <v>0</v>
      </c>
      <c r="H145">
        <f t="shared" si="23"/>
        <v>0</v>
      </c>
      <c r="J145">
        <v>145</v>
      </c>
      <c r="K145">
        <v>0.111223936447457</v>
      </c>
      <c r="L145">
        <v>2</v>
      </c>
      <c r="M145">
        <f t="shared" si="20"/>
        <v>1</v>
      </c>
      <c r="N145">
        <f t="shared" si="21"/>
        <v>1</v>
      </c>
      <c r="P145">
        <v>145</v>
      </c>
      <c r="Q145">
        <v>-1.1626322076312099</v>
      </c>
      <c r="R145">
        <v>2</v>
      </c>
      <c r="S145">
        <f t="shared" si="24"/>
        <v>0</v>
      </c>
      <c r="T145">
        <f t="shared" si="25"/>
        <v>0</v>
      </c>
      <c r="V145">
        <v>145</v>
      </c>
      <c r="W145">
        <v>-0.61024052379552896</v>
      </c>
      <c r="X145">
        <v>2</v>
      </c>
      <c r="Y145">
        <f t="shared" si="26"/>
        <v>0</v>
      </c>
      <c r="Z145">
        <f t="shared" si="27"/>
        <v>0</v>
      </c>
      <c r="AB145">
        <v>145</v>
      </c>
      <c r="AC145">
        <v>-0.55814728232341504</v>
      </c>
      <c r="AD145">
        <v>2</v>
      </c>
      <c r="AE145">
        <f t="shared" si="28"/>
        <v>0</v>
      </c>
      <c r="AF145">
        <f t="shared" si="29"/>
        <v>0</v>
      </c>
    </row>
    <row r="146" spans="1:32" x14ac:dyDescent="0.25">
      <c r="A146">
        <v>146</v>
      </c>
      <c r="B146">
        <v>2</v>
      </c>
      <c r="D146">
        <v>146</v>
      </c>
      <c r="E146">
        <v>-0.58639669815560702</v>
      </c>
      <c r="F146">
        <v>2</v>
      </c>
      <c r="G146">
        <f t="shared" si="22"/>
        <v>0</v>
      </c>
      <c r="H146">
        <f t="shared" si="23"/>
        <v>0</v>
      </c>
      <c r="J146">
        <v>146</v>
      </c>
      <c r="K146">
        <v>-0.122172476963821</v>
      </c>
      <c r="L146">
        <v>2</v>
      </c>
      <c r="M146">
        <f t="shared" si="20"/>
        <v>1</v>
      </c>
      <c r="N146">
        <f t="shared" si="21"/>
        <v>1</v>
      </c>
      <c r="P146">
        <v>146</v>
      </c>
      <c r="Q146">
        <v>-0.92414394294929902</v>
      </c>
      <c r="R146">
        <v>2</v>
      </c>
      <c r="S146">
        <f t="shared" si="24"/>
        <v>0</v>
      </c>
      <c r="T146">
        <f t="shared" si="25"/>
        <v>0</v>
      </c>
      <c r="V146">
        <v>146</v>
      </c>
      <c r="W146">
        <v>-0.77318269083908597</v>
      </c>
      <c r="X146">
        <v>2</v>
      </c>
      <c r="Y146">
        <f t="shared" si="26"/>
        <v>0</v>
      </c>
      <c r="Z146">
        <f t="shared" si="27"/>
        <v>0</v>
      </c>
      <c r="AB146">
        <v>146</v>
      </c>
      <c r="AC146">
        <v>-0.65599076601456696</v>
      </c>
      <c r="AD146">
        <v>2</v>
      </c>
      <c r="AE146">
        <f t="shared" si="28"/>
        <v>0</v>
      </c>
      <c r="AF146">
        <f t="shared" si="29"/>
        <v>0</v>
      </c>
    </row>
    <row r="147" spans="1:32" x14ac:dyDescent="0.25">
      <c r="A147">
        <v>147</v>
      </c>
      <c r="B147">
        <v>2</v>
      </c>
      <c r="D147">
        <v>147</v>
      </c>
      <c r="E147">
        <v>-0.705843091337783</v>
      </c>
      <c r="F147">
        <v>2</v>
      </c>
      <c r="G147">
        <f t="shared" si="22"/>
        <v>0</v>
      </c>
      <c r="H147">
        <f t="shared" si="23"/>
        <v>0</v>
      </c>
      <c r="J147">
        <v>147</v>
      </c>
      <c r="K147">
        <v>-7.43438348049731E-2</v>
      </c>
      <c r="L147">
        <v>2</v>
      </c>
      <c r="M147">
        <f t="shared" si="20"/>
        <v>1</v>
      </c>
      <c r="N147">
        <f t="shared" si="21"/>
        <v>1</v>
      </c>
      <c r="P147">
        <v>147</v>
      </c>
      <c r="Q147">
        <v>-1.0408419758708101</v>
      </c>
      <c r="R147">
        <v>2</v>
      </c>
      <c r="S147">
        <f t="shared" si="24"/>
        <v>0</v>
      </c>
      <c r="T147">
        <f t="shared" si="25"/>
        <v>0</v>
      </c>
      <c r="V147">
        <v>147</v>
      </c>
      <c r="W147">
        <v>-0.66549541423967895</v>
      </c>
      <c r="X147">
        <v>2</v>
      </c>
      <c r="Y147">
        <f t="shared" si="26"/>
        <v>0</v>
      </c>
      <c r="Z147">
        <f t="shared" si="27"/>
        <v>0</v>
      </c>
      <c r="AB147">
        <v>147</v>
      </c>
      <c r="AC147">
        <v>-0.58338876672961304</v>
      </c>
      <c r="AD147">
        <v>2</v>
      </c>
      <c r="AE147">
        <f t="shared" si="28"/>
        <v>0</v>
      </c>
      <c r="AF147">
        <f t="shared" si="29"/>
        <v>0</v>
      </c>
    </row>
    <row r="148" spans="1:32" x14ac:dyDescent="0.25">
      <c r="A148">
        <v>148</v>
      </c>
      <c r="B148">
        <v>2</v>
      </c>
      <c r="D148">
        <v>148</v>
      </c>
      <c r="E148">
        <v>-0.71833397587748604</v>
      </c>
      <c r="F148">
        <v>2</v>
      </c>
      <c r="G148">
        <f t="shared" si="22"/>
        <v>0</v>
      </c>
      <c r="H148">
        <f t="shared" si="23"/>
        <v>0</v>
      </c>
      <c r="J148">
        <v>148</v>
      </c>
      <c r="K148">
        <v>9.0607419573936795E-2</v>
      </c>
      <c r="L148">
        <v>2</v>
      </c>
      <c r="M148">
        <f t="shared" si="20"/>
        <v>1</v>
      </c>
      <c r="N148">
        <f t="shared" si="21"/>
        <v>1</v>
      </c>
      <c r="P148">
        <v>148</v>
      </c>
      <c r="Q148">
        <v>-1.053370115059</v>
      </c>
      <c r="R148">
        <v>2</v>
      </c>
      <c r="S148">
        <f t="shared" si="24"/>
        <v>0</v>
      </c>
      <c r="T148">
        <f t="shared" si="25"/>
        <v>0</v>
      </c>
      <c r="V148">
        <v>148</v>
      </c>
      <c r="W148">
        <v>-0.73766231067608801</v>
      </c>
      <c r="X148">
        <v>2</v>
      </c>
      <c r="Y148">
        <f t="shared" si="26"/>
        <v>0</v>
      </c>
      <c r="Z148">
        <f t="shared" si="27"/>
        <v>0</v>
      </c>
      <c r="AB148">
        <v>148</v>
      </c>
      <c r="AC148">
        <v>-0.56287565582586896</v>
      </c>
      <c r="AD148">
        <v>2</v>
      </c>
      <c r="AE148">
        <f t="shared" si="28"/>
        <v>0</v>
      </c>
      <c r="AF148">
        <f t="shared" si="29"/>
        <v>0</v>
      </c>
    </row>
    <row r="149" spans="1:32" x14ac:dyDescent="0.25">
      <c r="A149">
        <v>149</v>
      </c>
      <c r="B149">
        <v>2</v>
      </c>
      <c r="D149">
        <v>149</v>
      </c>
      <c r="E149">
        <v>-0.60393323529105303</v>
      </c>
      <c r="F149">
        <v>2</v>
      </c>
      <c r="G149">
        <f t="shared" si="22"/>
        <v>0</v>
      </c>
      <c r="H149">
        <f t="shared" si="23"/>
        <v>0</v>
      </c>
      <c r="J149">
        <v>149</v>
      </c>
      <c r="K149">
        <v>-0.112798393951571</v>
      </c>
      <c r="L149">
        <v>2</v>
      </c>
      <c r="M149">
        <f t="shared" si="20"/>
        <v>1</v>
      </c>
      <c r="N149">
        <f t="shared" si="21"/>
        <v>1</v>
      </c>
      <c r="P149">
        <v>149</v>
      </c>
      <c r="Q149">
        <v>-0.96568718913451701</v>
      </c>
      <c r="R149">
        <v>2</v>
      </c>
      <c r="S149">
        <f t="shared" si="24"/>
        <v>0</v>
      </c>
      <c r="T149">
        <f t="shared" si="25"/>
        <v>0</v>
      </c>
      <c r="V149">
        <v>149</v>
      </c>
      <c r="W149">
        <v>-0.76213642276946802</v>
      </c>
      <c r="X149">
        <v>2</v>
      </c>
      <c r="Y149">
        <f t="shared" si="26"/>
        <v>0</v>
      </c>
      <c r="Z149">
        <f t="shared" si="27"/>
        <v>0</v>
      </c>
      <c r="AB149">
        <v>149</v>
      </c>
      <c r="AC149">
        <v>-0.56506375961492705</v>
      </c>
      <c r="AD149">
        <v>2</v>
      </c>
      <c r="AE149">
        <f t="shared" si="28"/>
        <v>0</v>
      </c>
      <c r="AF149">
        <f t="shared" si="29"/>
        <v>0</v>
      </c>
    </row>
    <row r="150" spans="1:32" x14ac:dyDescent="0.25">
      <c r="A150">
        <v>150</v>
      </c>
      <c r="B150">
        <v>2</v>
      </c>
      <c r="D150">
        <v>150</v>
      </c>
      <c r="E150">
        <v>-0.73353994277341095</v>
      </c>
      <c r="F150">
        <v>2</v>
      </c>
      <c r="G150">
        <f t="shared" si="22"/>
        <v>0</v>
      </c>
      <c r="H150">
        <f t="shared" si="23"/>
        <v>0</v>
      </c>
      <c r="J150">
        <v>150</v>
      </c>
      <c r="K150">
        <v>-0.23616788474122499</v>
      </c>
      <c r="L150">
        <v>2</v>
      </c>
      <c r="M150">
        <f t="shared" si="20"/>
        <v>1</v>
      </c>
      <c r="N150">
        <f t="shared" si="21"/>
        <v>1</v>
      </c>
      <c r="P150">
        <v>150</v>
      </c>
      <c r="Q150">
        <v>-0.88801508585458599</v>
      </c>
      <c r="R150">
        <v>2</v>
      </c>
      <c r="S150">
        <f t="shared" si="24"/>
        <v>0</v>
      </c>
      <c r="T150">
        <f t="shared" si="25"/>
        <v>0</v>
      </c>
      <c r="V150">
        <v>150</v>
      </c>
      <c r="W150">
        <v>-0.61596544348688398</v>
      </c>
      <c r="X150">
        <v>2</v>
      </c>
      <c r="Y150">
        <f t="shared" si="26"/>
        <v>0</v>
      </c>
      <c r="Z150">
        <f t="shared" si="27"/>
        <v>0</v>
      </c>
      <c r="AB150">
        <v>150</v>
      </c>
      <c r="AC150">
        <v>-0.41643172334935902</v>
      </c>
      <c r="AD150">
        <v>2</v>
      </c>
      <c r="AE150">
        <f t="shared" si="28"/>
        <v>0</v>
      </c>
      <c r="AF150">
        <f t="shared" si="29"/>
        <v>0</v>
      </c>
    </row>
    <row r="151" spans="1:32" x14ac:dyDescent="0.25">
      <c r="A151">
        <v>151</v>
      </c>
      <c r="B151">
        <v>2</v>
      </c>
      <c r="D151">
        <v>151</v>
      </c>
      <c r="E151">
        <v>-0.78083135587087205</v>
      </c>
      <c r="F151">
        <v>2</v>
      </c>
      <c r="G151">
        <f t="shared" si="22"/>
        <v>0</v>
      </c>
      <c r="H151">
        <f t="shared" si="23"/>
        <v>0</v>
      </c>
      <c r="J151">
        <v>151</v>
      </c>
      <c r="K151">
        <v>-6.6910709949847602E-2</v>
      </c>
      <c r="L151">
        <v>2</v>
      </c>
      <c r="M151">
        <f t="shared" si="20"/>
        <v>1</v>
      </c>
      <c r="N151">
        <f t="shared" si="21"/>
        <v>1</v>
      </c>
      <c r="P151">
        <v>151</v>
      </c>
      <c r="Q151">
        <v>-1.0160367293302801</v>
      </c>
      <c r="R151">
        <v>2</v>
      </c>
      <c r="S151">
        <f t="shared" si="24"/>
        <v>0</v>
      </c>
      <c r="T151">
        <f t="shared" si="25"/>
        <v>0</v>
      </c>
      <c r="V151">
        <v>151</v>
      </c>
      <c r="W151">
        <v>-0.61376039595831</v>
      </c>
      <c r="X151">
        <v>2</v>
      </c>
      <c r="Y151">
        <f t="shared" si="26"/>
        <v>0</v>
      </c>
      <c r="Z151">
        <f t="shared" si="27"/>
        <v>0</v>
      </c>
      <c r="AB151">
        <v>151</v>
      </c>
      <c r="AC151">
        <v>-0.54596122137289804</v>
      </c>
      <c r="AD151">
        <v>2</v>
      </c>
      <c r="AE151">
        <f t="shared" si="28"/>
        <v>0</v>
      </c>
      <c r="AF151">
        <f t="shared" si="29"/>
        <v>0</v>
      </c>
    </row>
    <row r="152" spans="1:32" x14ac:dyDescent="0.25">
      <c r="A152">
        <v>152</v>
      </c>
      <c r="B152">
        <v>2</v>
      </c>
      <c r="D152">
        <v>152</v>
      </c>
      <c r="E152">
        <v>-0.91085682861843298</v>
      </c>
      <c r="F152">
        <v>2</v>
      </c>
      <c r="G152">
        <f t="shared" si="22"/>
        <v>0</v>
      </c>
      <c r="H152">
        <f t="shared" si="23"/>
        <v>0</v>
      </c>
      <c r="J152">
        <v>152</v>
      </c>
      <c r="K152">
        <v>0.18444573968345801</v>
      </c>
      <c r="L152">
        <v>2</v>
      </c>
      <c r="M152">
        <f t="shared" si="20"/>
        <v>1</v>
      </c>
      <c r="N152">
        <f t="shared" si="21"/>
        <v>1</v>
      </c>
      <c r="P152">
        <v>152</v>
      </c>
      <c r="Q152">
        <v>-1.1231334631299901</v>
      </c>
      <c r="R152">
        <v>2</v>
      </c>
      <c r="S152">
        <f t="shared" si="24"/>
        <v>0</v>
      </c>
      <c r="T152">
        <f t="shared" si="25"/>
        <v>0</v>
      </c>
      <c r="V152">
        <v>152</v>
      </c>
      <c r="W152">
        <v>-0.76940371900256599</v>
      </c>
      <c r="X152">
        <v>2</v>
      </c>
      <c r="Y152">
        <f t="shared" si="26"/>
        <v>0</v>
      </c>
      <c r="Z152">
        <f t="shared" si="27"/>
        <v>0</v>
      </c>
      <c r="AB152">
        <v>152</v>
      </c>
      <c r="AC152">
        <v>-0.58994773833703995</v>
      </c>
      <c r="AD152">
        <v>2</v>
      </c>
      <c r="AE152">
        <f t="shared" si="28"/>
        <v>0</v>
      </c>
      <c r="AF152">
        <f t="shared" si="29"/>
        <v>0</v>
      </c>
    </row>
    <row r="153" spans="1:32" x14ac:dyDescent="0.25">
      <c r="A153">
        <v>153</v>
      </c>
      <c r="B153">
        <v>2</v>
      </c>
      <c r="D153">
        <v>153</v>
      </c>
      <c r="E153">
        <v>-1.0436265479478499</v>
      </c>
      <c r="F153">
        <v>2</v>
      </c>
      <c r="G153">
        <f t="shared" si="22"/>
        <v>0</v>
      </c>
      <c r="H153">
        <f t="shared" si="23"/>
        <v>0</v>
      </c>
      <c r="J153">
        <v>153</v>
      </c>
      <c r="K153">
        <v>-0.13923294993555099</v>
      </c>
      <c r="L153">
        <v>2</v>
      </c>
      <c r="M153">
        <f t="shared" si="20"/>
        <v>1</v>
      </c>
      <c r="N153">
        <f t="shared" si="21"/>
        <v>1</v>
      </c>
      <c r="P153">
        <v>153</v>
      </c>
      <c r="Q153">
        <v>-0.992576154759227</v>
      </c>
      <c r="R153">
        <v>2</v>
      </c>
      <c r="S153">
        <f t="shared" si="24"/>
        <v>0</v>
      </c>
      <c r="T153">
        <f t="shared" si="25"/>
        <v>0</v>
      </c>
      <c r="V153">
        <v>153</v>
      </c>
      <c r="W153">
        <v>-0.439394818385972</v>
      </c>
      <c r="X153">
        <v>2</v>
      </c>
      <c r="Y153">
        <f t="shared" si="26"/>
        <v>0</v>
      </c>
      <c r="Z153">
        <f t="shared" si="27"/>
        <v>0</v>
      </c>
      <c r="AB153">
        <v>153</v>
      </c>
      <c r="AC153">
        <v>-0.54101439367246096</v>
      </c>
      <c r="AD153">
        <v>2</v>
      </c>
      <c r="AE153">
        <f t="shared" si="28"/>
        <v>0</v>
      </c>
      <c r="AF153">
        <f t="shared" si="29"/>
        <v>0</v>
      </c>
    </row>
    <row r="154" spans="1:32" x14ac:dyDescent="0.25">
      <c r="A154">
        <v>154</v>
      </c>
      <c r="B154">
        <v>5</v>
      </c>
      <c r="D154">
        <v>154</v>
      </c>
      <c r="E154">
        <v>-0.64231005434275801</v>
      </c>
      <c r="F154">
        <v>5</v>
      </c>
      <c r="G154">
        <f t="shared" si="22"/>
        <v>0</v>
      </c>
      <c r="H154">
        <f t="shared" si="23"/>
        <v>0</v>
      </c>
      <c r="J154">
        <v>154</v>
      </c>
      <c r="K154">
        <v>-0.45423216837263902</v>
      </c>
      <c r="L154">
        <v>5</v>
      </c>
      <c r="M154">
        <f t="shared" si="20"/>
        <v>1</v>
      </c>
      <c r="N154">
        <f t="shared" si="21"/>
        <v>0</v>
      </c>
      <c r="P154">
        <v>154</v>
      </c>
      <c r="Q154">
        <v>-0.98844986415035396</v>
      </c>
      <c r="R154">
        <v>5</v>
      </c>
      <c r="S154">
        <f t="shared" si="24"/>
        <v>0</v>
      </c>
      <c r="T154">
        <f t="shared" si="25"/>
        <v>0</v>
      </c>
      <c r="V154">
        <v>154</v>
      </c>
      <c r="W154">
        <v>-0.58768490235542803</v>
      </c>
      <c r="X154">
        <v>5</v>
      </c>
      <c r="Y154">
        <f t="shared" si="26"/>
        <v>0</v>
      </c>
      <c r="Z154">
        <f t="shared" si="27"/>
        <v>0</v>
      </c>
      <c r="AB154">
        <v>154</v>
      </c>
      <c r="AC154">
        <v>-0.30992651915577402</v>
      </c>
      <c r="AD154">
        <v>5</v>
      </c>
      <c r="AE154">
        <f t="shared" si="28"/>
        <v>0</v>
      </c>
      <c r="AF154">
        <f t="shared" si="29"/>
        <v>1</v>
      </c>
    </row>
    <row r="155" spans="1:32" x14ac:dyDescent="0.25">
      <c r="A155">
        <v>155</v>
      </c>
      <c r="B155">
        <v>2</v>
      </c>
      <c r="D155">
        <v>155</v>
      </c>
      <c r="E155">
        <v>-0.78013866008223898</v>
      </c>
      <c r="F155">
        <v>2</v>
      </c>
      <c r="G155">
        <f t="shared" si="22"/>
        <v>0</v>
      </c>
      <c r="H155">
        <f t="shared" si="23"/>
        <v>0</v>
      </c>
      <c r="J155">
        <v>155</v>
      </c>
      <c r="K155">
        <v>-4.5654183314316303E-2</v>
      </c>
      <c r="L155">
        <v>2</v>
      </c>
      <c r="M155">
        <f t="shared" si="20"/>
        <v>1</v>
      </c>
      <c r="N155">
        <f t="shared" si="21"/>
        <v>1</v>
      </c>
      <c r="P155">
        <v>155</v>
      </c>
      <c r="Q155">
        <v>-1.0751276370171701</v>
      </c>
      <c r="R155">
        <v>2</v>
      </c>
      <c r="S155">
        <f t="shared" si="24"/>
        <v>0</v>
      </c>
      <c r="T155">
        <f t="shared" si="25"/>
        <v>0</v>
      </c>
      <c r="V155">
        <v>155</v>
      </c>
      <c r="W155">
        <v>-0.67104163600044697</v>
      </c>
      <c r="X155">
        <v>2</v>
      </c>
      <c r="Y155">
        <f t="shared" si="26"/>
        <v>0</v>
      </c>
      <c r="Z155">
        <f t="shared" si="27"/>
        <v>0</v>
      </c>
      <c r="AB155">
        <v>155</v>
      </c>
      <c r="AC155">
        <v>-0.449008847784865</v>
      </c>
      <c r="AD155">
        <v>2</v>
      </c>
      <c r="AE155">
        <f t="shared" si="28"/>
        <v>0</v>
      </c>
      <c r="AF155">
        <f t="shared" si="29"/>
        <v>0</v>
      </c>
    </row>
    <row r="156" spans="1:32" x14ac:dyDescent="0.25">
      <c r="A156">
        <v>156</v>
      </c>
      <c r="B156">
        <v>2</v>
      </c>
      <c r="D156">
        <v>156</v>
      </c>
      <c r="E156">
        <v>-0.82573763441844195</v>
      </c>
      <c r="F156">
        <v>2</v>
      </c>
      <c r="G156">
        <f t="shared" si="22"/>
        <v>0</v>
      </c>
      <c r="H156">
        <f t="shared" si="23"/>
        <v>0</v>
      </c>
      <c r="J156">
        <v>156</v>
      </c>
      <c r="K156">
        <v>8.0723137639624007E-2</v>
      </c>
      <c r="L156">
        <v>2</v>
      </c>
      <c r="M156">
        <f t="shared" si="20"/>
        <v>1</v>
      </c>
      <c r="N156">
        <f t="shared" si="21"/>
        <v>1</v>
      </c>
      <c r="P156">
        <v>156</v>
      </c>
      <c r="Q156">
        <v>-1.14223560616727</v>
      </c>
      <c r="R156">
        <v>2</v>
      </c>
      <c r="S156">
        <f t="shared" si="24"/>
        <v>0</v>
      </c>
      <c r="T156">
        <f t="shared" si="25"/>
        <v>0</v>
      </c>
      <c r="V156">
        <v>156</v>
      </c>
      <c r="W156">
        <v>-0.71319097742016702</v>
      </c>
      <c r="X156">
        <v>2</v>
      </c>
      <c r="Y156">
        <f t="shared" si="26"/>
        <v>0</v>
      </c>
      <c r="Z156">
        <f t="shared" si="27"/>
        <v>0</v>
      </c>
      <c r="AB156">
        <v>156</v>
      </c>
      <c r="AC156">
        <v>-0.56551667769082803</v>
      </c>
      <c r="AD156">
        <v>2</v>
      </c>
      <c r="AE156">
        <f t="shared" si="28"/>
        <v>0</v>
      </c>
      <c r="AF156">
        <f t="shared" si="29"/>
        <v>0</v>
      </c>
    </row>
    <row r="157" spans="1:32" x14ac:dyDescent="0.25">
      <c r="A157">
        <v>157</v>
      </c>
      <c r="B157">
        <v>2</v>
      </c>
      <c r="D157">
        <v>157</v>
      </c>
      <c r="E157">
        <v>-0.84735686492315998</v>
      </c>
      <c r="F157">
        <v>2</v>
      </c>
      <c r="G157">
        <f t="shared" si="22"/>
        <v>0</v>
      </c>
      <c r="H157">
        <f t="shared" si="23"/>
        <v>0</v>
      </c>
      <c r="J157">
        <v>157</v>
      </c>
      <c r="K157">
        <v>3.7113576802621298E-2</v>
      </c>
      <c r="L157">
        <v>2</v>
      </c>
      <c r="M157">
        <f t="shared" si="20"/>
        <v>1</v>
      </c>
      <c r="N157">
        <f t="shared" si="21"/>
        <v>1</v>
      </c>
      <c r="P157">
        <v>157</v>
      </c>
      <c r="Q157">
        <v>-1.1234945393121401</v>
      </c>
      <c r="R157">
        <v>2</v>
      </c>
      <c r="S157">
        <f t="shared" si="24"/>
        <v>0</v>
      </c>
      <c r="T157">
        <f t="shared" si="25"/>
        <v>0</v>
      </c>
      <c r="V157">
        <v>157</v>
      </c>
      <c r="W157">
        <v>-0.6628221597467</v>
      </c>
      <c r="X157">
        <v>2</v>
      </c>
      <c r="Y157">
        <f t="shared" si="26"/>
        <v>0</v>
      </c>
      <c r="Z157">
        <f t="shared" si="27"/>
        <v>0</v>
      </c>
      <c r="AB157">
        <v>157</v>
      </c>
      <c r="AC157">
        <v>-0.52583139823504699</v>
      </c>
      <c r="AD157">
        <v>2</v>
      </c>
      <c r="AE157">
        <f t="shared" si="28"/>
        <v>0</v>
      </c>
      <c r="AF157">
        <f t="shared" si="29"/>
        <v>0</v>
      </c>
    </row>
    <row r="158" spans="1:32" x14ac:dyDescent="0.25">
      <c r="A158">
        <v>158</v>
      </c>
      <c r="B158">
        <v>2</v>
      </c>
      <c r="D158">
        <v>158</v>
      </c>
      <c r="E158">
        <v>-0.749080167311865</v>
      </c>
      <c r="F158">
        <v>2</v>
      </c>
      <c r="G158">
        <f t="shared" si="22"/>
        <v>0</v>
      </c>
      <c r="H158">
        <f t="shared" si="23"/>
        <v>0</v>
      </c>
      <c r="J158">
        <v>158</v>
      </c>
      <c r="K158">
        <v>-0.17005861210368001</v>
      </c>
      <c r="L158">
        <v>2</v>
      </c>
      <c r="M158">
        <f t="shared" si="20"/>
        <v>1</v>
      </c>
      <c r="N158">
        <f t="shared" si="21"/>
        <v>1</v>
      </c>
      <c r="P158">
        <v>158</v>
      </c>
      <c r="Q158">
        <v>-0.99283961261260001</v>
      </c>
      <c r="R158">
        <v>2</v>
      </c>
      <c r="S158">
        <f t="shared" si="24"/>
        <v>0</v>
      </c>
      <c r="T158">
        <f t="shared" si="25"/>
        <v>0</v>
      </c>
      <c r="V158">
        <v>158</v>
      </c>
      <c r="W158">
        <v>-0.630734409284195</v>
      </c>
      <c r="X158">
        <v>2</v>
      </c>
      <c r="Y158">
        <f t="shared" si="26"/>
        <v>0</v>
      </c>
      <c r="Z158">
        <f t="shared" si="27"/>
        <v>0</v>
      </c>
      <c r="AB158">
        <v>158</v>
      </c>
      <c r="AC158">
        <v>-0.43986631896891099</v>
      </c>
      <c r="AD158">
        <v>2</v>
      </c>
      <c r="AE158">
        <f t="shared" si="28"/>
        <v>0</v>
      </c>
      <c r="AF158">
        <f t="shared" si="29"/>
        <v>0</v>
      </c>
    </row>
    <row r="159" spans="1:32" x14ac:dyDescent="0.25">
      <c r="A159">
        <v>159</v>
      </c>
      <c r="B159">
        <v>2</v>
      </c>
      <c r="D159">
        <v>159</v>
      </c>
      <c r="E159">
        <v>-0.68133869799486702</v>
      </c>
      <c r="F159">
        <v>2</v>
      </c>
      <c r="G159">
        <f t="shared" si="22"/>
        <v>0</v>
      </c>
      <c r="H159">
        <f t="shared" si="23"/>
        <v>0</v>
      </c>
      <c r="J159">
        <v>159</v>
      </c>
      <c r="K159">
        <v>-8.1362182255244192E-3</v>
      </c>
      <c r="L159">
        <v>2</v>
      </c>
      <c r="M159">
        <f t="shared" si="20"/>
        <v>1</v>
      </c>
      <c r="N159">
        <f t="shared" si="21"/>
        <v>1</v>
      </c>
      <c r="P159">
        <v>159</v>
      </c>
      <c r="Q159">
        <v>-0.90355937304469502</v>
      </c>
      <c r="R159">
        <v>2</v>
      </c>
      <c r="S159">
        <f t="shared" si="24"/>
        <v>0</v>
      </c>
      <c r="T159">
        <f t="shared" si="25"/>
        <v>0</v>
      </c>
      <c r="V159">
        <v>159</v>
      </c>
      <c r="W159">
        <v>-0.77910120147767203</v>
      </c>
      <c r="X159">
        <v>2</v>
      </c>
      <c r="Y159">
        <f t="shared" si="26"/>
        <v>0</v>
      </c>
      <c r="Z159">
        <f t="shared" si="27"/>
        <v>0</v>
      </c>
      <c r="AB159">
        <v>159</v>
      </c>
      <c r="AC159">
        <v>-0.60580390911661397</v>
      </c>
      <c r="AD159">
        <v>2</v>
      </c>
      <c r="AE159">
        <f t="shared" si="28"/>
        <v>0</v>
      </c>
      <c r="AF159">
        <f t="shared" si="29"/>
        <v>0</v>
      </c>
    </row>
    <row r="160" spans="1:32" x14ac:dyDescent="0.25">
      <c r="A160">
        <v>160</v>
      </c>
      <c r="B160">
        <v>2</v>
      </c>
      <c r="D160">
        <v>160</v>
      </c>
      <c r="E160">
        <v>-0.77100958531905395</v>
      </c>
      <c r="F160">
        <v>2</v>
      </c>
      <c r="G160">
        <f t="shared" si="22"/>
        <v>0</v>
      </c>
      <c r="H160">
        <f t="shared" si="23"/>
        <v>0</v>
      </c>
      <c r="J160">
        <v>160</v>
      </c>
      <c r="K160">
        <v>3.07391641419613E-2</v>
      </c>
      <c r="L160">
        <v>2</v>
      </c>
      <c r="M160">
        <f t="shared" si="20"/>
        <v>1</v>
      </c>
      <c r="N160">
        <f t="shared" si="21"/>
        <v>1</v>
      </c>
      <c r="P160">
        <v>160</v>
      </c>
      <c r="Q160">
        <v>-1.1200662856988799</v>
      </c>
      <c r="R160">
        <v>2</v>
      </c>
      <c r="S160">
        <f t="shared" si="24"/>
        <v>0</v>
      </c>
      <c r="T160">
        <f t="shared" si="25"/>
        <v>0</v>
      </c>
      <c r="V160">
        <v>160</v>
      </c>
      <c r="W160">
        <v>-0.82045853406176705</v>
      </c>
      <c r="X160">
        <v>2</v>
      </c>
      <c r="Y160">
        <f t="shared" si="26"/>
        <v>0</v>
      </c>
      <c r="Z160">
        <f t="shared" si="27"/>
        <v>0</v>
      </c>
      <c r="AB160">
        <v>160</v>
      </c>
      <c r="AC160">
        <v>-0.53512016564762499</v>
      </c>
      <c r="AD160">
        <v>2</v>
      </c>
      <c r="AE160">
        <f t="shared" si="28"/>
        <v>0</v>
      </c>
      <c r="AF160">
        <f t="shared" si="29"/>
        <v>0</v>
      </c>
    </row>
    <row r="161" spans="1:32" x14ac:dyDescent="0.25">
      <c r="A161">
        <v>161</v>
      </c>
      <c r="B161">
        <v>2</v>
      </c>
      <c r="D161">
        <v>161</v>
      </c>
      <c r="E161">
        <v>-0.63226258139744296</v>
      </c>
      <c r="F161">
        <v>2</v>
      </c>
      <c r="G161">
        <f t="shared" si="22"/>
        <v>0</v>
      </c>
      <c r="H161">
        <f t="shared" si="23"/>
        <v>0</v>
      </c>
      <c r="J161">
        <v>161</v>
      </c>
      <c r="K161">
        <v>-0.17192004699309499</v>
      </c>
      <c r="L161">
        <v>2</v>
      </c>
      <c r="M161">
        <f t="shared" si="20"/>
        <v>1</v>
      </c>
      <c r="N161">
        <f t="shared" si="21"/>
        <v>1</v>
      </c>
      <c r="P161">
        <v>161</v>
      </c>
      <c r="Q161">
        <v>-1.0717863428234899</v>
      </c>
      <c r="R161">
        <v>2</v>
      </c>
      <c r="S161">
        <f t="shared" si="24"/>
        <v>0</v>
      </c>
      <c r="T161">
        <f t="shared" si="25"/>
        <v>0</v>
      </c>
      <c r="V161">
        <v>161</v>
      </c>
      <c r="W161">
        <v>-0.64063846042342099</v>
      </c>
      <c r="X161">
        <v>2</v>
      </c>
      <c r="Y161">
        <f t="shared" si="26"/>
        <v>0</v>
      </c>
      <c r="Z161">
        <f t="shared" si="27"/>
        <v>0</v>
      </c>
      <c r="AB161">
        <v>161</v>
      </c>
      <c r="AC161">
        <v>-0.54390665429482399</v>
      </c>
      <c r="AD161">
        <v>2</v>
      </c>
      <c r="AE161">
        <f t="shared" si="28"/>
        <v>0</v>
      </c>
      <c r="AF161">
        <f t="shared" si="29"/>
        <v>0</v>
      </c>
    </row>
    <row r="162" spans="1:32" x14ac:dyDescent="0.25">
      <c r="A162">
        <v>162</v>
      </c>
      <c r="B162">
        <v>2</v>
      </c>
      <c r="D162">
        <v>162</v>
      </c>
      <c r="E162">
        <v>-0.73442092442610896</v>
      </c>
      <c r="F162">
        <v>2</v>
      </c>
      <c r="G162">
        <f t="shared" si="22"/>
        <v>0</v>
      </c>
      <c r="H162">
        <f t="shared" si="23"/>
        <v>0</v>
      </c>
      <c r="J162">
        <v>162</v>
      </c>
      <c r="K162">
        <v>-6.9641351594736903E-2</v>
      </c>
      <c r="L162">
        <v>2</v>
      </c>
      <c r="M162">
        <f t="shared" si="20"/>
        <v>1</v>
      </c>
      <c r="N162">
        <f t="shared" si="21"/>
        <v>1</v>
      </c>
      <c r="P162">
        <v>162</v>
      </c>
      <c r="Q162">
        <v>-1.03536529953666</v>
      </c>
      <c r="R162">
        <v>2</v>
      </c>
      <c r="S162">
        <f t="shared" si="24"/>
        <v>0</v>
      </c>
      <c r="T162">
        <f t="shared" si="25"/>
        <v>0</v>
      </c>
      <c r="V162">
        <v>162</v>
      </c>
      <c r="W162">
        <v>-0.73492011166443005</v>
      </c>
      <c r="X162">
        <v>2</v>
      </c>
      <c r="Y162">
        <f t="shared" si="26"/>
        <v>0</v>
      </c>
      <c r="Z162">
        <f t="shared" si="27"/>
        <v>0</v>
      </c>
      <c r="AB162">
        <v>162</v>
      </c>
      <c r="AC162">
        <v>-0.46913831717958299</v>
      </c>
      <c r="AD162">
        <v>2</v>
      </c>
      <c r="AE162">
        <f t="shared" si="28"/>
        <v>0</v>
      </c>
      <c r="AF162">
        <f t="shared" si="29"/>
        <v>0</v>
      </c>
    </row>
    <row r="163" spans="1:32" x14ac:dyDescent="0.25">
      <c r="A163">
        <v>163</v>
      </c>
      <c r="B163">
        <v>2</v>
      </c>
      <c r="D163">
        <v>163</v>
      </c>
      <c r="E163">
        <v>-0.84309419739390001</v>
      </c>
      <c r="F163">
        <v>2</v>
      </c>
      <c r="G163">
        <f t="shared" si="22"/>
        <v>0</v>
      </c>
      <c r="H163">
        <f t="shared" si="23"/>
        <v>0</v>
      </c>
      <c r="J163">
        <v>163</v>
      </c>
      <c r="K163">
        <v>0.11839805571466699</v>
      </c>
      <c r="L163">
        <v>2</v>
      </c>
      <c r="M163">
        <f t="shared" si="20"/>
        <v>1</v>
      </c>
      <c r="N163">
        <f t="shared" si="21"/>
        <v>1</v>
      </c>
      <c r="P163">
        <v>163</v>
      </c>
      <c r="Q163">
        <v>-0.99544562852266905</v>
      </c>
      <c r="R163">
        <v>2</v>
      </c>
      <c r="S163">
        <f t="shared" si="24"/>
        <v>0</v>
      </c>
      <c r="T163">
        <f t="shared" si="25"/>
        <v>0</v>
      </c>
      <c r="V163">
        <v>163</v>
      </c>
      <c r="W163">
        <v>-0.67852925935878705</v>
      </c>
      <c r="X163">
        <v>2</v>
      </c>
      <c r="Y163">
        <f t="shared" si="26"/>
        <v>0</v>
      </c>
      <c r="Z163">
        <f t="shared" si="27"/>
        <v>0</v>
      </c>
      <c r="AB163">
        <v>163</v>
      </c>
      <c r="AC163">
        <v>-0.58980516341727196</v>
      </c>
      <c r="AD163">
        <v>2</v>
      </c>
      <c r="AE163">
        <f t="shared" si="28"/>
        <v>0</v>
      </c>
      <c r="AF163">
        <f t="shared" si="29"/>
        <v>0</v>
      </c>
    </row>
    <row r="164" spans="1:32" x14ac:dyDescent="0.25">
      <c r="A164">
        <v>164</v>
      </c>
      <c r="B164">
        <v>2</v>
      </c>
      <c r="D164">
        <v>164</v>
      </c>
      <c r="E164">
        <v>-0.86448098022120001</v>
      </c>
      <c r="F164">
        <v>2</v>
      </c>
      <c r="G164">
        <f t="shared" si="22"/>
        <v>0</v>
      </c>
      <c r="H164">
        <f t="shared" si="23"/>
        <v>0</v>
      </c>
      <c r="J164">
        <v>164</v>
      </c>
      <c r="K164">
        <v>-6.4992479906556197E-3</v>
      </c>
      <c r="L164">
        <v>2</v>
      </c>
      <c r="M164">
        <f t="shared" si="20"/>
        <v>1</v>
      </c>
      <c r="N164">
        <f t="shared" si="21"/>
        <v>1</v>
      </c>
      <c r="P164">
        <v>164</v>
      </c>
      <c r="Q164">
        <v>-1.00265890573015</v>
      </c>
      <c r="R164">
        <v>2</v>
      </c>
      <c r="S164">
        <f t="shared" si="24"/>
        <v>0</v>
      </c>
      <c r="T164">
        <f t="shared" si="25"/>
        <v>0</v>
      </c>
      <c r="V164">
        <v>164</v>
      </c>
      <c r="W164">
        <v>-0.68834002613152301</v>
      </c>
      <c r="X164">
        <v>2</v>
      </c>
      <c r="Y164">
        <f t="shared" si="26"/>
        <v>0</v>
      </c>
      <c r="Z164">
        <f t="shared" si="27"/>
        <v>0</v>
      </c>
      <c r="AB164">
        <v>164</v>
      </c>
      <c r="AC164">
        <v>-0.47459513293689198</v>
      </c>
      <c r="AD164">
        <v>2</v>
      </c>
      <c r="AE164">
        <f t="shared" si="28"/>
        <v>0</v>
      </c>
      <c r="AF164">
        <f t="shared" si="29"/>
        <v>0</v>
      </c>
    </row>
    <row r="165" spans="1:32" x14ac:dyDescent="0.25">
      <c r="A165">
        <v>165</v>
      </c>
      <c r="B165">
        <v>2</v>
      </c>
      <c r="D165">
        <v>165</v>
      </c>
      <c r="E165">
        <v>-0.79904373582253396</v>
      </c>
      <c r="F165">
        <v>2</v>
      </c>
      <c r="G165">
        <f t="shared" si="22"/>
        <v>0</v>
      </c>
      <c r="H165">
        <f t="shared" si="23"/>
        <v>0</v>
      </c>
      <c r="J165">
        <v>165</v>
      </c>
      <c r="K165">
        <v>3.8410515418530598E-2</v>
      </c>
      <c r="L165">
        <v>2</v>
      </c>
      <c r="M165">
        <f t="shared" si="20"/>
        <v>1</v>
      </c>
      <c r="N165">
        <f t="shared" si="21"/>
        <v>1</v>
      </c>
      <c r="P165">
        <v>165</v>
      </c>
      <c r="Q165">
        <v>-1.08448146392166</v>
      </c>
      <c r="R165">
        <v>2</v>
      </c>
      <c r="S165">
        <f t="shared" si="24"/>
        <v>0</v>
      </c>
      <c r="T165">
        <f t="shared" si="25"/>
        <v>0</v>
      </c>
      <c r="V165">
        <v>165</v>
      </c>
      <c r="W165">
        <v>-0.70792957597960904</v>
      </c>
      <c r="X165">
        <v>2</v>
      </c>
      <c r="Y165">
        <f t="shared" si="26"/>
        <v>0</v>
      </c>
      <c r="Z165">
        <f t="shared" si="27"/>
        <v>0</v>
      </c>
      <c r="AB165">
        <v>165</v>
      </c>
      <c r="AC165">
        <v>-0.59722911623554897</v>
      </c>
      <c r="AD165">
        <v>2</v>
      </c>
      <c r="AE165">
        <f t="shared" si="28"/>
        <v>0</v>
      </c>
      <c r="AF165">
        <f t="shared" si="29"/>
        <v>0</v>
      </c>
    </row>
    <row r="166" spans="1:32" x14ac:dyDescent="0.25">
      <c r="A166">
        <v>166</v>
      </c>
      <c r="B166">
        <v>2</v>
      </c>
      <c r="D166">
        <v>166</v>
      </c>
      <c r="E166">
        <v>-0.78614095465778</v>
      </c>
      <c r="F166">
        <v>2</v>
      </c>
      <c r="G166">
        <f t="shared" si="22"/>
        <v>0</v>
      </c>
      <c r="H166">
        <f t="shared" si="23"/>
        <v>0</v>
      </c>
      <c r="J166">
        <v>166</v>
      </c>
      <c r="K166">
        <v>0.113462301596204</v>
      </c>
      <c r="L166">
        <v>2</v>
      </c>
      <c r="M166">
        <f t="shared" si="20"/>
        <v>1</v>
      </c>
      <c r="N166">
        <f t="shared" si="21"/>
        <v>1</v>
      </c>
      <c r="P166">
        <v>166</v>
      </c>
      <c r="Q166">
        <v>-0.90956027166269005</v>
      </c>
      <c r="R166">
        <v>2</v>
      </c>
      <c r="S166">
        <f t="shared" si="24"/>
        <v>0</v>
      </c>
      <c r="T166">
        <f t="shared" si="25"/>
        <v>0</v>
      </c>
      <c r="V166">
        <v>166</v>
      </c>
      <c r="W166">
        <v>-0.82571404123154402</v>
      </c>
      <c r="X166">
        <v>2</v>
      </c>
      <c r="Y166">
        <f t="shared" si="26"/>
        <v>0</v>
      </c>
      <c r="Z166">
        <f t="shared" si="27"/>
        <v>0</v>
      </c>
      <c r="AB166">
        <v>166</v>
      </c>
      <c r="AC166">
        <v>-0.67074946579299899</v>
      </c>
      <c r="AD166">
        <v>2</v>
      </c>
      <c r="AE166">
        <f t="shared" si="28"/>
        <v>0</v>
      </c>
      <c r="AF166">
        <f t="shared" si="29"/>
        <v>0</v>
      </c>
    </row>
    <row r="167" spans="1:32" x14ac:dyDescent="0.25">
      <c r="A167">
        <v>167</v>
      </c>
      <c r="B167">
        <v>2</v>
      </c>
      <c r="D167">
        <v>167</v>
      </c>
      <c r="E167">
        <v>-0.60729267534746201</v>
      </c>
      <c r="F167">
        <v>2</v>
      </c>
      <c r="G167">
        <f t="shared" si="22"/>
        <v>0</v>
      </c>
      <c r="H167">
        <f t="shared" si="23"/>
        <v>0</v>
      </c>
      <c r="J167">
        <v>167</v>
      </c>
      <c r="K167">
        <v>-0.17763195473558099</v>
      </c>
      <c r="L167">
        <v>2</v>
      </c>
      <c r="M167">
        <f t="shared" si="20"/>
        <v>1</v>
      </c>
      <c r="N167">
        <f t="shared" si="21"/>
        <v>1</v>
      </c>
      <c r="P167">
        <v>167</v>
      </c>
      <c r="Q167">
        <v>-0.97093527261678703</v>
      </c>
      <c r="R167">
        <v>2</v>
      </c>
      <c r="S167">
        <f t="shared" si="24"/>
        <v>0</v>
      </c>
      <c r="T167">
        <f t="shared" si="25"/>
        <v>0</v>
      </c>
      <c r="V167">
        <v>167</v>
      </c>
      <c r="W167">
        <v>-0.66923131849875805</v>
      </c>
      <c r="X167">
        <v>2</v>
      </c>
      <c r="Y167">
        <f t="shared" si="26"/>
        <v>0</v>
      </c>
      <c r="Z167">
        <f t="shared" si="27"/>
        <v>0</v>
      </c>
      <c r="AB167">
        <v>167</v>
      </c>
      <c r="AC167">
        <v>-0.52861605800307399</v>
      </c>
      <c r="AD167">
        <v>2</v>
      </c>
      <c r="AE167">
        <f t="shared" si="28"/>
        <v>0</v>
      </c>
      <c r="AF167">
        <f t="shared" si="29"/>
        <v>0</v>
      </c>
    </row>
    <row r="168" spans="1:32" x14ac:dyDescent="0.25">
      <c r="A168">
        <v>168</v>
      </c>
      <c r="B168">
        <v>2</v>
      </c>
      <c r="D168">
        <v>168</v>
      </c>
      <c r="E168">
        <v>-0.70197446067715696</v>
      </c>
      <c r="F168">
        <v>2</v>
      </c>
      <c r="G168">
        <f t="shared" si="22"/>
        <v>0</v>
      </c>
      <c r="H168">
        <f t="shared" si="23"/>
        <v>0</v>
      </c>
      <c r="J168">
        <v>168</v>
      </c>
      <c r="K168">
        <v>-0.13764208135457601</v>
      </c>
      <c r="L168">
        <v>2</v>
      </c>
      <c r="M168">
        <f t="shared" si="20"/>
        <v>1</v>
      </c>
      <c r="N168">
        <f t="shared" si="21"/>
        <v>1</v>
      </c>
      <c r="P168">
        <v>168</v>
      </c>
      <c r="Q168">
        <v>-1.04345822310535</v>
      </c>
      <c r="R168">
        <v>2</v>
      </c>
      <c r="S168">
        <f t="shared" si="24"/>
        <v>0</v>
      </c>
      <c r="T168">
        <f t="shared" si="25"/>
        <v>0</v>
      </c>
      <c r="V168">
        <v>168</v>
      </c>
      <c r="W168">
        <v>-0.55952214932666999</v>
      </c>
      <c r="X168">
        <v>2</v>
      </c>
      <c r="Y168">
        <f t="shared" si="26"/>
        <v>0</v>
      </c>
      <c r="Z168">
        <f t="shared" si="27"/>
        <v>0</v>
      </c>
      <c r="AB168">
        <v>168</v>
      </c>
      <c r="AC168">
        <v>-0.57157919188915396</v>
      </c>
      <c r="AD168">
        <v>2</v>
      </c>
      <c r="AE168">
        <f t="shared" si="28"/>
        <v>0</v>
      </c>
      <c r="AF168">
        <f t="shared" si="29"/>
        <v>0</v>
      </c>
    </row>
    <row r="169" spans="1:32" x14ac:dyDescent="0.25">
      <c r="A169">
        <v>169</v>
      </c>
      <c r="B169">
        <v>2</v>
      </c>
      <c r="D169">
        <v>169</v>
      </c>
      <c r="E169">
        <v>-0.75697511363661296</v>
      </c>
      <c r="F169">
        <v>2</v>
      </c>
      <c r="G169">
        <f t="shared" si="22"/>
        <v>0</v>
      </c>
      <c r="H169">
        <f t="shared" si="23"/>
        <v>0</v>
      </c>
      <c r="J169">
        <v>169</v>
      </c>
      <c r="K169">
        <v>7.9103349519173805E-2</v>
      </c>
      <c r="L169">
        <v>2</v>
      </c>
      <c r="M169">
        <f t="shared" si="20"/>
        <v>1</v>
      </c>
      <c r="N169">
        <f t="shared" si="21"/>
        <v>1</v>
      </c>
      <c r="P169">
        <v>169</v>
      </c>
      <c r="Q169">
        <v>-1.15888331654268</v>
      </c>
      <c r="R169">
        <v>2</v>
      </c>
      <c r="S169">
        <f t="shared" si="24"/>
        <v>0</v>
      </c>
      <c r="T169">
        <f t="shared" si="25"/>
        <v>0</v>
      </c>
      <c r="V169">
        <v>169</v>
      </c>
      <c r="W169">
        <v>-0.74775760998293295</v>
      </c>
      <c r="X169">
        <v>2</v>
      </c>
      <c r="Y169">
        <f t="shared" si="26"/>
        <v>0</v>
      </c>
      <c r="Z169">
        <f t="shared" si="27"/>
        <v>0</v>
      </c>
      <c r="AB169">
        <v>169</v>
      </c>
      <c r="AC169">
        <v>-0.50941741045071798</v>
      </c>
      <c r="AD169">
        <v>2</v>
      </c>
      <c r="AE169">
        <f t="shared" si="28"/>
        <v>0</v>
      </c>
      <c r="AF169">
        <f t="shared" si="29"/>
        <v>0</v>
      </c>
    </row>
    <row r="170" spans="1:32" x14ac:dyDescent="0.25">
      <c r="A170">
        <v>170</v>
      </c>
      <c r="B170">
        <v>2</v>
      </c>
      <c r="D170">
        <v>170</v>
      </c>
      <c r="E170">
        <v>-0.74144431672723099</v>
      </c>
      <c r="F170">
        <v>2</v>
      </c>
      <c r="G170">
        <f t="shared" si="22"/>
        <v>0</v>
      </c>
      <c r="H170">
        <f t="shared" si="23"/>
        <v>0</v>
      </c>
      <c r="J170">
        <v>170</v>
      </c>
      <c r="K170">
        <v>0.17337418798149801</v>
      </c>
      <c r="L170">
        <v>2</v>
      </c>
      <c r="M170">
        <f t="shared" si="20"/>
        <v>1</v>
      </c>
      <c r="N170">
        <f t="shared" si="21"/>
        <v>1</v>
      </c>
      <c r="P170">
        <v>170</v>
      </c>
      <c r="Q170">
        <v>-0.996499275315196</v>
      </c>
      <c r="R170">
        <v>2</v>
      </c>
      <c r="S170">
        <f t="shared" si="24"/>
        <v>0</v>
      </c>
      <c r="T170">
        <f t="shared" si="25"/>
        <v>0</v>
      </c>
      <c r="V170">
        <v>170</v>
      </c>
      <c r="W170">
        <v>-0.74055804943078696</v>
      </c>
      <c r="X170">
        <v>2</v>
      </c>
      <c r="Y170">
        <f t="shared" si="26"/>
        <v>0</v>
      </c>
      <c r="Z170">
        <f t="shared" si="27"/>
        <v>0</v>
      </c>
      <c r="AB170">
        <v>170</v>
      </c>
      <c r="AC170">
        <v>-0.61970726118750397</v>
      </c>
      <c r="AD170">
        <v>2</v>
      </c>
      <c r="AE170">
        <f t="shared" si="28"/>
        <v>0</v>
      </c>
      <c r="AF170">
        <f t="shared" si="29"/>
        <v>0</v>
      </c>
    </row>
    <row r="171" spans="1:32" x14ac:dyDescent="0.25">
      <c r="A171">
        <v>171</v>
      </c>
      <c r="B171">
        <v>2</v>
      </c>
      <c r="D171">
        <v>171</v>
      </c>
      <c r="E171">
        <v>-0.69896435268107704</v>
      </c>
      <c r="F171">
        <v>2</v>
      </c>
      <c r="G171">
        <f t="shared" si="22"/>
        <v>0</v>
      </c>
      <c r="H171">
        <f t="shared" si="23"/>
        <v>0</v>
      </c>
      <c r="J171">
        <v>171</v>
      </c>
      <c r="K171">
        <v>-0.17740973518091299</v>
      </c>
      <c r="L171">
        <v>2</v>
      </c>
      <c r="M171">
        <f t="shared" si="20"/>
        <v>1</v>
      </c>
      <c r="N171">
        <f t="shared" si="21"/>
        <v>1</v>
      </c>
      <c r="P171">
        <v>171</v>
      </c>
      <c r="Q171">
        <v>-1.03083855437981</v>
      </c>
      <c r="R171">
        <v>2</v>
      </c>
      <c r="S171">
        <f t="shared" si="24"/>
        <v>0</v>
      </c>
      <c r="T171">
        <f t="shared" si="25"/>
        <v>0</v>
      </c>
      <c r="V171">
        <v>171</v>
      </c>
      <c r="W171">
        <v>-0.570240643220014</v>
      </c>
      <c r="X171">
        <v>2</v>
      </c>
      <c r="Y171">
        <f t="shared" si="26"/>
        <v>0</v>
      </c>
      <c r="Z171">
        <f t="shared" si="27"/>
        <v>0</v>
      </c>
      <c r="AB171">
        <v>171</v>
      </c>
      <c r="AC171">
        <v>-0.39844600793806301</v>
      </c>
      <c r="AD171">
        <v>2</v>
      </c>
      <c r="AE171">
        <f t="shared" si="28"/>
        <v>0</v>
      </c>
      <c r="AF171">
        <f t="shared" si="29"/>
        <v>0</v>
      </c>
    </row>
    <row r="172" spans="1:32" x14ac:dyDescent="0.25">
      <c r="A172">
        <v>172</v>
      </c>
      <c r="B172">
        <v>2</v>
      </c>
      <c r="D172">
        <v>172</v>
      </c>
      <c r="E172">
        <v>-0.73293653451720897</v>
      </c>
      <c r="F172">
        <v>2</v>
      </c>
      <c r="G172">
        <f t="shared" si="22"/>
        <v>0</v>
      </c>
      <c r="H172">
        <f t="shared" si="23"/>
        <v>0</v>
      </c>
      <c r="J172">
        <v>172</v>
      </c>
      <c r="K172">
        <v>-6.7951919218451604E-2</v>
      </c>
      <c r="L172">
        <v>2</v>
      </c>
      <c r="M172">
        <f t="shared" si="20"/>
        <v>1</v>
      </c>
      <c r="N172">
        <f t="shared" si="21"/>
        <v>1</v>
      </c>
      <c r="P172">
        <v>172</v>
      </c>
      <c r="Q172">
        <v>-0.98016900094630199</v>
      </c>
      <c r="R172">
        <v>2</v>
      </c>
      <c r="S172">
        <f t="shared" si="24"/>
        <v>0</v>
      </c>
      <c r="T172">
        <f t="shared" si="25"/>
        <v>0</v>
      </c>
      <c r="V172">
        <v>172</v>
      </c>
      <c r="W172">
        <v>-0.77754715119065698</v>
      </c>
      <c r="X172">
        <v>2</v>
      </c>
      <c r="Y172">
        <f t="shared" si="26"/>
        <v>0</v>
      </c>
      <c r="Z172">
        <f t="shared" si="27"/>
        <v>0</v>
      </c>
      <c r="AB172">
        <v>172</v>
      </c>
      <c r="AC172">
        <v>-0.48899272205488598</v>
      </c>
      <c r="AD172">
        <v>2</v>
      </c>
      <c r="AE172">
        <f t="shared" si="28"/>
        <v>0</v>
      </c>
      <c r="AF172">
        <f t="shared" si="29"/>
        <v>0</v>
      </c>
    </row>
    <row r="173" spans="1:32" x14ac:dyDescent="0.25">
      <c r="A173">
        <v>173</v>
      </c>
      <c r="B173">
        <v>2</v>
      </c>
      <c r="D173">
        <v>173</v>
      </c>
      <c r="E173">
        <v>-0.59931545657794505</v>
      </c>
      <c r="F173">
        <v>2</v>
      </c>
      <c r="G173">
        <f t="shared" si="22"/>
        <v>0</v>
      </c>
      <c r="H173">
        <f t="shared" si="23"/>
        <v>0</v>
      </c>
      <c r="J173">
        <v>173</v>
      </c>
      <c r="K173">
        <v>-0.39259151767751899</v>
      </c>
      <c r="L173">
        <v>2</v>
      </c>
      <c r="M173">
        <f t="shared" si="20"/>
        <v>1</v>
      </c>
      <c r="N173">
        <f t="shared" si="21"/>
        <v>1</v>
      </c>
      <c r="P173">
        <v>173</v>
      </c>
      <c r="Q173">
        <v>-0.93156025209967297</v>
      </c>
      <c r="R173">
        <v>2</v>
      </c>
      <c r="S173">
        <f t="shared" si="24"/>
        <v>0</v>
      </c>
      <c r="T173">
        <f t="shared" si="25"/>
        <v>0</v>
      </c>
      <c r="V173">
        <v>173</v>
      </c>
      <c r="W173">
        <v>-0.63777342834370199</v>
      </c>
      <c r="X173">
        <v>2</v>
      </c>
      <c r="Y173">
        <f t="shared" si="26"/>
        <v>0</v>
      </c>
      <c r="Z173">
        <f t="shared" si="27"/>
        <v>0</v>
      </c>
      <c r="AB173">
        <v>173</v>
      </c>
      <c r="AC173">
        <v>-0.52969456674376603</v>
      </c>
      <c r="AD173">
        <v>2</v>
      </c>
      <c r="AE173">
        <f t="shared" si="28"/>
        <v>0</v>
      </c>
      <c r="AF173">
        <f t="shared" si="29"/>
        <v>0</v>
      </c>
    </row>
    <row r="174" spans="1:32" x14ac:dyDescent="0.25">
      <c r="A174">
        <v>174</v>
      </c>
      <c r="B174">
        <v>2</v>
      </c>
      <c r="D174">
        <v>174</v>
      </c>
      <c r="E174">
        <v>-0.54172151417388203</v>
      </c>
      <c r="F174">
        <v>2</v>
      </c>
      <c r="G174">
        <f t="shared" si="22"/>
        <v>0</v>
      </c>
      <c r="H174">
        <f t="shared" si="23"/>
        <v>0</v>
      </c>
      <c r="J174">
        <v>174</v>
      </c>
      <c r="K174">
        <v>-0.23851504896428499</v>
      </c>
      <c r="L174">
        <v>2</v>
      </c>
      <c r="M174">
        <f t="shared" si="20"/>
        <v>1</v>
      </c>
      <c r="N174">
        <f t="shared" si="21"/>
        <v>1</v>
      </c>
      <c r="P174">
        <v>174</v>
      </c>
      <c r="Q174">
        <v>-1.0213771883332099</v>
      </c>
      <c r="R174">
        <v>2</v>
      </c>
      <c r="S174">
        <f t="shared" si="24"/>
        <v>0</v>
      </c>
      <c r="T174">
        <f t="shared" si="25"/>
        <v>0</v>
      </c>
      <c r="V174">
        <v>174</v>
      </c>
      <c r="W174">
        <v>-0.71061228239452101</v>
      </c>
      <c r="X174">
        <v>2</v>
      </c>
      <c r="Y174">
        <f t="shared" si="26"/>
        <v>0</v>
      </c>
      <c r="Z174">
        <f t="shared" si="27"/>
        <v>0</v>
      </c>
      <c r="AB174">
        <v>174</v>
      </c>
      <c r="AC174">
        <v>-0.50161673612925695</v>
      </c>
      <c r="AD174">
        <v>2</v>
      </c>
      <c r="AE174">
        <f t="shared" si="28"/>
        <v>0</v>
      </c>
      <c r="AF174">
        <f t="shared" si="29"/>
        <v>0</v>
      </c>
    </row>
    <row r="175" spans="1:32" x14ac:dyDescent="0.25">
      <c r="A175">
        <v>175</v>
      </c>
      <c r="B175">
        <v>2</v>
      </c>
      <c r="D175">
        <v>175</v>
      </c>
      <c r="E175">
        <v>-0.72632469481444195</v>
      </c>
      <c r="F175">
        <v>2</v>
      </c>
      <c r="G175">
        <f t="shared" si="22"/>
        <v>0</v>
      </c>
      <c r="H175">
        <f t="shared" si="23"/>
        <v>0</v>
      </c>
      <c r="J175">
        <v>175</v>
      </c>
      <c r="K175">
        <v>-2.81273786681106E-2</v>
      </c>
      <c r="L175">
        <v>2</v>
      </c>
      <c r="M175">
        <f t="shared" si="20"/>
        <v>1</v>
      </c>
      <c r="N175">
        <f t="shared" si="21"/>
        <v>1</v>
      </c>
      <c r="P175">
        <v>175</v>
      </c>
      <c r="Q175">
        <v>-1.00166671875267</v>
      </c>
      <c r="R175">
        <v>2</v>
      </c>
      <c r="S175">
        <f t="shared" si="24"/>
        <v>0</v>
      </c>
      <c r="T175">
        <f t="shared" si="25"/>
        <v>0</v>
      </c>
      <c r="V175">
        <v>175</v>
      </c>
      <c r="W175">
        <v>-0.67365648837978498</v>
      </c>
      <c r="X175">
        <v>2</v>
      </c>
      <c r="Y175">
        <f t="shared" si="26"/>
        <v>0</v>
      </c>
      <c r="Z175">
        <f t="shared" si="27"/>
        <v>0</v>
      </c>
      <c r="AB175">
        <v>175</v>
      </c>
      <c r="AC175">
        <v>-0.67927274188730502</v>
      </c>
      <c r="AD175">
        <v>2</v>
      </c>
      <c r="AE175">
        <f t="shared" si="28"/>
        <v>0</v>
      </c>
      <c r="AF175">
        <f t="shared" si="29"/>
        <v>0</v>
      </c>
    </row>
    <row r="176" spans="1:32" x14ac:dyDescent="0.25">
      <c r="A176">
        <v>176</v>
      </c>
      <c r="B176">
        <v>2</v>
      </c>
      <c r="D176">
        <v>176</v>
      </c>
      <c r="E176">
        <v>-0.70485516413797999</v>
      </c>
      <c r="F176">
        <v>2</v>
      </c>
      <c r="G176">
        <f t="shared" si="22"/>
        <v>0</v>
      </c>
      <c r="H176">
        <f t="shared" si="23"/>
        <v>0</v>
      </c>
      <c r="J176">
        <v>176</v>
      </c>
      <c r="K176">
        <v>-3.3096629848753403E-2</v>
      </c>
      <c r="L176">
        <v>2</v>
      </c>
      <c r="M176">
        <f t="shared" si="20"/>
        <v>1</v>
      </c>
      <c r="N176">
        <f t="shared" si="21"/>
        <v>1</v>
      </c>
      <c r="P176">
        <v>176</v>
      </c>
      <c r="Q176">
        <v>-1.1062606473018</v>
      </c>
      <c r="R176">
        <v>2</v>
      </c>
      <c r="S176">
        <f t="shared" si="24"/>
        <v>0</v>
      </c>
      <c r="T176">
        <f t="shared" si="25"/>
        <v>0</v>
      </c>
      <c r="V176">
        <v>176</v>
      </c>
      <c r="W176">
        <v>-0.68024447603884997</v>
      </c>
      <c r="X176">
        <v>2</v>
      </c>
      <c r="Y176">
        <f t="shared" si="26"/>
        <v>0</v>
      </c>
      <c r="Z176">
        <f t="shared" si="27"/>
        <v>0</v>
      </c>
      <c r="AB176">
        <v>176</v>
      </c>
      <c r="AC176">
        <v>-0.54246943410741</v>
      </c>
      <c r="AD176">
        <v>2</v>
      </c>
      <c r="AE176">
        <f t="shared" si="28"/>
        <v>0</v>
      </c>
      <c r="AF176">
        <f t="shared" si="29"/>
        <v>0</v>
      </c>
    </row>
    <row r="177" spans="1:32" x14ac:dyDescent="0.25">
      <c r="A177">
        <v>177</v>
      </c>
      <c r="B177">
        <v>3</v>
      </c>
      <c r="D177">
        <v>177</v>
      </c>
      <c r="E177">
        <v>-1.0080439177934</v>
      </c>
      <c r="F177">
        <v>3</v>
      </c>
      <c r="G177">
        <f t="shared" si="22"/>
        <v>0</v>
      </c>
      <c r="H177">
        <f t="shared" si="23"/>
        <v>0</v>
      </c>
      <c r="J177">
        <v>177</v>
      </c>
      <c r="K177">
        <v>-0.91680545354210496</v>
      </c>
      <c r="L177">
        <v>3</v>
      </c>
      <c r="M177">
        <f t="shared" si="20"/>
        <v>0</v>
      </c>
      <c r="N177">
        <f t="shared" si="21"/>
        <v>0</v>
      </c>
      <c r="P177">
        <v>177</v>
      </c>
      <c r="Q177">
        <v>0.31243439092087999</v>
      </c>
      <c r="R177">
        <v>3</v>
      </c>
      <c r="S177">
        <f t="shared" si="24"/>
        <v>1</v>
      </c>
      <c r="T177">
        <f t="shared" si="25"/>
        <v>1</v>
      </c>
      <c r="V177">
        <v>177</v>
      </c>
      <c r="W177">
        <v>-0.99548504675721095</v>
      </c>
      <c r="X177">
        <v>3</v>
      </c>
      <c r="Y177">
        <f t="shared" si="26"/>
        <v>0</v>
      </c>
      <c r="Z177">
        <f t="shared" si="27"/>
        <v>0</v>
      </c>
      <c r="AB177">
        <v>177</v>
      </c>
      <c r="AC177">
        <v>-0.59024713463642398</v>
      </c>
      <c r="AD177">
        <v>3</v>
      </c>
      <c r="AE177">
        <f t="shared" si="28"/>
        <v>0</v>
      </c>
      <c r="AF177">
        <f t="shared" si="29"/>
        <v>0</v>
      </c>
    </row>
    <row r="178" spans="1:32" x14ac:dyDescent="0.25">
      <c r="A178">
        <v>178</v>
      </c>
      <c r="B178">
        <v>3</v>
      </c>
      <c r="D178">
        <v>178</v>
      </c>
      <c r="E178">
        <v>-0.97244369626285299</v>
      </c>
      <c r="F178">
        <v>3</v>
      </c>
      <c r="G178">
        <f t="shared" si="22"/>
        <v>0</v>
      </c>
      <c r="H178">
        <f t="shared" si="23"/>
        <v>0</v>
      </c>
      <c r="J178">
        <v>178</v>
      </c>
      <c r="K178">
        <v>-0.98049994155059395</v>
      </c>
      <c r="L178">
        <v>3</v>
      </c>
      <c r="M178">
        <f t="shared" si="20"/>
        <v>0</v>
      </c>
      <c r="N178">
        <f t="shared" si="21"/>
        <v>0</v>
      </c>
      <c r="P178">
        <v>178</v>
      </c>
      <c r="Q178">
        <v>0.29809782541308399</v>
      </c>
      <c r="R178">
        <v>3</v>
      </c>
      <c r="S178">
        <f t="shared" si="24"/>
        <v>1</v>
      </c>
      <c r="T178">
        <f t="shared" si="25"/>
        <v>1</v>
      </c>
      <c r="V178">
        <v>178</v>
      </c>
      <c r="W178">
        <v>-0.90234007979434805</v>
      </c>
      <c r="X178">
        <v>3</v>
      </c>
      <c r="Y178">
        <f t="shared" si="26"/>
        <v>0</v>
      </c>
      <c r="Z178">
        <f t="shared" si="27"/>
        <v>0</v>
      </c>
      <c r="AB178">
        <v>178</v>
      </c>
      <c r="AC178">
        <v>-0.63939862077113996</v>
      </c>
      <c r="AD178">
        <v>3</v>
      </c>
      <c r="AE178">
        <f t="shared" si="28"/>
        <v>0</v>
      </c>
      <c r="AF178">
        <f t="shared" si="29"/>
        <v>0</v>
      </c>
    </row>
    <row r="179" spans="1:32" x14ac:dyDescent="0.25">
      <c r="A179">
        <v>179</v>
      </c>
      <c r="B179">
        <v>3</v>
      </c>
      <c r="D179">
        <v>179</v>
      </c>
      <c r="E179">
        <v>-1.0181181367885499</v>
      </c>
      <c r="F179">
        <v>3</v>
      </c>
      <c r="G179">
        <f t="shared" si="22"/>
        <v>0</v>
      </c>
      <c r="H179">
        <f t="shared" si="23"/>
        <v>0</v>
      </c>
      <c r="J179">
        <v>179</v>
      </c>
      <c r="K179">
        <v>-0.929923591224049</v>
      </c>
      <c r="L179">
        <v>3</v>
      </c>
      <c r="M179">
        <f t="shared" si="20"/>
        <v>0</v>
      </c>
      <c r="N179">
        <f t="shared" si="21"/>
        <v>0</v>
      </c>
      <c r="P179">
        <v>179</v>
      </c>
      <c r="Q179">
        <v>0.32097386473449102</v>
      </c>
      <c r="R179">
        <v>3</v>
      </c>
      <c r="S179">
        <f t="shared" si="24"/>
        <v>1</v>
      </c>
      <c r="T179">
        <f t="shared" si="25"/>
        <v>1</v>
      </c>
      <c r="V179">
        <v>179</v>
      </c>
      <c r="W179">
        <v>-0.98929550454246196</v>
      </c>
      <c r="X179">
        <v>3</v>
      </c>
      <c r="Y179">
        <f t="shared" si="26"/>
        <v>0</v>
      </c>
      <c r="Z179">
        <f t="shared" si="27"/>
        <v>0</v>
      </c>
      <c r="AB179">
        <v>179</v>
      </c>
      <c r="AC179">
        <v>-0.60180435437789703</v>
      </c>
      <c r="AD179">
        <v>3</v>
      </c>
      <c r="AE179">
        <f t="shared" si="28"/>
        <v>0</v>
      </c>
      <c r="AF179">
        <f t="shared" si="29"/>
        <v>0</v>
      </c>
    </row>
    <row r="180" spans="1:32" x14ac:dyDescent="0.25">
      <c r="A180">
        <v>180</v>
      </c>
      <c r="B180">
        <v>3</v>
      </c>
      <c r="D180">
        <v>180</v>
      </c>
      <c r="E180">
        <v>-0.970135395418527</v>
      </c>
      <c r="F180">
        <v>3</v>
      </c>
      <c r="G180">
        <f t="shared" si="22"/>
        <v>0</v>
      </c>
      <c r="H180">
        <f t="shared" si="23"/>
        <v>0</v>
      </c>
      <c r="J180">
        <v>180</v>
      </c>
      <c r="K180">
        <v>-0.94923196962136103</v>
      </c>
      <c r="L180">
        <v>3</v>
      </c>
      <c r="M180">
        <f t="shared" si="20"/>
        <v>0</v>
      </c>
      <c r="N180">
        <f t="shared" si="21"/>
        <v>0</v>
      </c>
      <c r="P180">
        <v>180</v>
      </c>
      <c r="Q180">
        <v>0.31805424907775298</v>
      </c>
      <c r="R180">
        <v>3</v>
      </c>
      <c r="S180">
        <f t="shared" si="24"/>
        <v>1</v>
      </c>
      <c r="T180">
        <f t="shared" si="25"/>
        <v>1</v>
      </c>
      <c r="V180">
        <v>180</v>
      </c>
      <c r="W180">
        <v>-0.94319118440739202</v>
      </c>
      <c r="X180">
        <v>3</v>
      </c>
      <c r="Y180">
        <f t="shared" si="26"/>
        <v>0</v>
      </c>
      <c r="Z180">
        <f t="shared" si="27"/>
        <v>0</v>
      </c>
      <c r="AB180">
        <v>180</v>
      </c>
      <c r="AC180">
        <v>-0.69456459337674303</v>
      </c>
      <c r="AD180">
        <v>3</v>
      </c>
      <c r="AE180">
        <f t="shared" si="28"/>
        <v>0</v>
      </c>
      <c r="AF180">
        <f t="shared" si="29"/>
        <v>0</v>
      </c>
    </row>
    <row r="181" spans="1:32" x14ac:dyDescent="0.25">
      <c r="A181">
        <v>181</v>
      </c>
      <c r="B181">
        <v>3</v>
      </c>
      <c r="D181">
        <v>181</v>
      </c>
      <c r="E181">
        <v>-0.85110631075131604</v>
      </c>
      <c r="F181">
        <v>3</v>
      </c>
      <c r="G181">
        <f t="shared" si="22"/>
        <v>0</v>
      </c>
      <c r="H181">
        <f t="shared" si="23"/>
        <v>0</v>
      </c>
      <c r="J181">
        <v>181</v>
      </c>
      <c r="K181">
        <v>-1.09425038471896</v>
      </c>
      <c r="L181">
        <v>3</v>
      </c>
      <c r="M181">
        <f t="shared" si="20"/>
        <v>0</v>
      </c>
      <c r="N181">
        <f t="shared" si="21"/>
        <v>0</v>
      </c>
      <c r="P181">
        <v>181</v>
      </c>
      <c r="Q181">
        <v>0.43592229472845301</v>
      </c>
      <c r="R181">
        <v>3</v>
      </c>
      <c r="S181">
        <f t="shared" si="24"/>
        <v>1</v>
      </c>
      <c r="T181">
        <f t="shared" si="25"/>
        <v>1</v>
      </c>
      <c r="V181">
        <v>181</v>
      </c>
      <c r="W181">
        <v>-0.96495318904883898</v>
      </c>
      <c r="X181">
        <v>3</v>
      </c>
      <c r="Y181">
        <f t="shared" si="26"/>
        <v>0</v>
      </c>
      <c r="Z181">
        <f t="shared" si="27"/>
        <v>0</v>
      </c>
      <c r="AB181">
        <v>181</v>
      </c>
      <c r="AC181">
        <v>-0.60011608763009805</v>
      </c>
      <c r="AD181">
        <v>3</v>
      </c>
      <c r="AE181">
        <f t="shared" si="28"/>
        <v>0</v>
      </c>
      <c r="AF181">
        <f t="shared" si="29"/>
        <v>0</v>
      </c>
    </row>
    <row r="182" spans="1:32" x14ac:dyDescent="0.25">
      <c r="A182">
        <v>182</v>
      </c>
      <c r="B182">
        <v>3</v>
      </c>
      <c r="D182">
        <v>182</v>
      </c>
      <c r="E182">
        <v>-1.0893293295093101</v>
      </c>
      <c r="F182">
        <v>3</v>
      </c>
      <c r="G182">
        <f t="shared" si="22"/>
        <v>0</v>
      </c>
      <c r="H182">
        <f t="shared" si="23"/>
        <v>0</v>
      </c>
      <c r="J182">
        <v>182</v>
      </c>
      <c r="K182">
        <v>-0.72564118735892003</v>
      </c>
      <c r="L182">
        <v>3</v>
      </c>
      <c r="M182">
        <f t="shared" si="20"/>
        <v>0</v>
      </c>
      <c r="N182">
        <f t="shared" si="21"/>
        <v>0</v>
      </c>
      <c r="P182">
        <v>182</v>
      </c>
      <c r="Q182">
        <v>0.25252457225441899</v>
      </c>
      <c r="R182">
        <v>3</v>
      </c>
      <c r="S182">
        <f t="shared" si="24"/>
        <v>1</v>
      </c>
      <c r="T182">
        <f t="shared" si="25"/>
        <v>1</v>
      </c>
      <c r="V182">
        <v>182</v>
      </c>
      <c r="W182">
        <v>-0.994368878677233</v>
      </c>
      <c r="X182">
        <v>3</v>
      </c>
      <c r="Y182">
        <f t="shared" si="26"/>
        <v>0</v>
      </c>
      <c r="Z182">
        <f t="shared" si="27"/>
        <v>0</v>
      </c>
      <c r="AB182">
        <v>182</v>
      </c>
      <c r="AC182">
        <v>-0.59137547226308096</v>
      </c>
      <c r="AD182">
        <v>3</v>
      </c>
      <c r="AE182">
        <f t="shared" si="28"/>
        <v>0</v>
      </c>
      <c r="AF182">
        <f t="shared" si="29"/>
        <v>0</v>
      </c>
    </row>
    <row r="183" spans="1:32" x14ac:dyDescent="0.25">
      <c r="A183">
        <v>183</v>
      </c>
      <c r="B183">
        <v>3</v>
      </c>
      <c r="D183">
        <v>183</v>
      </c>
      <c r="E183">
        <v>-1.01424498430431</v>
      </c>
      <c r="F183">
        <v>3</v>
      </c>
      <c r="G183">
        <f t="shared" si="22"/>
        <v>0</v>
      </c>
      <c r="H183">
        <f t="shared" si="23"/>
        <v>0</v>
      </c>
      <c r="J183">
        <v>183</v>
      </c>
      <c r="K183">
        <v>-0.84293997880487903</v>
      </c>
      <c r="L183">
        <v>3</v>
      </c>
      <c r="M183">
        <f t="shared" si="20"/>
        <v>0</v>
      </c>
      <c r="N183">
        <f t="shared" si="21"/>
        <v>0</v>
      </c>
      <c r="P183">
        <v>183</v>
      </c>
      <c r="Q183">
        <v>0.35842800678811398</v>
      </c>
      <c r="R183">
        <v>3</v>
      </c>
      <c r="S183">
        <f t="shared" si="24"/>
        <v>1</v>
      </c>
      <c r="T183">
        <f t="shared" si="25"/>
        <v>1</v>
      </c>
      <c r="V183">
        <v>183</v>
      </c>
      <c r="W183">
        <v>-0.95352829277781903</v>
      </c>
      <c r="X183">
        <v>3</v>
      </c>
      <c r="Y183">
        <f t="shared" si="26"/>
        <v>0</v>
      </c>
      <c r="Z183">
        <f t="shared" si="27"/>
        <v>0</v>
      </c>
      <c r="AB183">
        <v>183</v>
      </c>
      <c r="AC183">
        <v>-0.64667730620966402</v>
      </c>
      <c r="AD183">
        <v>3</v>
      </c>
      <c r="AE183">
        <f t="shared" si="28"/>
        <v>0</v>
      </c>
      <c r="AF183">
        <f t="shared" si="29"/>
        <v>0</v>
      </c>
    </row>
    <row r="184" spans="1:32" x14ac:dyDescent="0.25">
      <c r="A184">
        <v>184</v>
      </c>
      <c r="B184">
        <v>3</v>
      </c>
      <c r="D184">
        <v>184</v>
      </c>
      <c r="E184">
        <v>-0.89892571841268698</v>
      </c>
      <c r="F184">
        <v>3</v>
      </c>
      <c r="G184">
        <f t="shared" si="22"/>
        <v>0</v>
      </c>
      <c r="H184">
        <f t="shared" si="23"/>
        <v>0</v>
      </c>
      <c r="J184">
        <v>184</v>
      </c>
      <c r="K184">
        <v>-1.08920609912927</v>
      </c>
      <c r="L184">
        <v>3</v>
      </c>
      <c r="M184">
        <f t="shared" si="20"/>
        <v>0</v>
      </c>
      <c r="N184">
        <f t="shared" si="21"/>
        <v>0</v>
      </c>
      <c r="P184">
        <v>184</v>
      </c>
      <c r="Q184">
        <v>0.35206380971045098</v>
      </c>
      <c r="R184">
        <v>3</v>
      </c>
      <c r="S184">
        <f t="shared" si="24"/>
        <v>1</v>
      </c>
      <c r="T184">
        <f t="shared" si="25"/>
        <v>1</v>
      </c>
      <c r="V184">
        <v>184</v>
      </c>
      <c r="W184">
        <v>-0.95276527512119602</v>
      </c>
      <c r="X184">
        <v>3</v>
      </c>
      <c r="Y184">
        <f t="shared" si="26"/>
        <v>0</v>
      </c>
      <c r="Z184">
        <f t="shared" si="27"/>
        <v>0</v>
      </c>
      <c r="AB184">
        <v>184</v>
      </c>
      <c r="AC184">
        <v>-0.61371211065207998</v>
      </c>
      <c r="AD184">
        <v>3</v>
      </c>
      <c r="AE184">
        <f t="shared" si="28"/>
        <v>0</v>
      </c>
      <c r="AF184">
        <f t="shared" si="29"/>
        <v>0</v>
      </c>
    </row>
    <row r="185" spans="1:32" x14ac:dyDescent="0.25">
      <c r="A185">
        <v>185</v>
      </c>
      <c r="B185">
        <v>3</v>
      </c>
      <c r="D185">
        <v>185</v>
      </c>
      <c r="E185">
        <v>-0.76776049617715203</v>
      </c>
      <c r="F185">
        <v>3</v>
      </c>
      <c r="G185">
        <f t="shared" si="22"/>
        <v>0</v>
      </c>
      <c r="H185">
        <f t="shared" si="23"/>
        <v>0</v>
      </c>
      <c r="J185">
        <v>185</v>
      </c>
      <c r="K185">
        <v>-1.2021520314503</v>
      </c>
      <c r="L185">
        <v>3</v>
      </c>
      <c r="M185">
        <f t="shared" si="20"/>
        <v>0</v>
      </c>
      <c r="N185">
        <f t="shared" si="21"/>
        <v>0</v>
      </c>
      <c r="P185">
        <v>185</v>
      </c>
      <c r="Q185">
        <v>0.45976553336179699</v>
      </c>
      <c r="R185">
        <v>3</v>
      </c>
      <c r="S185">
        <f t="shared" si="24"/>
        <v>1</v>
      </c>
      <c r="T185">
        <f t="shared" si="25"/>
        <v>1</v>
      </c>
      <c r="V185">
        <v>185</v>
      </c>
      <c r="W185">
        <v>-0.94002624935319501</v>
      </c>
      <c r="X185">
        <v>3</v>
      </c>
      <c r="Y185">
        <f t="shared" si="26"/>
        <v>0</v>
      </c>
      <c r="Z185">
        <f t="shared" si="27"/>
        <v>0</v>
      </c>
      <c r="AB185">
        <v>185</v>
      </c>
      <c r="AC185">
        <v>-0.59785366679354701</v>
      </c>
      <c r="AD185">
        <v>3</v>
      </c>
      <c r="AE185">
        <f t="shared" si="28"/>
        <v>0</v>
      </c>
      <c r="AF185">
        <f t="shared" si="29"/>
        <v>0</v>
      </c>
    </row>
    <row r="186" spans="1:32" x14ac:dyDescent="0.25">
      <c r="A186">
        <v>186</v>
      </c>
      <c r="B186">
        <v>3</v>
      </c>
      <c r="D186">
        <v>186</v>
      </c>
      <c r="E186">
        <v>-0.83745527520320395</v>
      </c>
      <c r="F186">
        <v>3</v>
      </c>
      <c r="G186">
        <f t="shared" si="22"/>
        <v>0</v>
      </c>
      <c r="H186">
        <f t="shared" si="23"/>
        <v>0</v>
      </c>
      <c r="J186">
        <v>186</v>
      </c>
      <c r="K186">
        <v>-0.96444853977327305</v>
      </c>
      <c r="L186">
        <v>3</v>
      </c>
      <c r="M186">
        <f t="shared" si="20"/>
        <v>0</v>
      </c>
      <c r="N186">
        <f t="shared" si="21"/>
        <v>0</v>
      </c>
      <c r="P186">
        <v>186</v>
      </c>
      <c r="Q186">
        <v>0.30932612458741798</v>
      </c>
      <c r="R186">
        <v>3</v>
      </c>
      <c r="S186">
        <f t="shared" si="24"/>
        <v>1</v>
      </c>
      <c r="T186">
        <f t="shared" si="25"/>
        <v>1</v>
      </c>
      <c r="V186">
        <v>186</v>
      </c>
      <c r="W186">
        <v>-1.0155919565139899</v>
      </c>
      <c r="X186">
        <v>3</v>
      </c>
      <c r="Y186">
        <f t="shared" si="26"/>
        <v>0</v>
      </c>
      <c r="Z186">
        <f t="shared" si="27"/>
        <v>0</v>
      </c>
      <c r="AB186">
        <v>186</v>
      </c>
      <c r="AC186">
        <v>-0.60176022017687802</v>
      </c>
      <c r="AD186">
        <v>3</v>
      </c>
      <c r="AE186">
        <f t="shared" si="28"/>
        <v>0</v>
      </c>
      <c r="AF186">
        <f t="shared" si="29"/>
        <v>0</v>
      </c>
    </row>
    <row r="187" spans="1:32" x14ac:dyDescent="0.25">
      <c r="A187">
        <v>187</v>
      </c>
      <c r="B187">
        <v>3</v>
      </c>
      <c r="D187">
        <v>187</v>
      </c>
      <c r="E187">
        <v>-1.0659972657199099</v>
      </c>
      <c r="F187">
        <v>3</v>
      </c>
      <c r="G187">
        <f t="shared" si="22"/>
        <v>0</v>
      </c>
      <c r="H187">
        <f t="shared" si="23"/>
        <v>0</v>
      </c>
      <c r="J187">
        <v>187</v>
      </c>
      <c r="K187">
        <v>-0.73219855324790895</v>
      </c>
      <c r="L187">
        <v>3</v>
      </c>
      <c r="M187">
        <f t="shared" si="20"/>
        <v>0</v>
      </c>
      <c r="N187">
        <f t="shared" si="21"/>
        <v>0</v>
      </c>
      <c r="P187">
        <v>187</v>
      </c>
      <c r="Q187">
        <v>0.19783968898020701</v>
      </c>
      <c r="R187">
        <v>3</v>
      </c>
      <c r="S187">
        <f t="shared" si="24"/>
        <v>1</v>
      </c>
      <c r="T187">
        <f t="shared" si="25"/>
        <v>1</v>
      </c>
      <c r="V187">
        <v>187</v>
      </c>
      <c r="W187">
        <v>-1.05549838900362</v>
      </c>
      <c r="X187">
        <v>3</v>
      </c>
      <c r="Y187">
        <f t="shared" si="26"/>
        <v>0</v>
      </c>
      <c r="Z187">
        <f t="shared" si="27"/>
        <v>0</v>
      </c>
      <c r="AB187">
        <v>187</v>
      </c>
      <c r="AC187">
        <v>-0.49067305111702703</v>
      </c>
      <c r="AD187">
        <v>3</v>
      </c>
      <c r="AE187">
        <f t="shared" si="28"/>
        <v>0</v>
      </c>
      <c r="AF187">
        <f t="shared" si="29"/>
        <v>0</v>
      </c>
    </row>
    <row r="188" spans="1:32" x14ac:dyDescent="0.25">
      <c r="A188">
        <v>188</v>
      </c>
      <c r="B188">
        <v>3</v>
      </c>
      <c r="D188">
        <v>188</v>
      </c>
      <c r="E188">
        <v>-1.0701539886098199</v>
      </c>
      <c r="F188">
        <v>3</v>
      </c>
      <c r="G188">
        <f t="shared" si="22"/>
        <v>0</v>
      </c>
      <c r="H188">
        <f t="shared" si="23"/>
        <v>0</v>
      </c>
      <c r="J188">
        <v>188</v>
      </c>
      <c r="K188">
        <v>-0.83036115264324795</v>
      </c>
      <c r="L188">
        <v>3</v>
      </c>
      <c r="M188">
        <f t="shared" si="20"/>
        <v>0</v>
      </c>
      <c r="N188">
        <f t="shared" si="21"/>
        <v>0</v>
      </c>
      <c r="P188">
        <v>188</v>
      </c>
      <c r="Q188">
        <v>0.18853034860145099</v>
      </c>
      <c r="R188">
        <v>3</v>
      </c>
      <c r="S188">
        <f t="shared" si="24"/>
        <v>1</v>
      </c>
      <c r="T188">
        <f t="shared" si="25"/>
        <v>1</v>
      </c>
      <c r="V188">
        <v>188</v>
      </c>
      <c r="W188">
        <v>-0.85568021915742098</v>
      </c>
      <c r="X188">
        <v>3</v>
      </c>
      <c r="Y188">
        <f t="shared" si="26"/>
        <v>0</v>
      </c>
      <c r="Z188">
        <f t="shared" si="27"/>
        <v>0</v>
      </c>
      <c r="AB188">
        <v>188</v>
      </c>
      <c r="AC188">
        <v>-0.59744530354045799</v>
      </c>
      <c r="AD188">
        <v>3</v>
      </c>
      <c r="AE188">
        <f t="shared" si="28"/>
        <v>0</v>
      </c>
      <c r="AF188">
        <f t="shared" si="29"/>
        <v>0</v>
      </c>
    </row>
    <row r="189" spans="1:32" x14ac:dyDescent="0.25">
      <c r="A189">
        <v>189</v>
      </c>
      <c r="B189">
        <v>3</v>
      </c>
      <c r="D189">
        <v>189</v>
      </c>
      <c r="E189">
        <v>-1.1805689416612599</v>
      </c>
      <c r="F189">
        <v>3</v>
      </c>
      <c r="G189">
        <f t="shared" si="22"/>
        <v>0</v>
      </c>
      <c r="H189">
        <f t="shared" si="23"/>
        <v>0</v>
      </c>
      <c r="J189">
        <v>189</v>
      </c>
      <c r="K189">
        <v>-0.90298967353515802</v>
      </c>
      <c r="L189">
        <v>3</v>
      </c>
      <c r="M189">
        <f t="shared" si="20"/>
        <v>0</v>
      </c>
      <c r="N189">
        <f t="shared" si="21"/>
        <v>0</v>
      </c>
      <c r="P189">
        <v>189</v>
      </c>
      <c r="Q189">
        <v>0.24361553081120799</v>
      </c>
      <c r="R189">
        <v>3</v>
      </c>
      <c r="S189">
        <f t="shared" si="24"/>
        <v>1</v>
      </c>
      <c r="T189">
        <f t="shared" si="25"/>
        <v>1</v>
      </c>
      <c r="V189">
        <v>189</v>
      </c>
      <c r="W189">
        <v>-0.93029091644242401</v>
      </c>
      <c r="X189">
        <v>3</v>
      </c>
      <c r="Y189">
        <f t="shared" si="26"/>
        <v>0</v>
      </c>
      <c r="Z189">
        <f t="shared" si="27"/>
        <v>0</v>
      </c>
      <c r="AB189">
        <v>189</v>
      </c>
      <c r="AC189">
        <v>-0.64553754174339695</v>
      </c>
      <c r="AD189">
        <v>3</v>
      </c>
      <c r="AE189">
        <f t="shared" si="28"/>
        <v>0</v>
      </c>
      <c r="AF189">
        <f t="shared" si="29"/>
        <v>0</v>
      </c>
    </row>
    <row r="190" spans="1:32" x14ac:dyDescent="0.25">
      <c r="A190">
        <v>190</v>
      </c>
      <c r="B190">
        <v>3</v>
      </c>
      <c r="D190">
        <v>190</v>
      </c>
      <c r="E190">
        <v>-0.89353157343251799</v>
      </c>
      <c r="F190">
        <v>3</v>
      </c>
      <c r="G190">
        <f t="shared" si="22"/>
        <v>0</v>
      </c>
      <c r="H190">
        <f t="shared" si="23"/>
        <v>0</v>
      </c>
      <c r="J190">
        <v>190</v>
      </c>
      <c r="K190">
        <v>-0.96305273709049499</v>
      </c>
      <c r="L190">
        <v>3</v>
      </c>
      <c r="M190">
        <f t="shared" si="20"/>
        <v>0</v>
      </c>
      <c r="N190">
        <f t="shared" si="21"/>
        <v>0</v>
      </c>
      <c r="P190">
        <v>190</v>
      </c>
      <c r="Q190">
        <v>0.347861194269454</v>
      </c>
      <c r="R190">
        <v>3</v>
      </c>
      <c r="S190">
        <f t="shared" si="24"/>
        <v>1</v>
      </c>
      <c r="T190">
        <f t="shared" si="25"/>
        <v>1</v>
      </c>
      <c r="V190">
        <v>190</v>
      </c>
      <c r="W190">
        <v>-0.95122214884368395</v>
      </c>
      <c r="X190">
        <v>3</v>
      </c>
      <c r="Y190">
        <f t="shared" si="26"/>
        <v>0</v>
      </c>
      <c r="Z190">
        <f t="shared" si="27"/>
        <v>0</v>
      </c>
      <c r="AB190">
        <v>190</v>
      </c>
      <c r="AC190">
        <v>-0.60717187282750595</v>
      </c>
      <c r="AD190">
        <v>3</v>
      </c>
      <c r="AE190">
        <f t="shared" si="28"/>
        <v>0</v>
      </c>
      <c r="AF190">
        <f t="shared" si="29"/>
        <v>0</v>
      </c>
    </row>
    <row r="191" spans="1:32" x14ac:dyDescent="0.25">
      <c r="A191">
        <v>191</v>
      </c>
      <c r="B191">
        <v>3</v>
      </c>
      <c r="D191">
        <v>191</v>
      </c>
      <c r="E191">
        <v>-0.93816624484641897</v>
      </c>
      <c r="F191">
        <v>3</v>
      </c>
      <c r="G191">
        <f t="shared" si="22"/>
        <v>0</v>
      </c>
      <c r="H191">
        <f t="shared" si="23"/>
        <v>0</v>
      </c>
      <c r="J191">
        <v>191</v>
      </c>
      <c r="K191">
        <v>-0.99410488042881195</v>
      </c>
      <c r="L191">
        <v>3</v>
      </c>
      <c r="M191">
        <f t="shared" si="20"/>
        <v>0</v>
      </c>
      <c r="N191">
        <f t="shared" si="21"/>
        <v>0</v>
      </c>
      <c r="P191">
        <v>191</v>
      </c>
      <c r="Q191">
        <v>0.26168843092820299</v>
      </c>
      <c r="R191">
        <v>3</v>
      </c>
      <c r="S191">
        <f t="shared" si="24"/>
        <v>1</v>
      </c>
      <c r="T191">
        <f t="shared" si="25"/>
        <v>1</v>
      </c>
      <c r="V191">
        <v>191</v>
      </c>
      <c r="W191">
        <v>-1.01129315090084</v>
      </c>
      <c r="X191">
        <v>3</v>
      </c>
      <c r="Y191">
        <f t="shared" si="26"/>
        <v>0</v>
      </c>
      <c r="Z191">
        <f t="shared" si="27"/>
        <v>0</v>
      </c>
      <c r="AB191">
        <v>191</v>
      </c>
      <c r="AC191">
        <v>-0.54020155584143903</v>
      </c>
      <c r="AD191">
        <v>3</v>
      </c>
      <c r="AE191">
        <f t="shared" si="28"/>
        <v>0</v>
      </c>
      <c r="AF191">
        <f t="shared" si="29"/>
        <v>0</v>
      </c>
    </row>
    <row r="192" spans="1:32" x14ac:dyDescent="0.25">
      <c r="A192">
        <v>192</v>
      </c>
      <c r="B192">
        <v>3</v>
      </c>
      <c r="D192">
        <v>192</v>
      </c>
      <c r="E192">
        <v>-1.0640156953334301</v>
      </c>
      <c r="F192">
        <v>3</v>
      </c>
      <c r="G192">
        <f t="shared" si="22"/>
        <v>0</v>
      </c>
      <c r="H192">
        <f t="shared" si="23"/>
        <v>0</v>
      </c>
      <c r="J192">
        <v>192</v>
      </c>
      <c r="K192">
        <v>-0.60917016345326502</v>
      </c>
      <c r="L192">
        <v>3</v>
      </c>
      <c r="M192">
        <f t="shared" si="20"/>
        <v>0</v>
      </c>
      <c r="N192">
        <f t="shared" si="21"/>
        <v>0</v>
      </c>
      <c r="P192">
        <v>192</v>
      </c>
      <c r="Q192">
        <v>0.127214238316574</v>
      </c>
      <c r="R192">
        <v>3</v>
      </c>
      <c r="S192">
        <f t="shared" si="24"/>
        <v>1</v>
      </c>
      <c r="T192">
        <f t="shared" si="25"/>
        <v>1</v>
      </c>
      <c r="V192">
        <v>192</v>
      </c>
      <c r="W192">
        <v>-0.971756415302236</v>
      </c>
      <c r="X192">
        <v>3</v>
      </c>
      <c r="Y192">
        <f t="shared" si="26"/>
        <v>0</v>
      </c>
      <c r="Z192">
        <f t="shared" si="27"/>
        <v>0</v>
      </c>
      <c r="AB192">
        <v>192</v>
      </c>
      <c r="AC192">
        <v>-0.72878849500645304</v>
      </c>
      <c r="AD192">
        <v>3</v>
      </c>
      <c r="AE192">
        <f t="shared" si="28"/>
        <v>0</v>
      </c>
      <c r="AF192">
        <f t="shared" si="29"/>
        <v>0</v>
      </c>
    </row>
    <row r="193" spans="1:32" x14ac:dyDescent="0.25">
      <c r="A193">
        <v>193</v>
      </c>
      <c r="B193">
        <v>3</v>
      </c>
      <c r="D193">
        <v>193</v>
      </c>
      <c r="E193">
        <v>-0.827729986984584</v>
      </c>
      <c r="F193">
        <v>3</v>
      </c>
      <c r="G193">
        <f t="shared" si="22"/>
        <v>0</v>
      </c>
      <c r="H193">
        <f t="shared" si="23"/>
        <v>0</v>
      </c>
      <c r="J193">
        <v>193</v>
      </c>
      <c r="K193">
        <v>-1.07811564638491</v>
      </c>
      <c r="L193">
        <v>3</v>
      </c>
      <c r="M193">
        <f t="shared" ref="M193:M256" si="30">IF(AND(J193&gt;97,J193&lt;=176),1,0)</f>
        <v>0</v>
      </c>
      <c r="N193">
        <f t="shared" ref="N193:N256" si="31">IF(L193=2,1,0)</f>
        <v>0</v>
      </c>
      <c r="P193">
        <v>193</v>
      </c>
      <c r="Q193">
        <v>0.33890340469687702</v>
      </c>
      <c r="R193">
        <v>3</v>
      </c>
      <c r="S193">
        <f t="shared" si="24"/>
        <v>1</v>
      </c>
      <c r="T193">
        <f t="shared" si="25"/>
        <v>1</v>
      </c>
      <c r="V193">
        <v>193</v>
      </c>
      <c r="W193">
        <v>-0.93754613399534603</v>
      </c>
      <c r="X193">
        <v>3</v>
      </c>
      <c r="Y193">
        <f t="shared" si="26"/>
        <v>0</v>
      </c>
      <c r="Z193">
        <f t="shared" si="27"/>
        <v>0</v>
      </c>
      <c r="AB193">
        <v>193</v>
      </c>
      <c r="AC193">
        <v>-0.68864043330355396</v>
      </c>
      <c r="AD193">
        <v>3</v>
      </c>
      <c r="AE193">
        <f t="shared" si="28"/>
        <v>0</v>
      </c>
      <c r="AF193">
        <f t="shared" si="29"/>
        <v>0</v>
      </c>
    </row>
    <row r="194" spans="1:32" x14ac:dyDescent="0.25">
      <c r="A194">
        <v>194</v>
      </c>
      <c r="B194">
        <v>3</v>
      </c>
      <c r="D194">
        <v>194</v>
      </c>
      <c r="E194">
        <v>-1.1561737171964299</v>
      </c>
      <c r="F194">
        <v>3</v>
      </c>
      <c r="G194">
        <f t="shared" ref="G194:G257" si="32">IF(D194&lt;=97,1,0)</f>
        <v>0</v>
      </c>
      <c r="H194">
        <f t="shared" ref="H194:H257" si="33">IF(F194=1,1,0)</f>
        <v>0</v>
      </c>
      <c r="J194">
        <v>194</v>
      </c>
      <c r="K194">
        <v>-0.78519118578097702</v>
      </c>
      <c r="L194">
        <v>3</v>
      </c>
      <c r="M194">
        <f t="shared" si="30"/>
        <v>0</v>
      </c>
      <c r="N194">
        <f t="shared" si="31"/>
        <v>0</v>
      </c>
      <c r="P194">
        <v>194</v>
      </c>
      <c r="Q194">
        <v>0.16578238802955</v>
      </c>
      <c r="R194">
        <v>3</v>
      </c>
      <c r="S194">
        <f t="shared" ref="S194:S257" si="34">IF(AND(P194&gt;176,P194&lt;=282),1,0)</f>
        <v>1</v>
      </c>
      <c r="T194">
        <f t="shared" ref="T194:T257" si="35">IF(R194=3,1,0)</f>
        <v>1</v>
      </c>
      <c r="V194">
        <v>194</v>
      </c>
      <c r="W194">
        <v>-0.96604265090079799</v>
      </c>
      <c r="X194">
        <v>3</v>
      </c>
      <c r="Y194">
        <f t="shared" ref="Y194:Y257" si="36">IF(AND(V194&gt;282,V194&lt;=393),1,0)</f>
        <v>0</v>
      </c>
      <c r="Z194">
        <f t="shared" ref="Z194:Z257" si="37">IF(X194=4,1,0)</f>
        <v>0</v>
      </c>
      <c r="AB194">
        <v>194</v>
      </c>
      <c r="AC194">
        <v>-0.64792630025053399</v>
      </c>
      <c r="AD194">
        <v>3</v>
      </c>
      <c r="AE194">
        <f t="shared" ref="AE194:AE257" si="38">IF(AB194&gt;393,1,0)</f>
        <v>0</v>
      </c>
      <c r="AF194">
        <f t="shared" ref="AF194:AF257" si="39">IF(AD194=5,1,0)</f>
        <v>0</v>
      </c>
    </row>
    <row r="195" spans="1:32" x14ac:dyDescent="0.25">
      <c r="A195">
        <v>195</v>
      </c>
      <c r="B195">
        <v>3</v>
      </c>
      <c r="D195">
        <v>195</v>
      </c>
      <c r="E195">
        <v>-0.91327377534659704</v>
      </c>
      <c r="F195">
        <v>3</v>
      </c>
      <c r="G195">
        <f t="shared" si="32"/>
        <v>0</v>
      </c>
      <c r="H195">
        <f t="shared" si="33"/>
        <v>0</v>
      </c>
      <c r="J195">
        <v>195</v>
      </c>
      <c r="K195">
        <v>-0.90244013004140999</v>
      </c>
      <c r="L195">
        <v>3</v>
      </c>
      <c r="M195">
        <f t="shared" si="30"/>
        <v>0</v>
      </c>
      <c r="N195">
        <f t="shared" si="31"/>
        <v>0</v>
      </c>
      <c r="P195">
        <v>195</v>
      </c>
      <c r="Q195">
        <v>0.31577487451023101</v>
      </c>
      <c r="R195">
        <v>3</v>
      </c>
      <c r="S195">
        <f t="shared" si="34"/>
        <v>1</v>
      </c>
      <c r="T195">
        <f t="shared" si="35"/>
        <v>1</v>
      </c>
      <c r="V195">
        <v>195</v>
      </c>
      <c r="W195">
        <v>-1.0278848263718701</v>
      </c>
      <c r="X195">
        <v>3</v>
      </c>
      <c r="Y195">
        <f t="shared" si="36"/>
        <v>0</v>
      </c>
      <c r="Z195">
        <f t="shared" si="37"/>
        <v>0</v>
      </c>
      <c r="AB195">
        <v>195</v>
      </c>
      <c r="AC195">
        <v>-0.53607933486441295</v>
      </c>
      <c r="AD195">
        <v>3</v>
      </c>
      <c r="AE195">
        <f t="shared" si="38"/>
        <v>0</v>
      </c>
      <c r="AF195">
        <f t="shared" si="39"/>
        <v>0</v>
      </c>
    </row>
    <row r="196" spans="1:32" x14ac:dyDescent="0.25">
      <c r="A196">
        <v>196</v>
      </c>
      <c r="B196">
        <v>3</v>
      </c>
      <c r="D196">
        <v>196</v>
      </c>
      <c r="E196">
        <v>-1.0262039511265</v>
      </c>
      <c r="F196">
        <v>3</v>
      </c>
      <c r="G196">
        <f t="shared" si="32"/>
        <v>0</v>
      </c>
      <c r="H196">
        <f t="shared" si="33"/>
        <v>0</v>
      </c>
      <c r="J196">
        <v>196</v>
      </c>
      <c r="K196">
        <v>-0.88288665379270403</v>
      </c>
      <c r="L196">
        <v>3</v>
      </c>
      <c r="M196">
        <f t="shared" si="30"/>
        <v>0</v>
      </c>
      <c r="N196">
        <f t="shared" si="31"/>
        <v>0</v>
      </c>
      <c r="P196">
        <v>196</v>
      </c>
      <c r="Q196">
        <v>0.19811025784863801</v>
      </c>
      <c r="R196">
        <v>3</v>
      </c>
      <c r="S196">
        <f t="shared" si="34"/>
        <v>1</v>
      </c>
      <c r="T196">
        <f t="shared" si="35"/>
        <v>1</v>
      </c>
      <c r="V196">
        <v>196</v>
      </c>
      <c r="W196">
        <v>-0.89560115413436203</v>
      </c>
      <c r="X196">
        <v>3</v>
      </c>
      <c r="Y196">
        <f t="shared" si="36"/>
        <v>0</v>
      </c>
      <c r="Z196">
        <f t="shared" si="37"/>
        <v>0</v>
      </c>
      <c r="AB196">
        <v>196</v>
      </c>
      <c r="AC196">
        <v>-0.69273933376747399</v>
      </c>
      <c r="AD196">
        <v>3</v>
      </c>
      <c r="AE196">
        <f t="shared" si="38"/>
        <v>0</v>
      </c>
      <c r="AF196">
        <f t="shared" si="39"/>
        <v>0</v>
      </c>
    </row>
    <row r="197" spans="1:32" x14ac:dyDescent="0.25">
      <c r="A197">
        <v>197</v>
      </c>
      <c r="B197">
        <v>3</v>
      </c>
      <c r="D197">
        <v>197</v>
      </c>
      <c r="E197">
        <v>-0.91840938339103695</v>
      </c>
      <c r="F197">
        <v>3</v>
      </c>
      <c r="G197">
        <f t="shared" si="32"/>
        <v>0</v>
      </c>
      <c r="H197">
        <f t="shared" si="33"/>
        <v>0</v>
      </c>
      <c r="J197">
        <v>197</v>
      </c>
      <c r="K197">
        <v>-1.05248486378522</v>
      </c>
      <c r="L197">
        <v>3</v>
      </c>
      <c r="M197">
        <f t="shared" si="30"/>
        <v>0</v>
      </c>
      <c r="N197">
        <f t="shared" si="31"/>
        <v>0</v>
      </c>
      <c r="P197">
        <v>197</v>
      </c>
      <c r="Q197">
        <v>0.28416517339224301</v>
      </c>
      <c r="R197">
        <v>3</v>
      </c>
      <c r="S197">
        <f t="shared" si="34"/>
        <v>1</v>
      </c>
      <c r="T197">
        <f t="shared" si="35"/>
        <v>1</v>
      </c>
      <c r="V197">
        <v>197</v>
      </c>
      <c r="W197">
        <v>-0.97116199449775298</v>
      </c>
      <c r="X197">
        <v>3</v>
      </c>
      <c r="Y197">
        <f t="shared" si="36"/>
        <v>0</v>
      </c>
      <c r="Z197">
        <f t="shared" si="37"/>
        <v>0</v>
      </c>
      <c r="AB197">
        <v>197</v>
      </c>
      <c r="AC197">
        <v>-0.39937483519406702</v>
      </c>
      <c r="AD197">
        <v>3</v>
      </c>
      <c r="AE197">
        <f t="shared" si="38"/>
        <v>0</v>
      </c>
      <c r="AF197">
        <f t="shared" si="39"/>
        <v>0</v>
      </c>
    </row>
    <row r="198" spans="1:32" x14ac:dyDescent="0.25">
      <c r="A198">
        <v>198</v>
      </c>
      <c r="B198">
        <v>3</v>
      </c>
      <c r="D198">
        <v>198</v>
      </c>
      <c r="E198">
        <v>-0.78585593952923105</v>
      </c>
      <c r="F198">
        <v>3</v>
      </c>
      <c r="G198">
        <f t="shared" si="32"/>
        <v>0</v>
      </c>
      <c r="H198">
        <f t="shared" si="33"/>
        <v>0</v>
      </c>
      <c r="J198">
        <v>198</v>
      </c>
      <c r="K198">
        <v>-0.87541529408121299</v>
      </c>
      <c r="L198">
        <v>3</v>
      </c>
      <c r="M198">
        <f t="shared" si="30"/>
        <v>0</v>
      </c>
      <c r="N198">
        <f t="shared" si="31"/>
        <v>0</v>
      </c>
      <c r="P198">
        <v>198</v>
      </c>
      <c r="Q198">
        <v>0.110917975480553</v>
      </c>
      <c r="R198">
        <v>3</v>
      </c>
      <c r="S198">
        <f t="shared" si="34"/>
        <v>1</v>
      </c>
      <c r="T198">
        <f t="shared" si="35"/>
        <v>1</v>
      </c>
      <c r="V198">
        <v>198</v>
      </c>
      <c r="W198">
        <v>-0.93017651248524802</v>
      </c>
      <c r="X198">
        <v>3</v>
      </c>
      <c r="Y198">
        <f t="shared" si="36"/>
        <v>0</v>
      </c>
      <c r="Z198">
        <f t="shared" si="37"/>
        <v>0</v>
      </c>
      <c r="AB198">
        <v>198</v>
      </c>
      <c r="AC198">
        <v>-0.64079875790640595</v>
      </c>
      <c r="AD198">
        <v>3</v>
      </c>
      <c r="AE198">
        <f t="shared" si="38"/>
        <v>0</v>
      </c>
      <c r="AF198">
        <f t="shared" si="39"/>
        <v>0</v>
      </c>
    </row>
    <row r="199" spans="1:32" x14ac:dyDescent="0.25">
      <c r="A199">
        <v>199</v>
      </c>
      <c r="B199">
        <v>3</v>
      </c>
      <c r="D199">
        <v>199</v>
      </c>
      <c r="E199">
        <v>-1.0905505065633501</v>
      </c>
      <c r="F199">
        <v>3</v>
      </c>
      <c r="G199">
        <f t="shared" si="32"/>
        <v>0</v>
      </c>
      <c r="H199">
        <f t="shared" si="33"/>
        <v>0</v>
      </c>
      <c r="J199">
        <v>199</v>
      </c>
      <c r="K199">
        <v>-0.872650106678308</v>
      </c>
      <c r="L199">
        <v>3</v>
      </c>
      <c r="M199">
        <f t="shared" si="30"/>
        <v>0</v>
      </c>
      <c r="N199">
        <f t="shared" si="31"/>
        <v>0</v>
      </c>
      <c r="P199">
        <v>199</v>
      </c>
      <c r="Q199">
        <v>0.36292483485424798</v>
      </c>
      <c r="R199">
        <v>3</v>
      </c>
      <c r="S199">
        <f t="shared" si="34"/>
        <v>1</v>
      </c>
      <c r="T199">
        <f t="shared" si="35"/>
        <v>1</v>
      </c>
      <c r="V199">
        <v>199</v>
      </c>
      <c r="W199">
        <v>-0.99913165159935102</v>
      </c>
      <c r="X199">
        <v>3</v>
      </c>
      <c r="Y199">
        <f t="shared" si="36"/>
        <v>0</v>
      </c>
      <c r="Z199">
        <f t="shared" si="37"/>
        <v>0</v>
      </c>
      <c r="AB199">
        <v>199</v>
      </c>
      <c r="AC199">
        <v>-0.58312800375367402</v>
      </c>
      <c r="AD199">
        <v>3</v>
      </c>
      <c r="AE199">
        <f t="shared" si="38"/>
        <v>0</v>
      </c>
      <c r="AF199">
        <f t="shared" si="39"/>
        <v>0</v>
      </c>
    </row>
    <row r="200" spans="1:32" x14ac:dyDescent="0.25">
      <c r="A200">
        <v>200</v>
      </c>
      <c r="B200">
        <v>3</v>
      </c>
      <c r="D200">
        <v>200</v>
      </c>
      <c r="E200">
        <v>-0.98637937514551899</v>
      </c>
      <c r="F200">
        <v>3</v>
      </c>
      <c r="G200">
        <f t="shared" si="32"/>
        <v>0</v>
      </c>
      <c r="H200">
        <f t="shared" si="33"/>
        <v>0</v>
      </c>
      <c r="J200">
        <v>200</v>
      </c>
      <c r="K200">
        <v>-0.84797616890581395</v>
      </c>
      <c r="L200">
        <v>3</v>
      </c>
      <c r="M200">
        <f t="shared" si="30"/>
        <v>0</v>
      </c>
      <c r="N200">
        <f t="shared" si="31"/>
        <v>0</v>
      </c>
      <c r="P200">
        <v>200</v>
      </c>
      <c r="Q200">
        <v>0.354626134027554</v>
      </c>
      <c r="R200">
        <v>3</v>
      </c>
      <c r="S200">
        <f t="shared" si="34"/>
        <v>1</v>
      </c>
      <c r="T200">
        <f t="shared" si="35"/>
        <v>1</v>
      </c>
      <c r="V200">
        <v>200</v>
      </c>
      <c r="W200">
        <v>-0.93123440531956903</v>
      </c>
      <c r="X200">
        <v>3</v>
      </c>
      <c r="Y200">
        <f t="shared" si="36"/>
        <v>0</v>
      </c>
      <c r="Z200">
        <f t="shared" si="37"/>
        <v>0</v>
      </c>
      <c r="AB200">
        <v>200</v>
      </c>
      <c r="AC200">
        <v>-0.58968098976403605</v>
      </c>
      <c r="AD200">
        <v>3</v>
      </c>
      <c r="AE200">
        <f t="shared" si="38"/>
        <v>0</v>
      </c>
      <c r="AF200">
        <f t="shared" si="39"/>
        <v>0</v>
      </c>
    </row>
    <row r="201" spans="1:32" x14ac:dyDescent="0.25">
      <c r="A201">
        <v>201</v>
      </c>
      <c r="B201">
        <v>3</v>
      </c>
      <c r="D201">
        <v>201</v>
      </c>
      <c r="E201">
        <v>-1.1455219930662099</v>
      </c>
      <c r="F201">
        <v>3</v>
      </c>
      <c r="G201">
        <f t="shared" si="32"/>
        <v>0</v>
      </c>
      <c r="H201">
        <f t="shared" si="33"/>
        <v>0</v>
      </c>
      <c r="J201">
        <v>201</v>
      </c>
      <c r="K201">
        <v>-0.76820495757084895</v>
      </c>
      <c r="L201">
        <v>3</v>
      </c>
      <c r="M201">
        <f t="shared" si="30"/>
        <v>0</v>
      </c>
      <c r="N201">
        <f t="shared" si="31"/>
        <v>0</v>
      </c>
      <c r="P201">
        <v>201</v>
      </c>
      <c r="Q201">
        <v>8.5343992858800899E-2</v>
      </c>
      <c r="R201">
        <v>3</v>
      </c>
      <c r="S201">
        <f t="shared" si="34"/>
        <v>1</v>
      </c>
      <c r="T201">
        <f t="shared" si="35"/>
        <v>1</v>
      </c>
      <c r="V201">
        <v>201</v>
      </c>
      <c r="W201">
        <v>-0.77324997111839</v>
      </c>
      <c r="X201">
        <v>3</v>
      </c>
      <c r="Y201">
        <f t="shared" si="36"/>
        <v>0</v>
      </c>
      <c r="Z201">
        <f t="shared" si="37"/>
        <v>0</v>
      </c>
      <c r="AB201">
        <v>201</v>
      </c>
      <c r="AC201">
        <v>-0.45284981362308602</v>
      </c>
      <c r="AD201">
        <v>3</v>
      </c>
      <c r="AE201">
        <f t="shared" si="38"/>
        <v>0</v>
      </c>
      <c r="AF201">
        <f t="shared" si="39"/>
        <v>0</v>
      </c>
    </row>
    <row r="202" spans="1:32" x14ac:dyDescent="0.25">
      <c r="A202">
        <v>202</v>
      </c>
      <c r="B202">
        <v>3</v>
      </c>
      <c r="D202">
        <v>202</v>
      </c>
      <c r="E202">
        <v>-1.0666841348217999</v>
      </c>
      <c r="F202">
        <v>3</v>
      </c>
      <c r="G202">
        <f t="shared" si="32"/>
        <v>0</v>
      </c>
      <c r="H202">
        <f t="shared" si="33"/>
        <v>0</v>
      </c>
      <c r="J202">
        <v>202</v>
      </c>
      <c r="K202">
        <v>-0.80125430310507795</v>
      </c>
      <c r="L202">
        <v>3</v>
      </c>
      <c r="M202">
        <f t="shared" si="30"/>
        <v>0</v>
      </c>
      <c r="N202">
        <f t="shared" si="31"/>
        <v>0</v>
      </c>
      <c r="P202">
        <v>202</v>
      </c>
      <c r="Q202">
        <v>0.27717120413384499</v>
      </c>
      <c r="R202">
        <v>3</v>
      </c>
      <c r="S202">
        <f t="shared" si="34"/>
        <v>1</v>
      </c>
      <c r="T202">
        <f t="shared" si="35"/>
        <v>1</v>
      </c>
      <c r="V202">
        <v>202</v>
      </c>
      <c r="W202">
        <v>-1.0170430981259899</v>
      </c>
      <c r="X202">
        <v>3</v>
      </c>
      <c r="Y202">
        <f t="shared" si="36"/>
        <v>0</v>
      </c>
      <c r="Z202">
        <f t="shared" si="37"/>
        <v>0</v>
      </c>
      <c r="AB202">
        <v>202</v>
      </c>
      <c r="AC202">
        <v>-0.62763717735121904</v>
      </c>
      <c r="AD202">
        <v>3</v>
      </c>
      <c r="AE202">
        <f t="shared" si="38"/>
        <v>0</v>
      </c>
      <c r="AF202">
        <f t="shared" si="39"/>
        <v>0</v>
      </c>
    </row>
    <row r="203" spans="1:32" x14ac:dyDescent="0.25">
      <c r="A203">
        <v>203</v>
      </c>
      <c r="B203">
        <v>3</v>
      </c>
      <c r="D203">
        <v>203</v>
      </c>
      <c r="E203">
        <v>-1.0129967675466001</v>
      </c>
      <c r="F203">
        <v>3</v>
      </c>
      <c r="G203">
        <f t="shared" si="32"/>
        <v>0</v>
      </c>
      <c r="H203">
        <f t="shared" si="33"/>
        <v>0</v>
      </c>
      <c r="J203">
        <v>203</v>
      </c>
      <c r="K203">
        <v>-0.63650127698615799</v>
      </c>
      <c r="L203">
        <v>3</v>
      </c>
      <c r="M203">
        <f t="shared" si="30"/>
        <v>0</v>
      </c>
      <c r="N203">
        <f t="shared" si="31"/>
        <v>0</v>
      </c>
      <c r="P203">
        <v>203</v>
      </c>
      <c r="Q203">
        <v>0.16604469216721901</v>
      </c>
      <c r="R203">
        <v>3</v>
      </c>
      <c r="S203">
        <f t="shared" si="34"/>
        <v>1</v>
      </c>
      <c r="T203">
        <f t="shared" si="35"/>
        <v>1</v>
      </c>
      <c r="V203">
        <v>203</v>
      </c>
      <c r="W203">
        <v>-0.863394901099234</v>
      </c>
      <c r="X203">
        <v>3</v>
      </c>
      <c r="Y203">
        <f t="shared" si="36"/>
        <v>0</v>
      </c>
      <c r="Z203">
        <f t="shared" si="37"/>
        <v>0</v>
      </c>
      <c r="AB203">
        <v>203</v>
      </c>
      <c r="AC203">
        <v>-0.78463077156759098</v>
      </c>
      <c r="AD203">
        <v>3</v>
      </c>
      <c r="AE203">
        <f t="shared" si="38"/>
        <v>0</v>
      </c>
      <c r="AF203">
        <f t="shared" si="39"/>
        <v>0</v>
      </c>
    </row>
    <row r="204" spans="1:32" x14ac:dyDescent="0.25">
      <c r="A204">
        <v>204</v>
      </c>
      <c r="B204">
        <v>3</v>
      </c>
      <c r="D204">
        <v>204</v>
      </c>
      <c r="E204">
        <v>-1.0816003663106</v>
      </c>
      <c r="F204">
        <v>3</v>
      </c>
      <c r="G204">
        <f t="shared" si="32"/>
        <v>0</v>
      </c>
      <c r="H204">
        <f t="shared" si="33"/>
        <v>0</v>
      </c>
      <c r="J204">
        <v>204</v>
      </c>
      <c r="K204">
        <v>-1.0795648608802499</v>
      </c>
      <c r="L204">
        <v>3</v>
      </c>
      <c r="M204">
        <f t="shared" si="30"/>
        <v>0</v>
      </c>
      <c r="N204">
        <f t="shared" si="31"/>
        <v>0</v>
      </c>
      <c r="P204">
        <v>204</v>
      </c>
      <c r="Q204">
        <v>9.19105538668364E-2</v>
      </c>
      <c r="R204">
        <v>3</v>
      </c>
      <c r="S204">
        <f t="shared" si="34"/>
        <v>1</v>
      </c>
      <c r="T204">
        <f t="shared" si="35"/>
        <v>1</v>
      </c>
      <c r="V204">
        <v>204</v>
      </c>
      <c r="W204">
        <v>-0.66995995997708402</v>
      </c>
      <c r="X204">
        <v>3</v>
      </c>
      <c r="Y204">
        <f t="shared" si="36"/>
        <v>0</v>
      </c>
      <c r="Z204">
        <f t="shared" si="37"/>
        <v>0</v>
      </c>
      <c r="AB204">
        <v>204</v>
      </c>
      <c r="AC204">
        <v>-0.43101356600423701</v>
      </c>
      <c r="AD204">
        <v>3</v>
      </c>
      <c r="AE204">
        <f t="shared" si="38"/>
        <v>0</v>
      </c>
      <c r="AF204">
        <f t="shared" si="39"/>
        <v>0</v>
      </c>
    </row>
    <row r="205" spans="1:32" x14ac:dyDescent="0.25">
      <c r="A205">
        <v>205</v>
      </c>
      <c r="B205">
        <v>3</v>
      </c>
      <c r="D205">
        <v>205</v>
      </c>
      <c r="E205">
        <v>-1.08696325544298</v>
      </c>
      <c r="F205">
        <v>3</v>
      </c>
      <c r="G205">
        <f t="shared" si="32"/>
        <v>0</v>
      </c>
      <c r="H205">
        <f t="shared" si="33"/>
        <v>0</v>
      </c>
      <c r="J205">
        <v>205</v>
      </c>
      <c r="K205">
        <v>-0.82771350933106302</v>
      </c>
      <c r="L205">
        <v>3</v>
      </c>
      <c r="M205">
        <f t="shared" si="30"/>
        <v>0</v>
      </c>
      <c r="N205">
        <f t="shared" si="31"/>
        <v>0</v>
      </c>
      <c r="P205">
        <v>205</v>
      </c>
      <c r="Q205">
        <v>0.34296666729511299</v>
      </c>
      <c r="R205">
        <v>3</v>
      </c>
      <c r="S205">
        <f t="shared" si="34"/>
        <v>1</v>
      </c>
      <c r="T205">
        <f t="shared" si="35"/>
        <v>1</v>
      </c>
      <c r="V205">
        <v>205</v>
      </c>
      <c r="W205">
        <v>-0.97068104637349295</v>
      </c>
      <c r="X205">
        <v>3</v>
      </c>
      <c r="Y205">
        <f t="shared" si="36"/>
        <v>0</v>
      </c>
      <c r="Z205">
        <f t="shared" si="37"/>
        <v>0</v>
      </c>
      <c r="AB205">
        <v>205</v>
      </c>
      <c r="AC205">
        <v>-0.58101641174965701</v>
      </c>
      <c r="AD205">
        <v>3</v>
      </c>
      <c r="AE205">
        <f t="shared" si="38"/>
        <v>0</v>
      </c>
      <c r="AF205">
        <f t="shared" si="39"/>
        <v>0</v>
      </c>
    </row>
    <row r="206" spans="1:32" x14ac:dyDescent="0.25">
      <c r="A206">
        <v>206</v>
      </c>
      <c r="B206">
        <v>3</v>
      </c>
      <c r="D206">
        <v>206</v>
      </c>
      <c r="E206">
        <v>-0.84212622522633496</v>
      </c>
      <c r="F206">
        <v>3</v>
      </c>
      <c r="G206">
        <f t="shared" si="32"/>
        <v>0</v>
      </c>
      <c r="H206">
        <f t="shared" si="33"/>
        <v>0</v>
      </c>
      <c r="J206">
        <v>206</v>
      </c>
      <c r="K206">
        <v>-0.87496558923120904</v>
      </c>
      <c r="L206">
        <v>3</v>
      </c>
      <c r="M206">
        <f t="shared" si="30"/>
        <v>0</v>
      </c>
      <c r="N206">
        <f t="shared" si="31"/>
        <v>0</v>
      </c>
      <c r="P206">
        <v>206</v>
      </c>
      <c r="Q206">
        <v>0.11990459136588801</v>
      </c>
      <c r="R206">
        <v>3</v>
      </c>
      <c r="S206">
        <f t="shared" si="34"/>
        <v>1</v>
      </c>
      <c r="T206">
        <f t="shared" si="35"/>
        <v>1</v>
      </c>
      <c r="V206">
        <v>206</v>
      </c>
      <c r="W206">
        <v>-1.02942090225892</v>
      </c>
      <c r="X206">
        <v>3</v>
      </c>
      <c r="Y206">
        <f t="shared" si="36"/>
        <v>0</v>
      </c>
      <c r="Z206">
        <f t="shared" si="37"/>
        <v>0</v>
      </c>
      <c r="AB206">
        <v>206</v>
      </c>
      <c r="AC206">
        <v>-0.45034931662946598</v>
      </c>
      <c r="AD206">
        <v>3</v>
      </c>
      <c r="AE206">
        <f t="shared" si="38"/>
        <v>0</v>
      </c>
      <c r="AF206">
        <f t="shared" si="39"/>
        <v>0</v>
      </c>
    </row>
    <row r="207" spans="1:32" x14ac:dyDescent="0.25">
      <c r="A207">
        <v>207</v>
      </c>
      <c r="B207">
        <v>3</v>
      </c>
      <c r="D207">
        <v>207</v>
      </c>
      <c r="E207">
        <v>-0.91673353221691201</v>
      </c>
      <c r="F207">
        <v>3</v>
      </c>
      <c r="G207">
        <f t="shared" si="32"/>
        <v>0</v>
      </c>
      <c r="H207">
        <f t="shared" si="33"/>
        <v>0</v>
      </c>
      <c r="J207">
        <v>207</v>
      </c>
      <c r="K207">
        <v>-0.96748117573397796</v>
      </c>
      <c r="L207">
        <v>3</v>
      </c>
      <c r="M207">
        <f t="shared" si="30"/>
        <v>0</v>
      </c>
      <c r="N207">
        <f t="shared" si="31"/>
        <v>0</v>
      </c>
      <c r="P207">
        <v>207</v>
      </c>
      <c r="Q207">
        <v>0.29721659428920899</v>
      </c>
      <c r="R207">
        <v>3</v>
      </c>
      <c r="S207">
        <f t="shared" si="34"/>
        <v>1</v>
      </c>
      <c r="T207">
        <f t="shared" si="35"/>
        <v>1</v>
      </c>
      <c r="V207">
        <v>207</v>
      </c>
      <c r="W207">
        <v>-0.93664340594141304</v>
      </c>
      <c r="X207">
        <v>3</v>
      </c>
      <c r="Y207">
        <f t="shared" si="36"/>
        <v>0</v>
      </c>
      <c r="Z207">
        <f t="shared" si="37"/>
        <v>0</v>
      </c>
      <c r="AB207">
        <v>207</v>
      </c>
      <c r="AC207">
        <v>-0.668970329281392</v>
      </c>
      <c r="AD207">
        <v>3</v>
      </c>
      <c r="AE207">
        <f t="shared" si="38"/>
        <v>0</v>
      </c>
      <c r="AF207">
        <f t="shared" si="39"/>
        <v>0</v>
      </c>
    </row>
    <row r="208" spans="1:32" x14ac:dyDescent="0.25">
      <c r="A208">
        <v>208</v>
      </c>
      <c r="B208">
        <v>3</v>
      </c>
      <c r="D208">
        <v>208</v>
      </c>
      <c r="E208">
        <v>-0.90445843088391598</v>
      </c>
      <c r="F208">
        <v>3</v>
      </c>
      <c r="G208">
        <f t="shared" si="32"/>
        <v>0</v>
      </c>
      <c r="H208">
        <f t="shared" si="33"/>
        <v>0</v>
      </c>
      <c r="J208">
        <v>208</v>
      </c>
      <c r="K208">
        <v>-1.0144032299827299</v>
      </c>
      <c r="L208">
        <v>3</v>
      </c>
      <c r="M208">
        <f t="shared" si="30"/>
        <v>0</v>
      </c>
      <c r="N208">
        <f t="shared" si="31"/>
        <v>0</v>
      </c>
      <c r="P208">
        <v>208</v>
      </c>
      <c r="Q208">
        <v>0.158458468097326</v>
      </c>
      <c r="R208">
        <v>3</v>
      </c>
      <c r="S208">
        <f t="shared" si="34"/>
        <v>1</v>
      </c>
      <c r="T208">
        <f t="shared" si="35"/>
        <v>1</v>
      </c>
      <c r="V208">
        <v>208</v>
      </c>
      <c r="W208">
        <v>-1.0156149527785701</v>
      </c>
      <c r="X208">
        <v>3</v>
      </c>
      <c r="Y208">
        <f t="shared" si="36"/>
        <v>0</v>
      </c>
      <c r="Z208">
        <f t="shared" si="37"/>
        <v>0</v>
      </c>
      <c r="AB208">
        <v>208</v>
      </c>
      <c r="AC208">
        <v>-0.50869061718949404</v>
      </c>
      <c r="AD208">
        <v>3</v>
      </c>
      <c r="AE208">
        <f t="shared" si="38"/>
        <v>0</v>
      </c>
      <c r="AF208">
        <f t="shared" si="39"/>
        <v>0</v>
      </c>
    </row>
    <row r="209" spans="1:32" x14ac:dyDescent="0.25">
      <c r="A209">
        <v>209</v>
      </c>
      <c r="B209">
        <v>3</v>
      </c>
      <c r="D209">
        <v>209</v>
      </c>
      <c r="E209">
        <v>-0.95527603633055302</v>
      </c>
      <c r="F209">
        <v>3</v>
      </c>
      <c r="G209">
        <f t="shared" si="32"/>
        <v>0</v>
      </c>
      <c r="H209">
        <f t="shared" si="33"/>
        <v>0</v>
      </c>
      <c r="J209">
        <v>209</v>
      </c>
      <c r="K209">
        <v>-0.99828256848947905</v>
      </c>
      <c r="L209">
        <v>3</v>
      </c>
      <c r="M209">
        <f t="shared" si="30"/>
        <v>0</v>
      </c>
      <c r="N209">
        <f t="shared" si="31"/>
        <v>0</v>
      </c>
      <c r="P209">
        <v>209</v>
      </c>
      <c r="Q209">
        <v>0.346165814387832</v>
      </c>
      <c r="R209">
        <v>3</v>
      </c>
      <c r="S209">
        <f t="shared" si="34"/>
        <v>1</v>
      </c>
      <c r="T209">
        <f t="shared" si="35"/>
        <v>1</v>
      </c>
      <c r="V209">
        <v>209</v>
      </c>
      <c r="W209">
        <v>-0.98465327094289201</v>
      </c>
      <c r="X209">
        <v>3</v>
      </c>
      <c r="Y209">
        <f t="shared" si="36"/>
        <v>0</v>
      </c>
      <c r="Z209">
        <f t="shared" si="37"/>
        <v>0</v>
      </c>
      <c r="AB209">
        <v>209</v>
      </c>
      <c r="AC209">
        <v>-0.63125147536913895</v>
      </c>
      <c r="AD209">
        <v>3</v>
      </c>
      <c r="AE209">
        <f t="shared" si="38"/>
        <v>0</v>
      </c>
      <c r="AF209">
        <f t="shared" si="39"/>
        <v>0</v>
      </c>
    </row>
    <row r="210" spans="1:32" x14ac:dyDescent="0.25">
      <c r="A210">
        <v>210</v>
      </c>
      <c r="B210">
        <v>3</v>
      </c>
      <c r="D210">
        <v>210</v>
      </c>
      <c r="E210">
        <v>-0.77943406435799001</v>
      </c>
      <c r="F210">
        <v>3</v>
      </c>
      <c r="G210">
        <f t="shared" si="32"/>
        <v>0</v>
      </c>
      <c r="H210">
        <f t="shared" si="33"/>
        <v>0</v>
      </c>
      <c r="J210">
        <v>210</v>
      </c>
      <c r="K210">
        <v>-1.09606849667678</v>
      </c>
      <c r="L210">
        <v>3</v>
      </c>
      <c r="M210">
        <f t="shared" si="30"/>
        <v>0</v>
      </c>
      <c r="N210">
        <f t="shared" si="31"/>
        <v>0</v>
      </c>
      <c r="P210">
        <v>210</v>
      </c>
      <c r="Q210">
        <v>0.31605114411489899</v>
      </c>
      <c r="R210">
        <v>3</v>
      </c>
      <c r="S210">
        <f t="shared" si="34"/>
        <v>1</v>
      </c>
      <c r="T210">
        <f t="shared" si="35"/>
        <v>1</v>
      </c>
      <c r="V210">
        <v>210</v>
      </c>
      <c r="W210">
        <v>-0.90753915270744301</v>
      </c>
      <c r="X210">
        <v>3</v>
      </c>
      <c r="Y210">
        <f t="shared" si="36"/>
        <v>0</v>
      </c>
      <c r="Z210">
        <f t="shared" si="37"/>
        <v>0</v>
      </c>
      <c r="AB210">
        <v>210</v>
      </c>
      <c r="AC210">
        <v>-0.55815735822299795</v>
      </c>
      <c r="AD210">
        <v>3</v>
      </c>
      <c r="AE210">
        <f t="shared" si="38"/>
        <v>0</v>
      </c>
      <c r="AF210">
        <f t="shared" si="39"/>
        <v>0</v>
      </c>
    </row>
    <row r="211" spans="1:32" x14ac:dyDescent="0.25">
      <c r="A211">
        <v>211</v>
      </c>
      <c r="B211">
        <v>3</v>
      </c>
      <c r="D211">
        <v>211</v>
      </c>
      <c r="E211">
        <v>-0.96263926241806597</v>
      </c>
      <c r="F211">
        <v>3</v>
      </c>
      <c r="G211">
        <f t="shared" si="32"/>
        <v>0</v>
      </c>
      <c r="H211">
        <f t="shared" si="33"/>
        <v>0</v>
      </c>
      <c r="J211">
        <v>211</v>
      </c>
      <c r="K211">
        <v>-0.85496064872744504</v>
      </c>
      <c r="L211">
        <v>3</v>
      </c>
      <c r="M211">
        <f t="shared" si="30"/>
        <v>0</v>
      </c>
      <c r="N211">
        <f t="shared" si="31"/>
        <v>0</v>
      </c>
      <c r="P211">
        <v>211</v>
      </c>
      <c r="Q211">
        <v>0.22999351485744199</v>
      </c>
      <c r="R211">
        <v>3</v>
      </c>
      <c r="S211">
        <f t="shared" si="34"/>
        <v>1</v>
      </c>
      <c r="T211">
        <f t="shared" si="35"/>
        <v>1</v>
      </c>
      <c r="V211">
        <v>211</v>
      </c>
      <c r="W211">
        <v>-0.99991918994634399</v>
      </c>
      <c r="X211">
        <v>3</v>
      </c>
      <c r="Y211">
        <f t="shared" si="36"/>
        <v>0</v>
      </c>
      <c r="Z211">
        <f t="shared" si="37"/>
        <v>0</v>
      </c>
      <c r="AB211">
        <v>211</v>
      </c>
      <c r="AC211">
        <v>-0.61807053752443197</v>
      </c>
      <c r="AD211">
        <v>3</v>
      </c>
      <c r="AE211">
        <f t="shared" si="38"/>
        <v>0</v>
      </c>
      <c r="AF211">
        <f t="shared" si="39"/>
        <v>0</v>
      </c>
    </row>
    <row r="212" spans="1:32" x14ac:dyDescent="0.25">
      <c r="A212">
        <v>212</v>
      </c>
      <c r="B212">
        <v>3</v>
      </c>
      <c r="D212">
        <v>212</v>
      </c>
      <c r="E212">
        <v>-0.88911119311924203</v>
      </c>
      <c r="F212">
        <v>3</v>
      </c>
      <c r="G212">
        <f t="shared" si="32"/>
        <v>0</v>
      </c>
      <c r="H212">
        <f t="shared" si="33"/>
        <v>0</v>
      </c>
      <c r="J212">
        <v>212</v>
      </c>
      <c r="K212">
        <v>-0.93310649652023703</v>
      </c>
      <c r="L212">
        <v>3</v>
      </c>
      <c r="M212">
        <f t="shared" si="30"/>
        <v>0</v>
      </c>
      <c r="N212">
        <f t="shared" si="31"/>
        <v>0</v>
      </c>
      <c r="P212">
        <v>212</v>
      </c>
      <c r="Q212">
        <v>0.28394815976565002</v>
      </c>
      <c r="R212">
        <v>3</v>
      </c>
      <c r="S212">
        <f t="shared" si="34"/>
        <v>1</v>
      </c>
      <c r="T212">
        <f t="shared" si="35"/>
        <v>1</v>
      </c>
      <c r="V212">
        <v>212</v>
      </c>
      <c r="W212">
        <v>-1.01976740785563</v>
      </c>
      <c r="X212">
        <v>3</v>
      </c>
      <c r="Y212">
        <f t="shared" si="36"/>
        <v>0</v>
      </c>
      <c r="Z212">
        <f t="shared" si="37"/>
        <v>0</v>
      </c>
      <c r="AB212">
        <v>212</v>
      </c>
      <c r="AC212">
        <v>-0.74234385240759904</v>
      </c>
      <c r="AD212">
        <v>3</v>
      </c>
      <c r="AE212">
        <f t="shared" si="38"/>
        <v>0</v>
      </c>
      <c r="AF212">
        <f t="shared" si="39"/>
        <v>0</v>
      </c>
    </row>
    <row r="213" spans="1:32" x14ac:dyDescent="0.25">
      <c r="A213">
        <v>213</v>
      </c>
      <c r="B213">
        <v>3</v>
      </c>
      <c r="D213">
        <v>213</v>
      </c>
      <c r="E213">
        <v>-1.1294666483610301</v>
      </c>
      <c r="F213">
        <v>3</v>
      </c>
      <c r="G213">
        <f t="shared" si="32"/>
        <v>0</v>
      </c>
      <c r="H213">
        <f t="shared" si="33"/>
        <v>0</v>
      </c>
      <c r="J213">
        <v>213</v>
      </c>
      <c r="K213">
        <v>-0.79071368804286302</v>
      </c>
      <c r="L213">
        <v>3</v>
      </c>
      <c r="M213">
        <f t="shared" si="30"/>
        <v>0</v>
      </c>
      <c r="N213">
        <f t="shared" si="31"/>
        <v>0</v>
      </c>
      <c r="P213">
        <v>213</v>
      </c>
      <c r="Q213">
        <v>0.16530122160105101</v>
      </c>
      <c r="R213">
        <v>3</v>
      </c>
      <c r="S213">
        <f t="shared" si="34"/>
        <v>1</v>
      </c>
      <c r="T213">
        <f t="shared" si="35"/>
        <v>1</v>
      </c>
      <c r="V213">
        <v>213</v>
      </c>
      <c r="W213">
        <v>-0.98573835692725098</v>
      </c>
      <c r="X213">
        <v>3</v>
      </c>
      <c r="Y213">
        <f t="shared" si="36"/>
        <v>0</v>
      </c>
      <c r="Z213">
        <f t="shared" si="37"/>
        <v>0</v>
      </c>
      <c r="AB213">
        <v>213</v>
      </c>
      <c r="AC213">
        <v>-0.42576877779637201</v>
      </c>
      <c r="AD213">
        <v>3</v>
      </c>
      <c r="AE213">
        <f t="shared" si="38"/>
        <v>0</v>
      </c>
      <c r="AF213">
        <f t="shared" si="39"/>
        <v>0</v>
      </c>
    </row>
    <row r="214" spans="1:32" x14ac:dyDescent="0.25">
      <c r="A214">
        <v>214</v>
      </c>
      <c r="B214">
        <v>3</v>
      </c>
      <c r="D214">
        <v>214</v>
      </c>
      <c r="E214">
        <v>-1.0815247073766301</v>
      </c>
      <c r="F214">
        <v>3</v>
      </c>
      <c r="G214">
        <f t="shared" si="32"/>
        <v>0</v>
      </c>
      <c r="H214">
        <f t="shared" si="33"/>
        <v>0</v>
      </c>
      <c r="J214">
        <v>214</v>
      </c>
      <c r="K214">
        <v>-0.83878427789757404</v>
      </c>
      <c r="L214">
        <v>3</v>
      </c>
      <c r="M214">
        <f t="shared" si="30"/>
        <v>0</v>
      </c>
      <c r="N214">
        <f t="shared" si="31"/>
        <v>0</v>
      </c>
      <c r="P214">
        <v>214</v>
      </c>
      <c r="Q214">
        <v>0.23677733572165599</v>
      </c>
      <c r="R214">
        <v>3</v>
      </c>
      <c r="S214">
        <f t="shared" si="34"/>
        <v>1</v>
      </c>
      <c r="T214">
        <f t="shared" si="35"/>
        <v>1</v>
      </c>
      <c r="V214">
        <v>214</v>
      </c>
      <c r="W214">
        <v>-0.96845713369740005</v>
      </c>
      <c r="X214">
        <v>3</v>
      </c>
      <c r="Y214">
        <f t="shared" si="36"/>
        <v>0</v>
      </c>
      <c r="Z214">
        <f t="shared" si="37"/>
        <v>0</v>
      </c>
      <c r="AB214">
        <v>214</v>
      </c>
      <c r="AC214">
        <v>-0.61002006972297795</v>
      </c>
      <c r="AD214">
        <v>3</v>
      </c>
      <c r="AE214">
        <f t="shared" si="38"/>
        <v>0</v>
      </c>
      <c r="AF214">
        <f t="shared" si="39"/>
        <v>0</v>
      </c>
    </row>
    <row r="215" spans="1:32" x14ac:dyDescent="0.25">
      <c r="A215">
        <v>215</v>
      </c>
      <c r="B215">
        <v>3</v>
      </c>
      <c r="D215">
        <v>215</v>
      </c>
      <c r="E215">
        <v>-1.07203675473364</v>
      </c>
      <c r="F215">
        <v>3</v>
      </c>
      <c r="G215">
        <f t="shared" si="32"/>
        <v>0</v>
      </c>
      <c r="H215">
        <f t="shared" si="33"/>
        <v>0</v>
      </c>
      <c r="J215">
        <v>215</v>
      </c>
      <c r="K215">
        <v>-0.84303381356779805</v>
      </c>
      <c r="L215">
        <v>3</v>
      </c>
      <c r="M215">
        <f t="shared" si="30"/>
        <v>0</v>
      </c>
      <c r="N215">
        <f t="shared" si="31"/>
        <v>0</v>
      </c>
      <c r="P215">
        <v>215</v>
      </c>
      <c r="Q215">
        <v>0.18069165219090699</v>
      </c>
      <c r="R215">
        <v>3</v>
      </c>
      <c r="S215">
        <f t="shared" si="34"/>
        <v>1</v>
      </c>
      <c r="T215">
        <f t="shared" si="35"/>
        <v>1</v>
      </c>
      <c r="V215">
        <v>215</v>
      </c>
      <c r="W215">
        <v>-0.89760010034539195</v>
      </c>
      <c r="X215">
        <v>3</v>
      </c>
      <c r="Y215">
        <f t="shared" si="36"/>
        <v>0</v>
      </c>
      <c r="Z215">
        <f t="shared" si="37"/>
        <v>0</v>
      </c>
      <c r="AB215">
        <v>215</v>
      </c>
      <c r="AC215">
        <v>-0.65952510131766595</v>
      </c>
      <c r="AD215">
        <v>3</v>
      </c>
      <c r="AE215">
        <f t="shared" si="38"/>
        <v>0</v>
      </c>
      <c r="AF215">
        <f t="shared" si="39"/>
        <v>0</v>
      </c>
    </row>
    <row r="216" spans="1:32" x14ac:dyDescent="0.25">
      <c r="A216">
        <v>216</v>
      </c>
      <c r="B216">
        <v>3</v>
      </c>
      <c r="D216">
        <v>216</v>
      </c>
      <c r="E216">
        <v>-1.00703081508614</v>
      </c>
      <c r="F216">
        <v>3</v>
      </c>
      <c r="G216">
        <f t="shared" si="32"/>
        <v>0</v>
      </c>
      <c r="H216">
        <f t="shared" si="33"/>
        <v>0</v>
      </c>
      <c r="J216">
        <v>216</v>
      </c>
      <c r="K216">
        <v>-1.0105999107252901</v>
      </c>
      <c r="L216">
        <v>3</v>
      </c>
      <c r="M216">
        <f t="shared" si="30"/>
        <v>0</v>
      </c>
      <c r="N216">
        <f t="shared" si="31"/>
        <v>0</v>
      </c>
      <c r="P216">
        <v>216</v>
      </c>
      <c r="Q216">
        <v>0.367636526548832</v>
      </c>
      <c r="R216">
        <v>3</v>
      </c>
      <c r="S216">
        <f t="shared" si="34"/>
        <v>1</v>
      </c>
      <c r="T216">
        <f t="shared" si="35"/>
        <v>1</v>
      </c>
      <c r="V216">
        <v>216</v>
      </c>
      <c r="W216">
        <v>-0.90182654288424402</v>
      </c>
      <c r="X216">
        <v>3</v>
      </c>
      <c r="Y216">
        <f t="shared" si="36"/>
        <v>0</v>
      </c>
      <c r="Z216">
        <f t="shared" si="37"/>
        <v>0</v>
      </c>
      <c r="AB216">
        <v>216</v>
      </c>
      <c r="AC216">
        <v>-0.65875600924280997</v>
      </c>
      <c r="AD216">
        <v>3</v>
      </c>
      <c r="AE216">
        <f t="shared" si="38"/>
        <v>0</v>
      </c>
      <c r="AF216">
        <f t="shared" si="39"/>
        <v>0</v>
      </c>
    </row>
    <row r="217" spans="1:32" x14ac:dyDescent="0.25">
      <c r="A217">
        <v>217</v>
      </c>
      <c r="B217">
        <v>3</v>
      </c>
      <c r="D217">
        <v>217</v>
      </c>
      <c r="E217">
        <v>-1.0932778050782299</v>
      </c>
      <c r="F217">
        <v>3</v>
      </c>
      <c r="G217">
        <f t="shared" si="32"/>
        <v>0</v>
      </c>
      <c r="H217">
        <f t="shared" si="33"/>
        <v>0</v>
      </c>
      <c r="J217">
        <v>217</v>
      </c>
      <c r="K217">
        <v>-0.63038882749312997</v>
      </c>
      <c r="L217">
        <v>3</v>
      </c>
      <c r="M217">
        <f t="shared" si="30"/>
        <v>0</v>
      </c>
      <c r="N217">
        <f t="shared" si="31"/>
        <v>0</v>
      </c>
      <c r="P217">
        <v>217</v>
      </c>
      <c r="Q217">
        <v>0.33025598912441501</v>
      </c>
      <c r="R217">
        <v>3</v>
      </c>
      <c r="S217">
        <f t="shared" si="34"/>
        <v>1</v>
      </c>
      <c r="T217">
        <f t="shared" si="35"/>
        <v>1</v>
      </c>
      <c r="V217">
        <v>217</v>
      </c>
      <c r="W217">
        <v>-1.03399039175409</v>
      </c>
      <c r="X217">
        <v>3</v>
      </c>
      <c r="Y217">
        <f t="shared" si="36"/>
        <v>0</v>
      </c>
      <c r="Z217">
        <f t="shared" si="37"/>
        <v>0</v>
      </c>
      <c r="AB217">
        <v>217</v>
      </c>
      <c r="AC217">
        <v>-0.77733632103011696</v>
      </c>
      <c r="AD217">
        <v>3</v>
      </c>
      <c r="AE217">
        <f t="shared" si="38"/>
        <v>0</v>
      </c>
      <c r="AF217">
        <f t="shared" si="39"/>
        <v>0</v>
      </c>
    </row>
    <row r="218" spans="1:32" x14ac:dyDescent="0.25">
      <c r="A218">
        <v>218</v>
      </c>
      <c r="B218">
        <v>3</v>
      </c>
      <c r="D218">
        <v>218</v>
      </c>
      <c r="E218">
        <v>-1.0501312562362199</v>
      </c>
      <c r="F218">
        <v>3</v>
      </c>
      <c r="G218">
        <f t="shared" si="32"/>
        <v>0</v>
      </c>
      <c r="H218">
        <f t="shared" si="33"/>
        <v>0</v>
      </c>
      <c r="J218">
        <v>218</v>
      </c>
      <c r="K218">
        <v>-0.87214143682343803</v>
      </c>
      <c r="L218">
        <v>3</v>
      </c>
      <c r="M218">
        <f t="shared" si="30"/>
        <v>0</v>
      </c>
      <c r="N218">
        <f t="shared" si="31"/>
        <v>0</v>
      </c>
      <c r="P218">
        <v>218</v>
      </c>
      <c r="Q218">
        <v>0.17847016386548001</v>
      </c>
      <c r="R218">
        <v>3</v>
      </c>
      <c r="S218">
        <f t="shared" si="34"/>
        <v>1</v>
      </c>
      <c r="T218">
        <f t="shared" si="35"/>
        <v>1</v>
      </c>
      <c r="V218">
        <v>218</v>
      </c>
      <c r="W218">
        <v>-1.04949696300266</v>
      </c>
      <c r="X218">
        <v>3</v>
      </c>
      <c r="Y218">
        <f t="shared" si="36"/>
        <v>0</v>
      </c>
      <c r="Z218">
        <f t="shared" si="37"/>
        <v>0</v>
      </c>
      <c r="AB218">
        <v>218</v>
      </c>
      <c r="AC218">
        <v>-0.56110724090924302</v>
      </c>
      <c r="AD218">
        <v>3</v>
      </c>
      <c r="AE218">
        <f t="shared" si="38"/>
        <v>0</v>
      </c>
      <c r="AF218">
        <f t="shared" si="39"/>
        <v>0</v>
      </c>
    </row>
    <row r="219" spans="1:32" x14ac:dyDescent="0.25">
      <c r="A219">
        <v>219</v>
      </c>
      <c r="B219">
        <v>3</v>
      </c>
      <c r="D219">
        <v>219</v>
      </c>
      <c r="E219">
        <v>-1.1489803556365901</v>
      </c>
      <c r="F219">
        <v>3</v>
      </c>
      <c r="G219">
        <f t="shared" si="32"/>
        <v>0</v>
      </c>
      <c r="H219">
        <f t="shared" si="33"/>
        <v>0</v>
      </c>
      <c r="J219">
        <v>219</v>
      </c>
      <c r="K219">
        <v>-0.68655349731169202</v>
      </c>
      <c r="L219">
        <v>3</v>
      </c>
      <c r="M219">
        <f t="shared" si="30"/>
        <v>0</v>
      </c>
      <c r="N219">
        <f t="shared" si="31"/>
        <v>0</v>
      </c>
      <c r="P219">
        <v>219</v>
      </c>
      <c r="Q219">
        <v>0.213962485684382</v>
      </c>
      <c r="R219">
        <v>3</v>
      </c>
      <c r="S219">
        <f t="shared" si="34"/>
        <v>1</v>
      </c>
      <c r="T219">
        <f t="shared" si="35"/>
        <v>1</v>
      </c>
      <c r="V219">
        <v>219</v>
      </c>
      <c r="W219">
        <v>-1.06660900042832</v>
      </c>
      <c r="X219">
        <v>3</v>
      </c>
      <c r="Y219">
        <f t="shared" si="36"/>
        <v>0</v>
      </c>
      <c r="Z219">
        <f t="shared" si="37"/>
        <v>0</v>
      </c>
      <c r="AB219">
        <v>219</v>
      </c>
      <c r="AC219">
        <v>-0.63449560760035795</v>
      </c>
      <c r="AD219">
        <v>3</v>
      </c>
      <c r="AE219">
        <f t="shared" si="38"/>
        <v>0</v>
      </c>
      <c r="AF219">
        <f t="shared" si="39"/>
        <v>0</v>
      </c>
    </row>
    <row r="220" spans="1:32" x14ac:dyDescent="0.25">
      <c r="A220">
        <v>220</v>
      </c>
      <c r="B220">
        <v>3</v>
      </c>
      <c r="D220">
        <v>220</v>
      </c>
      <c r="E220">
        <v>-1.02748964288496</v>
      </c>
      <c r="F220">
        <v>3</v>
      </c>
      <c r="G220">
        <f t="shared" si="32"/>
        <v>0</v>
      </c>
      <c r="H220">
        <f t="shared" si="33"/>
        <v>0</v>
      </c>
      <c r="J220">
        <v>220</v>
      </c>
      <c r="K220">
        <v>-0.80032683366586799</v>
      </c>
      <c r="L220">
        <v>3</v>
      </c>
      <c r="M220">
        <f t="shared" si="30"/>
        <v>0</v>
      </c>
      <c r="N220">
        <f t="shared" si="31"/>
        <v>0</v>
      </c>
      <c r="P220">
        <v>220</v>
      </c>
      <c r="Q220">
        <v>1.22630298262346E-2</v>
      </c>
      <c r="R220">
        <v>3</v>
      </c>
      <c r="S220">
        <f t="shared" si="34"/>
        <v>1</v>
      </c>
      <c r="T220">
        <f t="shared" si="35"/>
        <v>1</v>
      </c>
      <c r="V220">
        <v>220</v>
      </c>
      <c r="W220">
        <v>-0.79296672483325004</v>
      </c>
      <c r="X220">
        <v>3</v>
      </c>
      <c r="Y220">
        <f t="shared" si="36"/>
        <v>0</v>
      </c>
      <c r="Z220">
        <f t="shared" si="37"/>
        <v>0</v>
      </c>
      <c r="AB220">
        <v>220</v>
      </c>
      <c r="AC220">
        <v>-0.62448427996796096</v>
      </c>
      <c r="AD220">
        <v>3</v>
      </c>
      <c r="AE220">
        <f t="shared" si="38"/>
        <v>0</v>
      </c>
      <c r="AF220">
        <f t="shared" si="39"/>
        <v>0</v>
      </c>
    </row>
    <row r="221" spans="1:32" x14ac:dyDescent="0.25">
      <c r="A221">
        <v>221</v>
      </c>
      <c r="B221">
        <v>3</v>
      </c>
      <c r="D221">
        <v>221</v>
      </c>
      <c r="E221">
        <v>-0.83964527186424198</v>
      </c>
      <c r="F221">
        <v>3</v>
      </c>
      <c r="G221">
        <f t="shared" si="32"/>
        <v>0</v>
      </c>
      <c r="H221">
        <f t="shared" si="33"/>
        <v>0</v>
      </c>
      <c r="J221">
        <v>221</v>
      </c>
      <c r="K221">
        <v>-1.05156594223044</v>
      </c>
      <c r="L221">
        <v>3</v>
      </c>
      <c r="M221">
        <f t="shared" si="30"/>
        <v>0</v>
      </c>
      <c r="N221">
        <f t="shared" si="31"/>
        <v>0</v>
      </c>
      <c r="P221">
        <v>221</v>
      </c>
      <c r="Q221">
        <v>0.35699424153300602</v>
      </c>
      <c r="R221">
        <v>3</v>
      </c>
      <c r="S221">
        <f t="shared" si="34"/>
        <v>1</v>
      </c>
      <c r="T221">
        <f t="shared" si="35"/>
        <v>1</v>
      </c>
      <c r="V221">
        <v>221</v>
      </c>
      <c r="W221">
        <v>-0.98004265700987203</v>
      </c>
      <c r="X221">
        <v>3</v>
      </c>
      <c r="Y221">
        <f t="shared" si="36"/>
        <v>0</v>
      </c>
      <c r="Z221">
        <f t="shared" si="37"/>
        <v>0</v>
      </c>
      <c r="AB221">
        <v>221</v>
      </c>
      <c r="AC221">
        <v>-0.549516603209115</v>
      </c>
      <c r="AD221">
        <v>3</v>
      </c>
      <c r="AE221">
        <f t="shared" si="38"/>
        <v>0</v>
      </c>
      <c r="AF221">
        <f t="shared" si="39"/>
        <v>0</v>
      </c>
    </row>
    <row r="222" spans="1:32" x14ac:dyDescent="0.25">
      <c r="A222">
        <v>222</v>
      </c>
      <c r="B222">
        <v>3</v>
      </c>
      <c r="D222">
        <v>222</v>
      </c>
      <c r="E222">
        <v>-0.92385565776101397</v>
      </c>
      <c r="F222">
        <v>3</v>
      </c>
      <c r="G222">
        <f t="shared" si="32"/>
        <v>0</v>
      </c>
      <c r="H222">
        <f t="shared" si="33"/>
        <v>0</v>
      </c>
      <c r="J222">
        <v>222</v>
      </c>
      <c r="K222">
        <v>-0.91135357152676799</v>
      </c>
      <c r="L222">
        <v>3</v>
      </c>
      <c r="M222">
        <f t="shared" si="30"/>
        <v>0</v>
      </c>
      <c r="N222">
        <f t="shared" si="31"/>
        <v>0</v>
      </c>
      <c r="P222">
        <v>222</v>
      </c>
      <c r="Q222">
        <v>0.15025003990536001</v>
      </c>
      <c r="R222">
        <v>3</v>
      </c>
      <c r="S222">
        <f t="shared" si="34"/>
        <v>1</v>
      </c>
      <c r="T222">
        <f t="shared" si="35"/>
        <v>1</v>
      </c>
      <c r="V222">
        <v>222</v>
      </c>
      <c r="W222">
        <v>-1.0703782771967001</v>
      </c>
      <c r="X222">
        <v>3</v>
      </c>
      <c r="Y222">
        <f t="shared" si="36"/>
        <v>0</v>
      </c>
      <c r="Z222">
        <f t="shared" si="37"/>
        <v>0</v>
      </c>
      <c r="AB222">
        <v>222</v>
      </c>
      <c r="AC222">
        <v>-0.434395304702551</v>
      </c>
      <c r="AD222">
        <v>3</v>
      </c>
      <c r="AE222">
        <f t="shared" si="38"/>
        <v>0</v>
      </c>
      <c r="AF222">
        <f t="shared" si="39"/>
        <v>0</v>
      </c>
    </row>
    <row r="223" spans="1:32" x14ac:dyDescent="0.25">
      <c r="A223">
        <v>223</v>
      </c>
      <c r="B223">
        <v>3</v>
      </c>
      <c r="D223">
        <v>223</v>
      </c>
      <c r="E223">
        <v>-1.0342746838614001</v>
      </c>
      <c r="F223">
        <v>3</v>
      </c>
      <c r="G223">
        <f t="shared" si="32"/>
        <v>0</v>
      </c>
      <c r="H223">
        <f t="shared" si="33"/>
        <v>0</v>
      </c>
      <c r="J223">
        <v>223</v>
      </c>
      <c r="K223">
        <v>-0.78692449801209297</v>
      </c>
      <c r="L223">
        <v>3</v>
      </c>
      <c r="M223">
        <f t="shared" si="30"/>
        <v>0</v>
      </c>
      <c r="N223">
        <f t="shared" si="31"/>
        <v>0</v>
      </c>
      <c r="P223">
        <v>223</v>
      </c>
      <c r="Q223">
        <v>0.28766386815594902</v>
      </c>
      <c r="R223">
        <v>3</v>
      </c>
      <c r="S223">
        <f t="shared" si="34"/>
        <v>1</v>
      </c>
      <c r="T223">
        <f t="shared" si="35"/>
        <v>1</v>
      </c>
      <c r="V223">
        <v>223</v>
      </c>
      <c r="W223">
        <v>-0.92777830101874204</v>
      </c>
      <c r="X223">
        <v>3</v>
      </c>
      <c r="Y223">
        <f t="shared" si="36"/>
        <v>0</v>
      </c>
      <c r="Z223">
        <f t="shared" si="37"/>
        <v>0</v>
      </c>
      <c r="AB223">
        <v>223</v>
      </c>
      <c r="AC223">
        <v>-0.61597348052117196</v>
      </c>
      <c r="AD223">
        <v>3</v>
      </c>
      <c r="AE223">
        <f t="shared" si="38"/>
        <v>0</v>
      </c>
      <c r="AF223">
        <f t="shared" si="39"/>
        <v>0</v>
      </c>
    </row>
    <row r="224" spans="1:32" x14ac:dyDescent="0.25">
      <c r="A224">
        <v>224</v>
      </c>
      <c r="B224">
        <v>3</v>
      </c>
      <c r="D224">
        <v>224</v>
      </c>
      <c r="E224">
        <v>-1.0092271075546499</v>
      </c>
      <c r="F224">
        <v>3</v>
      </c>
      <c r="G224">
        <f t="shared" si="32"/>
        <v>0</v>
      </c>
      <c r="H224">
        <f t="shared" si="33"/>
        <v>0</v>
      </c>
      <c r="J224">
        <v>224</v>
      </c>
      <c r="K224">
        <v>-0.80583483630421404</v>
      </c>
      <c r="L224">
        <v>3</v>
      </c>
      <c r="M224">
        <f t="shared" si="30"/>
        <v>0</v>
      </c>
      <c r="N224">
        <f t="shared" si="31"/>
        <v>0</v>
      </c>
      <c r="P224">
        <v>224</v>
      </c>
      <c r="Q224">
        <v>0.26367311086627399</v>
      </c>
      <c r="R224">
        <v>3</v>
      </c>
      <c r="S224">
        <f t="shared" si="34"/>
        <v>1</v>
      </c>
      <c r="T224">
        <f t="shared" si="35"/>
        <v>1</v>
      </c>
      <c r="V224">
        <v>224</v>
      </c>
      <c r="W224">
        <v>-0.926428186822429</v>
      </c>
      <c r="X224">
        <v>3</v>
      </c>
      <c r="Y224">
        <f t="shared" si="36"/>
        <v>0</v>
      </c>
      <c r="Z224">
        <f t="shared" si="37"/>
        <v>0</v>
      </c>
      <c r="AB224">
        <v>224</v>
      </c>
      <c r="AC224">
        <v>-0.60075541126530396</v>
      </c>
      <c r="AD224">
        <v>3</v>
      </c>
      <c r="AE224">
        <f t="shared" si="38"/>
        <v>0</v>
      </c>
      <c r="AF224">
        <f t="shared" si="39"/>
        <v>0</v>
      </c>
    </row>
    <row r="225" spans="1:32" x14ac:dyDescent="0.25">
      <c r="A225">
        <v>225</v>
      </c>
      <c r="B225">
        <v>3</v>
      </c>
      <c r="D225">
        <v>225</v>
      </c>
      <c r="E225">
        <v>-0.96224859473940905</v>
      </c>
      <c r="F225">
        <v>3</v>
      </c>
      <c r="G225">
        <f t="shared" si="32"/>
        <v>0</v>
      </c>
      <c r="H225">
        <f t="shared" si="33"/>
        <v>0</v>
      </c>
      <c r="J225">
        <v>225</v>
      </c>
      <c r="K225">
        <v>-0.92997033884524005</v>
      </c>
      <c r="L225">
        <v>3</v>
      </c>
      <c r="M225">
        <f t="shared" si="30"/>
        <v>0</v>
      </c>
      <c r="N225">
        <f t="shared" si="31"/>
        <v>0</v>
      </c>
      <c r="P225">
        <v>225</v>
      </c>
      <c r="Q225">
        <v>9.5954462926475595E-2</v>
      </c>
      <c r="R225">
        <v>3</v>
      </c>
      <c r="S225">
        <f t="shared" si="34"/>
        <v>1</v>
      </c>
      <c r="T225">
        <f t="shared" si="35"/>
        <v>1</v>
      </c>
      <c r="V225">
        <v>225</v>
      </c>
      <c r="W225">
        <v>-0.92464756194576903</v>
      </c>
      <c r="X225">
        <v>3</v>
      </c>
      <c r="Y225">
        <f t="shared" si="36"/>
        <v>0</v>
      </c>
      <c r="Z225">
        <f t="shared" si="37"/>
        <v>0</v>
      </c>
      <c r="AB225">
        <v>225</v>
      </c>
      <c r="AC225">
        <v>-0.57319891150798796</v>
      </c>
      <c r="AD225">
        <v>3</v>
      </c>
      <c r="AE225">
        <f t="shared" si="38"/>
        <v>0</v>
      </c>
      <c r="AF225">
        <f t="shared" si="39"/>
        <v>0</v>
      </c>
    </row>
    <row r="226" spans="1:32" x14ac:dyDescent="0.25">
      <c r="A226">
        <v>226</v>
      </c>
      <c r="B226">
        <v>3</v>
      </c>
      <c r="D226">
        <v>226</v>
      </c>
      <c r="E226">
        <v>-1.12237232849998</v>
      </c>
      <c r="F226">
        <v>3</v>
      </c>
      <c r="G226">
        <f t="shared" si="32"/>
        <v>0</v>
      </c>
      <c r="H226">
        <f t="shared" si="33"/>
        <v>0</v>
      </c>
      <c r="J226">
        <v>226</v>
      </c>
      <c r="K226">
        <v>-0.58998008547082603</v>
      </c>
      <c r="L226">
        <v>3</v>
      </c>
      <c r="M226">
        <f t="shared" si="30"/>
        <v>0</v>
      </c>
      <c r="N226">
        <f t="shared" si="31"/>
        <v>0</v>
      </c>
      <c r="P226">
        <v>226</v>
      </c>
      <c r="Q226">
        <v>0.116361229065608</v>
      </c>
      <c r="R226">
        <v>3</v>
      </c>
      <c r="S226">
        <f t="shared" si="34"/>
        <v>1</v>
      </c>
      <c r="T226">
        <f t="shared" si="35"/>
        <v>1</v>
      </c>
      <c r="V226">
        <v>226</v>
      </c>
      <c r="W226">
        <v>-0.88233568909240101</v>
      </c>
      <c r="X226">
        <v>3</v>
      </c>
      <c r="Y226">
        <f t="shared" si="36"/>
        <v>0</v>
      </c>
      <c r="Z226">
        <f t="shared" si="37"/>
        <v>0</v>
      </c>
      <c r="AB226">
        <v>226</v>
      </c>
      <c r="AC226">
        <v>-0.64940475771678696</v>
      </c>
      <c r="AD226">
        <v>3</v>
      </c>
      <c r="AE226">
        <f t="shared" si="38"/>
        <v>0</v>
      </c>
      <c r="AF226">
        <f t="shared" si="39"/>
        <v>0</v>
      </c>
    </row>
    <row r="227" spans="1:32" x14ac:dyDescent="0.25">
      <c r="A227">
        <v>227</v>
      </c>
      <c r="B227">
        <v>3</v>
      </c>
      <c r="D227">
        <v>227</v>
      </c>
      <c r="E227">
        <v>-1.07597990208785</v>
      </c>
      <c r="F227">
        <v>3</v>
      </c>
      <c r="G227">
        <f t="shared" si="32"/>
        <v>0</v>
      </c>
      <c r="H227">
        <f t="shared" si="33"/>
        <v>0</v>
      </c>
      <c r="J227">
        <v>227</v>
      </c>
      <c r="K227">
        <v>-0.68148047167932901</v>
      </c>
      <c r="L227">
        <v>3</v>
      </c>
      <c r="M227">
        <f t="shared" si="30"/>
        <v>0</v>
      </c>
      <c r="N227">
        <f t="shared" si="31"/>
        <v>0</v>
      </c>
      <c r="P227">
        <v>227</v>
      </c>
      <c r="Q227">
        <v>0.242811764954355</v>
      </c>
      <c r="R227">
        <v>3</v>
      </c>
      <c r="S227">
        <f t="shared" si="34"/>
        <v>1</v>
      </c>
      <c r="T227">
        <f t="shared" si="35"/>
        <v>1</v>
      </c>
      <c r="V227">
        <v>227</v>
      </c>
      <c r="W227">
        <v>-0.95923898613319303</v>
      </c>
      <c r="X227">
        <v>3</v>
      </c>
      <c r="Y227">
        <f t="shared" si="36"/>
        <v>0</v>
      </c>
      <c r="Z227">
        <f t="shared" si="37"/>
        <v>0</v>
      </c>
      <c r="AB227">
        <v>227</v>
      </c>
      <c r="AC227">
        <v>-0.64068945447929404</v>
      </c>
      <c r="AD227">
        <v>3</v>
      </c>
      <c r="AE227">
        <f t="shared" si="38"/>
        <v>0</v>
      </c>
      <c r="AF227">
        <f t="shared" si="39"/>
        <v>0</v>
      </c>
    </row>
    <row r="228" spans="1:32" x14ac:dyDescent="0.25">
      <c r="A228">
        <v>228</v>
      </c>
      <c r="B228">
        <v>3</v>
      </c>
      <c r="D228">
        <v>228</v>
      </c>
      <c r="E228">
        <v>-1.0334714786275201</v>
      </c>
      <c r="F228">
        <v>3</v>
      </c>
      <c r="G228">
        <f t="shared" si="32"/>
        <v>0</v>
      </c>
      <c r="H228">
        <f t="shared" si="33"/>
        <v>0</v>
      </c>
      <c r="J228">
        <v>228</v>
      </c>
      <c r="K228">
        <v>-0.67347755252789399</v>
      </c>
      <c r="L228">
        <v>3</v>
      </c>
      <c r="M228">
        <f t="shared" si="30"/>
        <v>0</v>
      </c>
      <c r="N228">
        <f t="shared" si="31"/>
        <v>0</v>
      </c>
      <c r="P228">
        <v>228</v>
      </c>
      <c r="Q228">
        <v>6.0446912592913397E-2</v>
      </c>
      <c r="R228">
        <v>3</v>
      </c>
      <c r="S228">
        <f t="shared" si="34"/>
        <v>1</v>
      </c>
      <c r="T228">
        <f t="shared" si="35"/>
        <v>1</v>
      </c>
      <c r="V228">
        <v>228</v>
      </c>
      <c r="W228">
        <v>-0.91676558403588604</v>
      </c>
      <c r="X228">
        <v>3</v>
      </c>
      <c r="Y228">
        <f t="shared" si="36"/>
        <v>0</v>
      </c>
      <c r="Z228">
        <f t="shared" si="37"/>
        <v>0</v>
      </c>
      <c r="AB228">
        <v>228</v>
      </c>
      <c r="AC228">
        <v>-0.64032712714489404</v>
      </c>
      <c r="AD228">
        <v>3</v>
      </c>
      <c r="AE228">
        <f t="shared" si="38"/>
        <v>0</v>
      </c>
      <c r="AF228">
        <f t="shared" si="39"/>
        <v>0</v>
      </c>
    </row>
    <row r="229" spans="1:32" x14ac:dyDescent="0.25">
      <c r="A229">
        <v>229</v>
      </c>
      <c r="B229">
        <v>3</v>
      </c>
      <c r="D229">
        <v>229</v>
      </c>
      <c r="E229">
        <v>-0.92821341679953195</v>
      </c>
      <c r="F229">
        <v>3</v>
      </c>
      <c r="G229">
        <f t="shared" si="32"/>
        <v>0</v>
      </c>
      <c r="H229">
        <f t="shared" si="33"/>
        <v>0</v>
      </c>
      <c r="J229">
        <v>229</v>
      </c>
      <c r="K229">
        <v>-0.87784725533920105</v>
      </c>
      <c r="L229">
        <v>3</v>
      </c>
      <c r="M229">
        <f t="shared" si="30"/>
        <v>0</v>
      </c>
      <c r="N229">
        <f t="shared" si="31"/>
        <v>0</v>
      </c>
      <c r="P229">
        <v>229</v>
      </c>
      <c r="Q229">
        <v>0.17548776860888399</v>
      </c>
      <c r="R229">
        <v>3</v>
      </c>
      <c r="S229">
        <f t="shared" si="34"/>
        <v>1</v>
      </c>
      <c r="T229">
        <f t="shared" si="35"/>
        <v>1</v>
      </c>
      <c r="V229">
        <v>229</v>
      </c>
      <c r="W229">
        <v>-0.78733699965938697</v>
      </c>
      <c r="X229">
        <v>3</v>
      </c>
      <c r="Y229">
        <f t="shared" si="36"/>
        <v>0</v>
      </c>
      <c r="Z229">
        <f t="shared" si="37"/>
        <v>0</v>
      </c>
      <c r="AB229">
        <v>229</v>
      </c>
      <c r="AC229">
        <v>-0.68008735608098203</v>
      </c>
      <c r="AD229">
        <v>3</v>
      </c>
      <c r="AE229">
        <f t="shared" si="38"/>
        <v>0</v>
      </c>
      <c r="AF229">
        <f t="shared" si="39"/>
        <v>0</v>
      </c>
    </row>
    <row r="230" spans="1:32" x14ac:dyDescent="0.25">
      <c r="A230">
        <v>230</v>
      </c>
      <c r="B230">
        <v>3</v>
      </c>
      <c r="D230">
        <v>230</v>
      </c>
      <c r="E230">
        <v>-1.0399374979923799</v>
      </c>
      <c r="F230">
        <v>3</v>
      </c>
      <c r="G230">
        <f t="shared" si="32"/>
        <v>0</v>
      </c>
      <c r="H230">
        <f t="shared" si="33"/>
        <v>0</v>
      </c>
      <c r="J230">
        <v>230</v>
      </c>
      <c r="K230">
        <v>-0.84731543217848804</v>
      </c>
      <c r="L230">
        <v>3</v>
      </c>
      <c r="M230">
        <f t="shared" si="30"/>
        <v>0</v>
      </c>
      <c r="N230">
        <f t="shared" si="31"/>
        <v>0</v>
      </c>
      <c r="P230">
        <v>230</v>
      </c>
      <c r="Q230">
        <v>0.30736816341429302</v>
      </c>
      <c r="R230">
        <v>3</v>
      </c>
      <c r="S230">
        <f t="shared" si="34"/>
        <v>1</v>
      </c>
      <c r="T230">
        <f t="shared" si="35"/>
        <v>1</v>
      </c>
      <c r="V230">
        <v>230</v>
      </c>
      <c r="W230">
        <v>-0.98230312611562998</v>
      </c>
      <c r="X230">
        <v>3</v>
      </c>
      <c r="Y230">
        <f t="shared" si="36"/>
        <v>0</v>
      </c>
      <c r="Z230">
        <f t="shared" si="37"/>
        <v>0</v>
      </c>
      <c r="AB230">
        <v>230</v>
      </c>
      <c r="AC230">
        <v>-0.70682698002167099</v>
      </c>
      <c r="AD230">
        <v>3</v>
      </c>
      <c r="AE230">
        <f t="shared" si="38"/>
        <v>0</v>
      </c>
      <c r="AF230">
        <f t="shared" si="39"/>
        <v>0</v>
      </c>
    </row>
    <row r="231" spans="1:32" x14ac:dyDescent="0.25">
      <c r="A231">
        <v>231</v>
      </c>
      <c r="B231">
        <v>3</v>
      </c>
      <c r="D231">
        <v>231</v>
      </c>
      <c r="E231">
        <v>-1.18595082498541</v>
      </c>
      <c r="F231">
        <v>3</v>
      </c>
      <c r="G231">
        <f t="shared" si="32"/>
        <v>0</v>
      </c>
      <c r="H231">
        <f t="shared" si="33"/>
        <v>0</v>
      </c>
      <c r="J231">
        <v>231</v>
      </c>
      <c r="K231">
        <v>-0.58684427155701202</v>
      </c>
      <c r="L231">
        <v>3</v>
      </c>
      <c r="M231">
        <f t="shared" si="30"/>
        <v>0</v>
      </c>
      <c r="N231">
        <f t="shared" si="31"/>
        <v>0</v>
      </c>
      <c r="P231">
        <v>231</v>
      </c>
      <c r="Q231">
        <v>0.101512267455942</v>
      </c>
      <c r="R231">
        <v>3</v>
      </c>
      <c r="S231">
        <f t="shared" si="34"/>
        <v>1</v>
      </c>
      <c r="T231">
        <f t="shared" si="35"/>
        <v>1</v>
      </c>
      <c r="V231">
        <v>231</v>
      </c>
      <c r="W231">
        <v>-0.96379629077492202</v>
      </c>
      <c r="X231">
        <v>3</v>
      </c>
      <c r="Y231">
        <f t="shared" si="36"/>
        <v>0</v>
      </c>
      <c r="Z231">
        <f t="shared" si="37"/>
        <v>0</v>
      </c>
      <c r="AB231">
        <v>231</v>
      </c>
      <c r="AC231">
        <v>-0.74973793697454905</v>
      </c>
      <c r="AD231">
        <v>3</v>
      </c>
      <c r="AE231">
        <f t="shared" si="38"/>
        <v>0</v>
      </c>
      <c r="AF231">
        <f t="shared" si="39"/>
        <v>0</v>
      </c>
    </row>
    <row r="232" spans="1:32" x14ac:dyDescent="0.25">
      <c r="A232">
        <v>232</v>
      </c>
      <c r="B232">
        <v>3</v>
      </c>
      <c r="D232">
        <v>232</v>
      </c>
      <c r="E232">
        <v>-0.85534411869044302</v>
      </c>
      <c r="F232">
        <v>3</v>
      </c>
      <c r="G232">
        <f t="shared" si="32"/>
        <v>0</v>
      </c>
      <c r="H232">
        <f t="shared" si="33"/>
        <v>0</v>
      </c>
      <c r="J232">
        <v>232</v>
      </c>
      <c r="K232">
        <v>-0.90052596958310105</v>
      </c>
      <c r="L232">
        <v>3</v>
      </c>
      <c r="M232">
        <f t="shared" si="30"/>
        <v>0</v>
      </c>
      <c r="N232">
        <f t="shared" si="31"/>
        <v>0</v>
      </c>
      <c r="P232">
        <v>232</v>
      </c>
      <c r="Q232">
        <v>0.29147699638768598</v>
      </c>
      <c r="R232">
        <v>3</v>
      </c>
      <c r="S232">
        <f t="shared" si="34"/>
        <v>1</v>
      </c>
      <c r="T232">
        <f t="shared" si="35"/>
        <v>1</v>
      </c>
      <c r="V232">
        <v>232</v>
      </c>
      <c r="W232">
        <v>-0.99604578004383404</v>
      </c>
      <c r="X232">
        <v>3</v>
      </c>
      <c r="Y232">
        <f t="shared" si="36"/>
        <v>0</v>
      </c>
      <c r="Z232">
        <f t="shared" si="37"/>
        <v>0</v>
      </c>
      <c r="AB232">
        <v>232</v>
      </c>
      <c r="AC232">
        <v>-0.583976194433385</v>
      </c>
      <c r="AD232">
        <v>3</v>
      </c>
      <c r="AE232">
        <f t="shared" si="38"/>
        <v>0</v>
      </c>
      <c r="AF232">
        <f t="shared" si="39"/>
        <v>0</v>
      </c>
    </row>
    <row r="233" spans="1:32" x14ac:dyDescent="0.25">
      <c r="A233">
        <v>233</v>
      </c>
      <c r="B233">
        <v>3</v>
      </c>
      <c r="D233">
        <v>233</v>
      </c>
      <c r="E233">
        <v>-1.1778605460453999</v>
      </c>
      <c r="F233">
        <v>3</v>
      </c>
      <c r="G233">
        <f t="shared" si="32"/>
        <v>0</v>
      </c>
      <c r="H233">
        <f t="shared" si="33"/>
        <v>0</v>
      </c>
      <c r="J233">
        <v>233</v>
      </c>
      <c r="K233">
        <v>-0.73681825797259604</v>
      </c>
      <c r="L233">
        <v>3</v>
      </c>
      <c r="M233">
        <f t="shared" si="30"/>
        <v>0</v>
      </c>
      <c r="N233">
        <f t="shared" si="31"/>
        <v>0</v>
      </c>
      <c r="P233">
        <v>233</v>
      </c>
      <c r="Q233">
        <v>0.190632771831932</v>
      </c>
      <c r="R233">
        <v>3</v>
      </c>
      <c r="S233">
        <f t="shared" si="34"/>
        <v>1</v>
      </c>
      <c r="T233">
        <f t="shared" si="35"/>
        <v>1</v>
      </c>
      <c r="V233">
        <v>233</v>
      </c>
      <c r="W233">
        <v>-0.99176732240113896</v>
      </c>
      <c r="X233">
        <v>3</v>
      </c>
      <c r="Y233">
        <f t="shared" si="36"/>
        <v>0</v>
      </c>
      <c r="Z233">
        <f t="shared" si="37"/>
        <v>0</v>
      </c>
      <c r="AB233">
        <v>233</v>
      </c>
      <c r="AC233">
        <v>-0.54742023277777896</v>
      </c>
      <c r="AD233">
        <v>3</v>
      </c>
      <c r="AE233">
        <f t="shared" si="38"/>
        <v>0</v>
      </c>
      <c r="AF233">
        <f t="shared" si="39"/>
        <v>0</v>
      </c>
    </row>
    <row r="234" spans="1:32" x14ac:dyDescent="0.25">
      <c r="A234">
        <v>234</v>
      </c>
      <c r="B234">
        <v>3</v>
      </c>
      <c r="D234">
        <v>234</v>
      </c>
      <c r="E234">
        <v>-1.10038094195845</v>
      </c>
      <c r="F234">
        <v>3</v>
      </c>
      <c r="G234">
        <f t="shared" si="32"/>
        <v>0</v>
      </c>
      <c r="H234">
        <f t="shared" si="33"/>
        <v>0</v>
      </c>
      <c r="J234">
        <v>234</v>
      </c>
      <c r="K234">
        <v>-0.77313864926581899</v>
      </c>
      <c r="L234">
        <v>3</v>
      </c>
      <c r="M234">
        <f t="shared" si="30"/>
        <v>0</v>
      </c>
      <c r="N234">
        <f t="shared" si="31"/>
        <v>0</v>
      </c>
      <c r="P234">
        <v>234</v>
      </c>
      <c r="Q234">
        <v>0.187081158582622</v>
      </c>
      <c r="R234">
        <v>3</v>
      </c>
      <c r="S234">
        <f t="shared" si="34"/>
        <v>1</v>
      </c>
      <c r="T234">
        <f t="shared" si="35"/>
        <v>1</v>
      </c>
      <c r="V234">
        <v>234</v>
      </c>
      <c r="W234">
        <v>-0.95871671400561598</v>
      </c>
      <c r="X234">
        <v>3</v>
      </c>
      <c r="Y234">
        <f t="shared" si="36"/>
        <v>0</v>
      </c>
      <c r="Z234">
        <f t="shared" si="37"/>
        <v>0</v>
      </c>
      <c r="AB234">
        <v>234</v>
      </c>
      <c r="AC234">
        <v>-0.70433254845082205</v>
      </c>
      <c r="AD234">
        <v>3</v>
      </c>
      <c r="AE234">
        <f t="shared" si="38"/>
        <v>0</v>
      </c>
      <c r="AF234">
        <f t="shared" si="39"/>
        <v>0</v>
      </c>
    </row>
    <row r="235" spans="1:32" x14ac:dyDescent="0.25">
      <c r="A235">
        <v>235</v>
      </c>
      <c r="B235">
        <v>3</v>
      </c>
      <c r="D235">
        <v>235</v>
      </c>
      <c r="E235">
        <v>-0.96201567605062499</v>
      </c>
      <c r="F235">
        <v>3</v>
      </c>
      <c r="G235">
        <f t="shared" si="32"/>
        <v>0</v>
      </c>
      <c r="H235">
        <f t="shared" si="33"/>
        <v>0</v>
      </c>
      <c r="J235">
        <v>235</v>
      </c>
      <c r="K235">
        <v>-0.65346287190633001</v>
      </c>
      <c r="L235">
        <v>3</v>
      </c>
      <c r="M235">
        <f t="shared" si="30"/>
        <v>0</v>
      </c>
      <c r="N235">
        <f t="shared" si="31"/>
        <v>0</v>
      </c>
      <c r="P235">
        <v>235</v>
      </c>
      <c r="Q235">
        <v>0.13532594899354999</v>
      </c>
      <c r="R235">
        <v>3</v>
      </c>
      <c r="S235">
        <f t="shared" si="34"/>
        <v>1</v>
      </c>
      <c r="T235">
        <f t="shared" si="35"/>
        <v>1</v>
      </c>
      <c r="V235">
        <v>235</v>
      </c>
      <c r="W235">
        <v>-0.89241433221800803</v>
      </c>
      <c r="X235">
        <v>3</v>
      </c>
      <c r="Y235">
        <f t="shared" si="36"/>
        <v>0</v>
      </c>
      <c r="Z235">
        <f t="shared" si="37"/>
        <v>0</v>
      </c>
      <c r="AB235">
        <v>235</v>
      </c>
      <c r="AC235">
        <v>-0.74521710572095501</v>
      </c>
      <c r="AD235">
        <v>3</v>
      </c>
      <c r="AE235">
        <f t="shared" si="38"/>
        <v>0</v>
      </c>
      <c r="AF235">
        <f t="shared" si="39"/>
        <v>0</v>
      </c>
    </row>
    <row r="236" spans="1:32" x14ac:dyDescent="0.25">
      <c r="A236">
        <v>236</v>
      </c>
      <c r="B236">
        <v>3</v>
      </c>
      <c r="D236">
        <v>236</v>
      </c>
      <c r="E236">
        <v>-0.97281876420732605</v>
      </c>
      <c r="F236">
        <v>3</v>
      </c>
      <c r="G236">
        <f t="shared" si="32"/>
        <v>0</v>
      </c>
      <c r="H236">
        <f t="shared" si="33"/>
        <v>0</v>
      </c>
      <c r="J236">
        <v>236</v>
      </c>
      <c r="K236">
        <v>-0.83853266347554101</v>
      </c>
      <c r="L236">
        <v>3</v>
      </c>
      <c r="M236">
        <f t="shared" si="30"/>
        <v>0</v>
      </c>
      <c r="N236">
        <f t="shared" si="31"/>
        <v>0</v>
      </c>
      <c r="P236">
        <v>236</v>
      </c>
      <c r="Q236">
        <v>0.23054213137451099</v>
      </c>
      <c r="R236">
        <v>3</v>
      </c>
      <c r="S236">
        <f t="shared" si="34"/>
        <v>1</v>
      </c>
      <c r="T236">
        <f t="shared" si="35"/>
        <v>1</v>
      </c>
      <c r="V236">
        <v>236</v>
      </c>
      <c r="W236">
        <v>-0.93878156027516702</v>
      </c>
      <c r="X236">
        <v>3</v>
      </c>
      <c r="Y236">
        <f t="shared" si="36"/>
        <v>0</v>
      </c>
      <c r="Z236">
        <f t="shared" si="37"/>
        <v>0</v>
      </c>
      <c r="AB236">
        <v>236</v>
      </c>
      <c r="AC236">
        <v>-0.63619725841316699</v>
      </c>
      <c r="AD236">
        <v>3</v>
      </c>
      <c r="AE236">
        <f t="shared" si="38"/>
        <v>0</v>
      </c>
      <c r="AF236">
        <f t="shared" si="39"/>
        <v>0</v>
      </c>
    </row>
    <row r="237" spans="1:32" x14ac:dyDescent="0.25">
      <c r="A237">
        <v>237</v>
      </c>
      <c r="B237">
        <v>3</v>
      </c>
      <c r="D237">
        <v>237</v>
      </c>
      <c r="E237">
        <v>-0.84597338585681103</v>
      </c>
      <c r="F237">
        <v>3</v>
      </c>
      <c r="G237">
        <f t="shared" si="32"/>
        <v>0</v>
      </c>
      <c r="H237">
        <f t="shared" si="33"/>
        <v>0</v>
      </c>
      <c r="J237">
        <v>237</v>
      </c>
      <c r="K237">
        <v>-1.08396986573905</v>
      </c>
      <c r="L237">
        <v>3</v>
      </c>
      <c r="M237">
        <f t="shared" si="30"/>
        <v>0</v>
      </c>
      <c r="N237">
        <f t="shared" si="31"/>
        <v>0</v>
      </c>
      <c r="P237">
        <v>237</v>
      </c>
      <c r="Q237">
        <v>0.22569676377620701</v>
      </c>
      <c r="R237">
        <v>3</v>
      </c>
      <c r="S237">
        <f t="shared" si="34"/>
        <v>1</v>
      </c>
      <c r="T237">
        <f t="shared" si="35"/>
        <v>1</v>
      </c>
      <c r="V237">
        <v>237</v>
      </c>
      <c r="W237">
        <v>-0.90376768826944298</v>
      </c>
      <c r="X237">
        <v>3</v>
      </c>
      <c r="Y237">
        <f t="shared" si="36"/>
        <v>0</v>
      </c>
      <c r="Z237">
        <f t="shared" si="37"/>
        <v>0</v>
      </c>
      <c r="AB237">
        <v>237</v>
      </c>
      <c r="AC237">
        <v>-0.64744702039741298</v>
      </c>
      <c r="AD237">
        <v>3</v>
      </c>
      <c r="AE237">
        <f t="shared" si="38"/>
        <v>0</v>
      </c>
      <c r="AF237">
        <f t="shared" si="39"/>
        <v>0</v>
      </c>
    </row>
    <row r="238" spans="1:32" x14ac:dyDescent="0.25">
      <c r="A238">
        <v>238</v>
      </c>
      <c r="B238">
        <v>3</v>
      </c>
      <c r="D238">
        <v>238</v>
      </c>
      <c r="E238">
        <v>-0.86715692694134505</v>
      </c>
      <c r="F238">
        <v>3</v>
      </c>
      <c r="G238">
        <f t="shared" si="32"/>
        <v>0</v>
      </c>
      <c r="H238">
        <f t="shared" si="33"/>
        <v>0</v>
      </c>
      <c r="J238">
        <v>238</v>
      </c>
      <c r="K238">
        <v>-1.07213816574188</v>
      </c>
      <c r="L238">
        <v>3</v>
      </c>
      <c r="M238">
        <f t="shared" si="30"/>
        <v>0</v>
      </c>
      <c r="N238">
        <f t="shared" si="31"/>
        <v>0</v>
      </c>
      <c r="P238">
        <v>238</v>
      </c>
      <c r="Q238">
        <v>0.32936450476760698</v>
      </c>
      <c r="R238">
        <v>3</v>
      </c>
      <c r="S238">
        <f t="shared" si="34"/>
        <v>1</v>
      </c>
      <c r="T238">
        <f t="shared" si="35"/>
        <v>1</v>
      </c>
      <c r="V238">
        <v>238</v>
      </c>
      <c r="W238">
        <v>-0.98041842555302505</v>
      </c>
      <c r="X238">
        <v>3</v>
      </c>
      <c r="Y238">
        <f t="shared" si="36"/>
        <v>0</v>
      </c>
      <c r="Z238">
        <f t="shared" si="37"/>
        <v>0</v>
      </c>
      <c r="AB238">
        <v>238</v>
      </c>
      <c r="AC238">
        <v>-0.49023172738667298</v>
      </c>
      <c r="AD238">
        <v>3</v>
      </c>
      <c r="AE238">
        <f t="shared" si="38"/>
        <v>0</v>
      </c>
      <c r="AF238">
        <f t="shared" si="39"/>
        <v>0</v>
      </c>
    </row>
    <row r="239" spans="1:32" x14ac:dyDescent="0.25">
      <c r="A239">
        <v>239</v>
      </c>
      <c r="B239">
        <v>3</v>
      </c>
      <c r="D239">
        <v>239</v>
      </c>
      <c r="E239">
        <v>-1.04054741385216</v>
      </c>
      <c r="F239">
        <v>3</v>
      </c>
      <c r="G239">
        <f t="shared" si="32"/>
        <v>0</v>
      </c>
      <c r="H239">
        <f t="shared" si="33"/>
        <v>0</v>
      </c>
      <c r="J239">
        <v>239</v>
      </c>
      <c r="K239">
        <v>-0.91097816724790004</v>
      </c>
      <c r="L239">
        <v>3</v>
      </c>
      <c r="M239">
        <f t="shared" si="30"/>
        <v>0</v>
      </c>
      <c r="N239">
        <f t="shared" si="31"/>
        <v>0</v>
      </c>
      <c r="P239">
        <v>239</v>
      </c>
      <c r="Q239">
        <v>0.32526677051957897</v>
      </c>
      <c r="R239">
        <v>3</v>
      </c>
      <c r="S239">
        <f t="shared" si="34"/>
        <v>1</v>
      </c>
      <c r="T239">
        <f t="shared" si="35"/>
        <v>1</v>
      </c>
      <c r="V239">
        <v>239</v>
      </c>
      <c r="W239">
        <v>-1.0408825112551401</v>
      </c>
      <c r="X239">
        <v>3</v>
      </c>
      <c r="Y239">
        <f t="shared" si="36"/>
        <v>0</v>
      </c>
      <c r="Z239">
        <f t="shared" si="37"/>
        <v>0</v>
      </c>
      <c r="AB239">
        <v>239</v>
      </c>
      <c r="AC239">
        <v>-0.52836549238793096</v>
      </c>
      <c r="AD239">
        <v>3</v>
      </c>
      <c r="AE239">
        <f t="shared" si="38"/>
        <v>0</v>
      </c>
      <c r="AF239">
        <f t="shared" si="39"/>
        <v>0</v>
      </c>
    </row>
    <row r="240" spans="1:32" x14ac:dyDescent="0.25">
      <c r="A240">
        <v>240</v>
      </c>
      <c r="B240">
        <v>3</v>
      </c>
      <c r="D240">
        <v>240</v>
      </c>
      <c r="E240">
        <v>-1.14770430722071</v>
      </c>
      <c r="F240">
        <v>3</v>
      </c>
      <c r="G240">
        <f t="shared" si="32"/>
        <v>0</v>
      </c>
      <c r="H240">
        <f t="shared" si="33"/>
        <v>0</v>
      </c>
      <c r="J240">
        <v>240</v>
      </c>
      <c r="K240">
        <v>-0.86370212999933205</v>
      </c>
      <c r="L240">
        <v>3</v>
      </c>
      <c r="M240">
        <f t="shared" si="30"/>
        <v>0</v>
      </c>
      <c r="N240">
        <f t="shared" si="31"/>
        <v>0</v>
      </c>
      <c r="P240">
        <v>240</v>
      </c>
      <c r="Q240">
        <v>0.27669770380416903</v>
      </c>
      <c r="R240">
        <v>3</v>
      </c>
      <c r="S240">
        <f t="shared" si="34"/>
        <v>1</v>
      </c>
      <c r="T240">
        <f t="shared" si="35"/>
        <v>1</v>
      </c>
      <c r="V240">
        <v>240</v>
      </c>
      <c r="W240">
        <v>-0.92528870791817197</v>
      </c>
      <c r="X240">
        <v>3</v>
      </c>
      <c r="Y240">
        <f t="shared" si="36"/>
        <v>0</v>
      </c>
      <c r="Z240">
        <f t="shared" si="37"/>
        <v>0</v>
      </c>
      <c r="AB240">
        <v>240</v>
      </c>
      <c r="AC240">
        <v>-0.63786572173760703</v>
      </c>
      <c r="AD240">
        <v>3</v>
      </c>
      <c r="AE240">
        <f t="shared" si="38"/>
        <v>0</v>
      </c>
      <c r="AF240">
        <f t="shared" si="39"/>
        <v>0</v>
      </c>
    </row>
    <row r="241" spans="1:32" x14ac:dyDescent="0.25">
      <c r="A241">
        <v>241</v>
      </c>
      <c r="B241">
        <v>3</v>
      </c>
      <c r="D241">
        <v>241</v>
      </c>
      <c r="E241">
        <v>-1.2631244842225999</v>
      </c>
      <c r="F241">
        <v>3</v>
      </c>
      <c r="G241">
        <f t="shared" si="32"/>
        <v>0</v>
      </c>
      <c r="H241">
        <f t="shared" si="33"/>
        <v>0</v>
      </c>
      <c r="J241">
        <v>241</v>
      </c>
      <c r="K241">
        <v>-0.70799364074474003</v>
      </c>
      <c r="L241">
        <v>3</v>
      </c>
      <c r="M241">
        <f t="shared" si="30"/>
        <v>0</v>
      </c>
      <c r="N241">
        <f t="shared" si="31"/>
        <v>0</v>
      </c>
      <c r="P241">
        <v>241</v>
      </c>
      <c r="Q241">
        <v>0.20423258344033399</v>
      </c>
      <c r="R241">
        <v>3</v>
      </c>
      <c r="S241">
        <f t="shared" si="34"/>
        <v>1</v>
      </c>
      <c r="T241">
        <f t="shared" si="35"/>
        <v>1</v>
      </c>
      <c r="V241">
        <v>241</v>
      </c>
      <c r="W241">
        <v>-0.80434387547328001</v>
      </c>
      <c r="X241">
        <v>3</v>
      </c>
      <c r="Y241">
        <f t="shared" si="36"/>
        <v>0</v>
      </c>
      <c r="Z241">
        <f t="shared" si="37"/>
        <v>0</v>
      </c>
      <c r="AB241">
        <v>241</v>
      </c>
      <c r="AC241">
        <v>-0.533507486856175</v>
      </c>
      <c r="AD241">
        <v>3</v>
      </c>
      <c r="AE241">
        <f t="shared" si="38"/>
        <v>0</v>
      </c>
      <c r="AF241">
        <f t="shared" si="39"/>
        <v>0</v>
      </c>
    </row>
    <row r="242" spans="1:32" x14ac:dyDescent="0.25">
      <c r="A242">
        <v>242</v>
      </c>
      <c r="B242">
        <v>3</v>
      </c>
      <c r="D242">
        <v>242</v>
      </c>
      <c r="E242">
        <v>-1.3442408601465601</v>
      </c>
      <c r="F242">
        <v>3</v>
      </c>
      <c r="G242">
        <f t="shared" si="32"/>
        <v>0</v>
      </c>
      <c r="H242">
        <f t="shared" si="33"/>
        <v>0</v>
      </c>
      <c r="J242">
        <v>242</v>
      </c>
      <c r="K242">
        <v>-0.58240123580601599</v>
      </c>
      <c r="L242">
        <v>3</v>
      </c>
      <c r="M242">
        <f t="shared" si="30"/>
        <v>0</v>
      </c>
      <c r="N242">
        <f t="shared" si="31"/>
        <v>0</v>
      </c>
      <c r="P242">
        <v>242</v>
      </c>
      <c r="Q242">
        <v>-3.2231789140043E-4</v>
      </c>
      <c r="R242">
        <v>3</v>
      </c>
      <c r="S242">
        <f t="shared" si="34"/>
        <v>1</v>
      </c>
      <c r="T242">
        <f t="shared" si="35"/>
        <v>1</v>
      </c>
      <c r="V242">
        <v>242</v>
      </c>
      <c r="W242">
        <v>-0.81350544568434602</v>
      </c>
      <c r="X242">
        <v>3</v>
      </c>
      <c r="Y242">
        <f t="shared" si="36"/>
        <v>0</v>
      </c>
      <c r="Z242">
        <f t="shared" si="37"/>
        <v>0</v>
      </c>
      <c r="AB242">
        <v>242</v>
      </c>
      <c r="AC242">
        <v>-0.61790980068505197</v>
      </c>
      <c r="AD242">
        <v>3</v>
      </c>
      <c r="AE242">
        <f t="shared" si="38"/>
        <v>0</v>
      </c>
      <c r="AF242">
        <f t="shared" si="39"/>
        <v>0</v>
      </c>
    </row>
    <row r="243" spans="1:32" x14ac:dyDescent="0.25">
      <c r="A243">
        <v>243</v>
      </c>
      <c r="B243">
        <v>3</v>
      </c>
      <c r="D243">
        <v>243</v>
      </c>
      <c r="E243">
        <v>-1.00787876633583</v>
      </c>
      <c r="F243">
        <v>3</v>
      </c>
      <c r="G243">
        <f t="shared" si="32"/>
        <v>0</v>
      </c>
      <c r="H243">
        <f t="shared" si="33"/>
        <v>0</v>
      </c>
      <c r="J243">
        <v>243</v>
      </c>
      <c r="K243">
        <v>-0.900140100726741</v>
      </c>
      <c r="L243">
        <v>3</v>
      </c>
      <c r="M243">
        <f t="shared" si="30"/>
        <v>0</v>
      </c>
      <c r="N243">
        <f t="shared" si="31"/>
        <v>0</v>
      </c>
      <c r="P243">
        <v>243</v>
      </c>
      <c r="Q243">
        <v>0.11002560038887001</v>
      </c>
      <c r="R243">
        <v>3</v>
      </c>
      <c r="S243">
        <f t="shared" si="34"/>
        <v>1</v>
      </c>
      <c r="T243">
        <f t="shared" si="35"/>
        <v>1</v>
      </c>
      <c r="V243">
        <v>243</v>
      </c>
      <c r="W243">
        <v>-1.0518403528597899</v>
      </c>
      <c r="X243">
        <v>3</v>
      </c>
      <c r="Y243">
        <f t="shared" si="36"/>
        <v>0</v>
      </c>
      <c r="Z243">
        <f t="shared" si="37"/>
        <v>0</v>
      </c>
      <c r="AB243">
        <v>243</v>
      </c>
      <c r="AC243">
        <v>-0.46067070791015302</v>
      </c>
      <c r="AD243">
        <v>3</v>
      </c>
      <c r="AE243">
        <f t="shared" si="38"/>
        <v>0</v>
      </c>
      <c r="AF243">
        <f t="shared" si="39"/>
        <v>0</v>
      </c>
    </row>
    <row r="244" spans="1:32" x14ac:dyDescent="0.25">
      <c r="A244">
        <v>244</v>
      </c>
      <c r="B244">
        <v>3</v>
      </c>
      <c r="D244">
        <v>244</v>
      </c>
      <c r="E244">
        <v>-0.93832619485687896</v>
      </c>
      <c r="F244">
        <v>3</v>
      </c>
      <c r="G244">
        <f t="shared" si="32"/>
        <v>0</v>
      </c>
      <c r="H244">
        <f t="shared" si="33"/>
        <v>0</v>
      </c>
      <c r="J244">
        <v>244</v>
      </c>
      <c r="K244">
        <v>-0.828767065152204</v>
      </c>
      <c r="L244">
        <v>3</v>
      </c>
      <c r="M244">
        <f t="shared" si="30"/>
        <v>0</v>
      </c>
      <c r="N244">
        <f t="shared" si="31"/>
        <v>0</v>
      </c>
      <c r="P244">
        <v>244</v>
      </c>
      <c r="Q244">
        <v>0.14557705074426</v>
      </c>
      <c r="R244">
        <v>3</v>
      </c>
      <c r="S244">
        <f t="shared" si="34"/>
        <v>1</v>
      </c>
      <c r="T244">
        <f t="shared" si="35"/>
        <v>1</v>
      </c>
      <c r="V244">
        <v>244</v>
      </c>
      <c r="W244">
        <v>-0.85907623024610202</v>
      </c>
      <c r="X244">
        <v>3</v>
      </c>
      <c r="Y244">
        <f t="shared" si="36"/>
        <v>0</v>
      </c>
      <c r="Z244">
        <f t="shared" si="37"/>
        <v>0</v>
      </c>
      <c r="AB244">
        <v>244</v>
      </c>
      <c r="AC244">
        <v>-0.740795921236855</v>
      </c>
      <c r="AD244">
        <v>3</v>
      </c>
      <c r="AE244">
        <f t="shared" si="38"/>
        <v>0</v>
      </c>
      <c r="AF244">
        <f t="shared" si="39"/>
        <v>0</v>
      </c>
    </row>
    <row r="245" spans="1:32" x14ac:dyDescent="0.25">
      <c r="A245">
        <v>245</v>
      </c>
      <c r="B245">
        <v>3</v>
      </c>
      <c r="D245">
        <v>245</v>
      </c>
      <c r="E245">
        <v>-1.26348535183948</v>
      </c>
      <c r="F245">
        <v>3</v>
      </c>
      <c r="G245">
        <f t="shared" si="32"/>
        <v>0</v>
      </c>
      <c r="H245">
        <f t="shared" si="33"/>
        <v>0</v>
      </c>
      <c r="J245">
        <v>245</v>
      </c>
      <c r="K245">
        <v>-0.50648963108660905</v>
      </c>
      <c r="L245">
        <v>3</v>
      </c>
      <c r="M245">
        <f t="shared" si="30"/>
        <v>0</v>
      </c>
      <c r="N245">
        <f t="shared" si="31"/>
        <v>0</v>
      </c>
      <c r="P245">
        <v>245</v>
      </c>
      <c r="Q245">
        <v>0.29516119489908799</v>
      </c>
      <c r="R245">
        <v>3</v>
      </c>
      <c r="S245">
        <f t="shared" si="34"/>
        <v>1</v>
      </c>
      <c r="T245">
        <f t="shared" si="35"/>
        <v>1</v>
      </c>
      <c r="V245">
        <v>245</v>
      </c>
      <c r="W245">
        <v>-1.0613726074029299</v>
      </c>
      <c r="X245">
        <v>3</v>
      </c>
      <c r="Y245">
        <f t="shared" si="36"/>
        <v>0</v>
      </c>
      <c r="Z245">
        <f t="shared" si="37"/>
        <v>0</v>
      </c>
      <c r="AB245">
        <v>245</v>
      </c>
      <c r="AC245">
        <v>-0.78380000424952001</v>
      </c>
      <c r="AD245">
        <v>3</v>
      </c>
      <c r="AE245">
        <f t="shared" si="38"/>
        <v>0</v>
      </c>
      <c r="AF245">
        <f t="shared" si="39"/>
        <v>0</v>
      </c>
    </row>
    <row r="246" spans="1:32" x14ac:dyDescent="0.25">
      <c r="A246">
        <v>246</v>
      </c>
      <c r="B246">
        <v>3</v>
      </c>
      <c r="D246">
        <v>246</v>
      </c>
      <c r="E246">
        <v>-0.94019202914132405</v>
      </c>
      <c r="F246">
        <v>3</v>
      </c>
      <c r="G246">
        <f t="shared" si="32"/>
        <v>0</v>
      </c>
      <c r="H246">
        <f t="shared" si="33"/>
        <v>0</v>
      </c>
      <c r="J246">
        <v>246</v>
      </c>
      <c r="K246">
        <v>-1.01458618374599</v>
      </c>
      <c r="L246">
        <v>3</v>
      </c>
      <c r="M246">
        <f t="shared" si="30"/>
        <v>0</v>
      </c>
      <c r="N246">
        <f t="shared" si="31"/>
        <v>0</v>
      </c>
      <c r="P246">
        <v>246</v>
      </c>
      <c r="Q246">
        <v>0.300361834146809</v>
      </c>
      <c r="R246">
        <v>3</v>
      </c>
      <c r="S246">
        <f t="shared" si="34"/>
        <v>1</v>
      </c>
      <c r="T246">
        <f t="shared" si="35"/>
        <v>1</v>
      </c>
      <c r="V246">
        <v>246</v>
      </c>
      <c r="W246">
        <v>-0.92403846582298299</v>
      </c>
      <c r="X246">
        <v>3</v>
      </c>
      <c r="Y246">
        <f t="shared" si="36"/>
        <v>0</v>
      </c>
      <c r="Z246">
        <f t="shared" si="37"/>
        <v>0</v>
      </c>
      <c r="AB246">
        <v>246</v>
      </c>
      <c r="AC246">
        <v>-0.52401374247907795</v>
      </c>
      <c r="AD246">
        <v>3</v>
      </c>
      <c r="AE246">
        <f t="shared" si="38"/>
        <v>0</v>
      </c>
      <c r="AF246">
        <f t="shared" si="39"/>
        <v>0</v>
      </c>
    </row>
    <row r="247" spans="1:32" x14ac:dyDescent="0.25">
      <c r="A247">
        <v>247</v>
      </c>
      <c r="B247">
        <v>3</v>
      </c>
      <c r="D247">
        <v>247</v>
      </c>
      <c r="E247">
        <v>-1.06562894595956</v>
      </c>
      <c r="F247">
        <v>3</v>
      </c>
      <c r="G247">
        <f t="shared" si="32"/>
        <v>0</v>
      </c>
      <c r="H247">
        <f t="shared" si="33"/>
        <v>0</v>
      </c>
      <c r="J247">
        <v>247</v>
      </c>
      <c r="K247">
        <v>-0.65727126674747305</v>
      </c>
      <c r="L247">
        <v>3</v>
      </c>
      <c r="M247">
        <f t="shared" si="30"/>
        <v>0</v>
      </c>
      <c r="N247">
        <f t="shared" si="31"/>
        <v>0</v>
      </c>
      <c r="P247">
        <v>247</v>
      </c>
      <c r="Q247">
        <v>0.11163055632984099</v>
      </c>
      <c r="R247">
        <v>3</v>
      </c>
      <c r="S247">
        <f t="shared" si="34"/>
        <v>1</v>
      </c>
      <c r="T247">
        <f t="shared" si="35"/>
        <v>1</v>
      </c>
      <c r="V247">
        <v>247</v>
      </c>
      <c r="W247">
        <v>-1.01982047619814</v>
      </c>
      <c r="X247">
        <v>3</v>
      </c>
      <c r="Y247">
        <f t="shared" si="36"/>
        <v>0</v>
      </c>
      <c r="Z247">
        <f t="shared" si="37"/>
        <v>0</v>
      </c>
      <c r="AB247">
        <v>247</v>
      </c>
      <c r="AC247">
        <v>-0.59539669247127103</v>
      </c>
      <c r="AD247">
        <v>3</v>
      </c>
      <c r="AE247">
        <f t="shared" si="38"/>
        <v>0</v>
      </c>
      <c r="AF247">
        <f t="shared" si="39"/>
        <v>0</v>
      </c>
    </row>
    <row r="248" spans="1:32" x14ac:dyDescent="0.25">
      <c r="A248">
        <v>248</v>
      </c>
      <c r="B248">
        <v>3</v>
      </c>
      <c r="D248">
        <v>248</v>
      </c>
      <c r="E248">
        <v>-0.98073953517476498</v>
      </c>
      <c r="F248">
        <v>3</v>
      </c>
      <c r="G248">
        <f t="shared" si="32"/>
        <v>0</v>
      </c>
      <c r="H248">
        <f t="shared" si="33"/>
        <v>0</v>
      </c>
      <c r="J248">
        <v>248</v>
      </c>
      <c r="K248">
        <v>-1.0015141227869899</v>
      </c>
      <c r="L248">
        <v>3</v>
      </c>
      <c r="M248">
        <f t="shared" si="30"/>
        <v>0</v>
      </c>
      <c r="N248">
        <f t="shared" si="31"/>
        <v>0</v>
      </c>
      <c r="P248">
        <v>248</v>
      </c>
      <c r="Q248">
        <v>0.36727669707558702</v>
      </c>
      <c r="R248">
        <v>3</v>
      </c>
      <c r="S248">
        <f t="shared" si="34"/>
        <v>1</v>
      </c>
      <c r="T248">
        <f t="shared" si="35"/>
        <v>1</v>
      </c>
      <c r="V248">
        <v>248</v>
      </c>
      <c r="W248">
        <v>-0.97039420244858399</v>
      </c>
      <c r="X248">
        <v>3</v>
      </c>
      <c r="Y248">
        <f t="shared" si="36"/>
        <v>0</v>
      </c>
      <c r="Z248">
        <f t="shared" si="37"/>
        <v>0</v>
      </c>
      <c r="AB248">
        <v>248</v>
      </c>
      <c r="AC248">
        <v>-0.64739134305127399</v>
      </c>
      <c r="AD248">
        <v>3</v>
      </c>
      <c r="AE248">
        <f t="shared" si="38"/>
        <v>0</v>
      </c>
      <c r="AF248">
        <f t="shared" si="39"/>
        <v>0</v>
      </c>
    </row>
    <row r="249" spans="1:32" x14ac:dyDescent="0.25">
      <c r="A249">
        <v>249</v>
      </c>
      <c r="B249">
        <v>3</v>
      </c>
      <c r="D249">
        <v>249</v>
      </c>
      <c r="E249">
        <v>-1.0968501851908401</v>
      </c>
      <c r="F249">
        <v>3</v>
      </c>
      <c r="G249">
        <f t="shared" si="32"/>
        <v>0</v>
      </c>
      <c r="H249">
        <f t="shared" si="33"/>
        <v>0</v>
      </c>
      <c r="J249">
        <v>249</v>
      </c>
      <c r="K249">
        <v>-0.74299334935049499</v>
      </c>
      <c r="L249">
        <v>3</v>
      </c>
      <c r="M249">
        <f t="shared" si="30"/>
        <v>0</v>
      </c>
      <c r="N249">
        <f t="shared" si="31"/>
        <v>0</v>
      </c>
      <c r="P249">
        <v>249</v>
      </c>
      <c r="Q249">
        <v>7.8214287258215706E-2</v>
      </c>
      <c r="R249">
        <v>3</v>
      </c>
      <c r="S249">
        <f t="shared" si="34"/>
        <v>1</v>
      </c>
      <c r="T249">
        <f t="shared" si="35"/>
        <v>1</v>
      </c>
      <c r="V249">
        <v>249</v>
      </c>
      <c r="W249">
        <v>-0.97856719362976297</v>
      </c>
      <c r="X249">
        <v>3</v>
      </c>
      <c r="Y249">
        <f t="shared" si="36"/>
        <v>0</v>
      </c>
      <c r="Z249">
        <f t="shared" si="37"/>
        <v>0</v>
      </c>
      <c r="AB249">
        <v>249</v>
      </c>
      <c r="AC249">
        <v>-0.58128171854689104</v>
      </c>
      <c r="AD249">
        <v>3</v>
      </c>
      <c r="AE249">
        <f t="shared" si="38"/>
        <v>0</v>
      </c>
      <c r="AF249">
        <f t="shared" si="39"/>
        <v>0</v>
      </c>
    </row>
    <row r="250" spans="1:32" x14ac:dyDescent="0.25">
      <c r="A250">
        <v>250</v>
      </c>
      <c r="B250">
        <v>3</v>
      </c>
      <c r="D250">
        <v>250</v>
      </c>
      <c r="E250">
        <v>-1.0639691455965301</v>
      </c>
      <c r="F250">
        <v>3</v>
      </c>
      <c r="G250">
        <f t="shared" si="32"/>
        <v>0</v>
      </c>
      <c r="H250">
        <f t="shared" si="33"/>
        <v>0</v>
      </c>
      <c r="J250">
        <v>250</v>
      </c>
      <c r="K250">
        <v>-0.67149563696777304</v>
      </c>
      <c r="L250">
        <v>3</v>
      </c>
      <c r="M250">
        <f t="shared" si="30"/>
        <v>0</v>
      </c>
      <c r="N250">
        <f t="shared" si="31"/>
        <v>0</v>
      </c>
      <c r="P250">
        <v>250</v>
      </c>
      <c r="Q250">
        <v>6.5996006222344597E-2</v>
      </c>
      <c r="R250">
        <v>3</v>
      </c>
      <c r="S250">
        <f t="shared" si="34"/>
        <v>1</v>
      </c>
      <c r="T250">
        <f t="shared" si="35"/>
        <v>1</v>
      </c>
      <c r="V250">
        <v>250</v>
      </c>
      <c r="W250">
        <v>-0.80484973108106805</v>
      </c>
      <c r="X250">
        <v>3</v>
      </c>
      <c r="Y250">
        <f t="shared" si="36"/>
        <v>0</v>
      </c>
      <c r="Z250">
        <f t="shared" si="37"/>
        <v>0</v>
      </c>
      <c r="AB250">
        <v>250</v>
      </c>
      <c r="AC250">
        <v>-0.70830935265307304</v>
      </c>
      <c r="AD250">
        <v>3</v>
      </c>
      <c r="AE250">
        <f t="shared" si="38"/>
        <v>0</v>
      </c>
      <c r="AF250">
        <f t="shared" si="39"/>
        <v>0</v>
      </c>
    </row>
    <row r="251" spans="1:32" x14ac:dyDescent="0.25">
      <c r="A251">
        <v>251</v>
      </c>
      <c r="B251">
        <v>3</v>
      </c>
      <c r="D251">
        <v>251</v>
      </c>
      <c r="E251">
        <v>-1.0599572762948899</v>
      </c>
      <c r="F251">
        <v>3</v>
      </c>
      <c r="G251">
        <f t="shared" si="32"/>
        <v>0</v>
      </c>
      <c r="H251">
        <f t="shared" si="33"/>
        <v>0</v>
      </c>
      <c r="J251">
        <v>251</v>
      </c>
      <c r="K251">
        <v>-0.81284142523812397</v>
      </c>
      <c r="L251">
        <v>3</v>
      </c>
      <c r="M251">
        <f t="shared" si="30"/>
        <v>0</v>
      </c>
      <c r="N251">
        <f t="shared" si="31"/>
        <v>0</v>
      </c>
      <c r="P251">
        <v>251</v>
      </c>
      <c r="Q251">
        <v>0.24961886282076201</v>
      </c>
      <c r="R251">
        <v>3</v>
      </c>
      <c r="S251">
        <f t="shared" si="34"/>
        <v>1</v>
      </c>
      <c r="T251">
        <f t="shared" si="35"/>
        <v>1</v>
      </c>
      <c r="V251">
        <v>251</v>
      </c>
      <c r="W251">
        <v>-1.0102288632959999</v>
      </c>
      <c r="X251">
        <v>3</v>
      </c>
      <c r="Y251">
        <f t="shared" si="36"/>
        <v>0</v>
      </c>
      <c r="Z251">
        <f t="shared" si="37"/>
        <v>0</v>
      </c>
      <c r="AB251">
        <v>251</v>
      </c>
      <c r="AC251">
        <v>-0.534664165223666</v>
      </c>
      <c r="AD251">
        <v>3</v>
      </c>
      <c r="AE251">
        <f t="shared" si="38"/>
        <v>0</v>
      </c>
      <c r="AF251">
        <f t="shared" si="39"/>
        <v>0</v>
      </c>
    </row>
    <row r="252" spans="1:32" x14ac:dyDescent="0.25">
      <c r="A252">
        <v>252</v>
      </c>
      <c r="B252">
        <v>3</v>
      </c>
      <c r="D252">
        <v>252</v>
      </c>
      <c r="E252">
        <v>-1.1460977608789</v>
      </c>
      <c r="F252">
        <v>3</v>
      </c>
      <c r="G252">
        <f t="shared" si="32"/>
        <v>0</v>
      </c>
      <c r="H252">
        <f t="shared" si="33"/>
        <v>0</v>
      </c>
      <c r="J252">
        <v>252</v>
      </c>
      <c r="K252">
        <v>-0.65830679356654997</v>
      </c>
      <c r="L252">
        <v>3</v>
      </c>
      <c r="M252">
        <f t="shared" si="30"/>
        <v>0</v>
      </c>
      <c r="N252">
        <f t="shared" si="31"/>
        <v>0</v>
      </c>
      <c r="P252">
        <v>252</v>
      </c>
      <c r="Q252">
        <v>0.29437848193362198</v>
      </c>
      <c r="R252">
        <v>3</v>
      </c>
      <c r="S252">
        <f t="shared" si="34"/>
        <v>1</v>
      </c>
      <c r="T252">
        <f t="shared" si="35"/>
        <v>1</v>
      </c>
      <c r="V252">
        <v>252</v>
      </c>
      <c r="W252">
        <v>-1.02149572693054</v>
      </c>
      <c r="X252">
        <v>3</v>
      </c>
      <c r="Y252">
        <f t="shared" si="36"/>
        <v>0</v>
      </c>
      <c r="Z252">
        <f t="shared" si="37"/>
        <v>0</v>
      </c>
      <c r="AB252">
        <v>252</v>
      </c>
      <c r="AC252">
        <v>-0.65641842980869503</v>
      </c>
      <c r="AD252">
        <v>3</v>
      </c>
      <c r="AE252">
        <f t="shared" si="38"/>
        <v>0</v>
      </c>
      <c r="AF252">
        <f t="shared" si="39"/>
        <v>0</v>
      </c>
    </row>
    <row r="253" spans="1:32" x14ac:dyDescent="0.25">
      <c r="A253">
        <v>253</v>
      </c>
      <c r="B253">
        <v>3</v>
      </c>
      <c r="D253">
        <v>253</v>
      </c>
      <c r="E253">
        <v>-1.10701986002345</v>
      </c>
      <c r="F253">
        <v>3</v>
      </c>
      <c r="G253">
        <f t="shared" si="32"/>
        <v>0</v>
      </c>
      <c r="H253">
        <f t="shared" si="33"/>
        <v>0</v>
      </c>
      <c r="J253">
        <v>253</v>
      </c>
      <c r="K253">
        <v>-0.80887314182897396</v>
      </c>
      <c r="L253">
        <v>3</v>
      </c>
      <c r="M253">
        <f t="shared" si="30"/>
        <v>0</v>
      </c>
      <c r="N253">
        <f t="shared" si="31"/>
        <v>0</v>
      </c>
      <c r="P253">
        <v>253</v>
      </c>
      <c r="Q253">
        <v>9.0660429654605995E-2</v>
      </c>
      <c r="R253">
        <v>3</v>
      </c>
      <c r="S253">
        <f t="shared" si="34"/>
        <v>1</v>
      </c>
      <c r="T253">
        <f t="shared" si="35"/>
        <v>1</v>
      </c>
      <c r="V253">
        <v>253</v>
      </c>
      <c r="W253">
        <v>-1.0724493919757201</v>
      </c>
      <c r="X253">
        <v>3</v>
      </c>
      <c r="Y253">
        <f t="shared" si="36"/>
        <v>0</v>
      </c>
      <c r="Z253">
        <f t="shared" si="37"/>
        <v>0</v>
      </c>
      <c r="AB253">
        <v>253</v>
      </c>
      <c r="AC253">
        <v>-0.49750857617864602</v>
      </c>
      <c r="AD253">
        <v>3</v>
      </c>
      <c r="AE253">
        <f t="shared" si="38"/>
        <v>0</v>
      </c>
      <c r="AF253">
        <f t="shared" si="39"/>
        <v>0</v>
      </c>
    </row>
    <row r="254" spans="1:32" x14ac:dyDescent="0.25">
      <c r="A254">
        <v>254</v>
      </c>
      <c r="B254">
        <v>3</v>
      </c>
      <c r="D254">
        <v>254</v>
      </c>
      <c r="E254">
        <v>-1.3386529359589201</v>
      </c>
      <c r="F254">
        <v>3</v>
      </c>
      <c r="G254">
        <f t="shared" si="32"/>
        <v>0</v>
      </c>
      <c r="H254">
        <f t="shared" si="33"/>
        <v>0</v>
      </c>
      <c r="J254">
        <v>254</v>
      </c>
      <c r="K254">
        <v>-0.69090099109331204</v>
      </c>
      <c r="L254">
        <v>3</v>
      </c>
      <c r="M254">
        <f t="shared" si="30"/>
        <v>0</v>
      </c>
      <c r="N254">
        <f t="shared" si="31"/>
        <v>0</v>
      </c>
      <c r="P254">
        <v>254</v>
      </c>
      <c r="Q254">
        <v>4.8188584054507301E-2</v>
      </c>
      <c r="R254">
        <v>3</v>
      </c>
      <c r="S254">
        <f t="shared" si="34"/>
        <v>1</v>
      </c>
      <c r="T254">
        <f t="shared" si="35"/>
        <v>1</v>
      </c>
      <c r="V254">
        <v>254</v>
      </c>
      <c r="W254">
        <v>-0.83977396107778002</v>
      </c>
      <c r="X254">
        <v>3</v>
      </c>
      <c r="Y254">
        <f t="shared" si="36"/>
        <v>0</v>
      </c>
      <c r="Z254">
        <f t="shared" si="37"/>
        <v>0</v>
      </c>
      <c r="AB254">
        <v>254</v>
      </c>
      <c r="AC254">
        <v>-0.45088098373393698</v>
      </c>
      <c r="AD254">
        <v>3</v>
      </c>
      <c r="AE254">
        <f t="shared" si="38"/>
        <v>0</v>
      </c>
      <c r="AF254">
        <f t="shared" si="39"/>
        <v>0</v>
      </c>
    </row>
    <row r="255" spans="1:32" x14ac:dyDescent="0.25">
      <c r="A255">
        <v>255</v>
      </c>
      <c r="B255">
        <v>3</v>
      </c>
      <c r="D255">
        <v>255</v>
      </c>
      <c r="E255">
        <v>-0.96272448712103298</v>
      </c>
      <c r="F255">
        <v>3</v>
      </c>
      <c r="G255">
        <f t="shared" si="32"/>
        <v>0</v>
      </c>
      <c r="H255">
        <f t="shared" si="33"/>
        <v>0</v>
      </c>
      <c r="J255">
        <v>255</v>
      </c>
      <c r="K255">
        <v>-1.11205749591975</v>
      </c>
      <c r="L255">
        <v>3</v>
      </c>
      <c r="M255">
        <f t="shared" si="30"/>
        <v>0</v>
      </c>
      <c r="N255">
        <f t="shared" si="31"/>
        <v>0</v>
      </c>
      <c r="P255">
        <v>255</v>
      </c>
      <c r="Q255">
        <v>0.30529147485334202</v>
      </c>
      <c r="R255">
        <v>3</v>
      </c>
      <c r="S255">
        <f t="shared" si="34"/>
        <v>1</v>
      </c>
      <c r="T255">
        <f t="shared" si="35"/>
        <v>1</v>
      </c>
      <c r="V255">
        <v>255</v>
      </c>
      <c r="W255">
        <v>-0.88825385771196996</v>
      </c>
      <c r="X255">
        <v>3</v>
      </c>
      <c r="Y255">
        <f t="shared" si="36"/>
        <v>0</v>
      </c>
      <c r="Z255">
        <f t="shared" si="37"/>
        <v>0</v>
      </c>
      <c r="AB255">
        <v>255</v>
      </c>
      <c r="AC255">
        <v>-0.55143740725413104</v>
      </c>
      <c r="AD255">
        <v>3</v>
      </c>
      <c r="AE255">
        <f t="shared" si="38"/>
        <v>0</v>
      </c>
      <c r="AF255">
        <f t="shared" si="39"/>
        <v>0</v>
      </c>
    </row>
    <row r="256" spans="1:32" x14ac:dyDescent="0.25">
      <c r="A256">
        <v>256</v>
      </c>
      <c r="B256">
        <v>3</v>
      </c>
      <c r="D256">
        <v>256</v>
      </c>
      <c r="E256">
        <v>-0.79683462687239404</v>
      </c>
      <c r="F256">
        <v>3</v>
      </c>
      <c r="G256">
        <f t="shared" si="32"/>
        <v>0</v>
      </c>
      <c r="H256">
        <f t="shared" si="33"/>
        <v>0</v>
      </c>
      <c r="J256">
        <v>256</v>
      </c>
      <c r="K256">
        <v>-1.08338516692349</v>
      </c>
      <c r="L256">
        <v>3</v>
      </c>
      <c r="M256">
        <f t="shared" si="30"/>
        <v>0</v>
      </c>
      <c r="N256">
        <f t="shared" si="31"/>
        <v>0</v>
      </c>
      <c r="P256">
        <v>256</v>
      </c>
      <c r="Q256">
        <v>0.313109984427618</v>
      </c>
      <c r="R256">
        <v>3</v>
      </c>
      <c r="S256">
        <f t="shared" si="34"/>
        <v>1</v>
      </c>
      <c r="T256">
        <f t="shared" si="35"/>
        <v>1</v>
      </c>
      <c r="V256">
        <v>256</v>
      </c>
      <c r="W256">
        <v>-0.82195539094213199</v>
      </c>
      <c r="X256">
        <v>3</v>
      </c>
      <c r="Y256">
        <f t="shared" si="36"/>
        <v>0</v>
      </c>
      <c r="Z256">
        <f t="shared" si="37"/>
        <v>0</v>
      </c>
      <c r="AB256">
        <v>256</v>
      </c>
      <c r="AC256">
        <v>-0.731326276830499</v>
      </c>
      <c r="AD256">
        <v>3</v>
      </c>
      <c r="AE256">
        <f t="shared" si="38"/>
        <v>0</v>
      </c>
      <c r="AF256">
        <f t="shared" si="39"/>
        <v>0</v>
      </c>
    </row>
    <row r="257" spans="1:32" x14ac:dyDescent="0.25">
      <c r="A257">
        <v>257</v>
      </c>
      <c r="B257">
        <v>3</v>
      </c>
      <c r="D257">
        <v>257</v>
      </c>
      <c r="E257">
        <v>-1.11975092863841</v>
      </c>
      <c r="F257">
        <v>3</v>
      </c>
      <c r="G257">
        <f t="shared" si="32"/>
        <v>0</v>
      </c>
      <c r="H257">
        <f t="shared" si="33"/>
        <v>0</v>
      </c>
      <c r="J257">
        <v>257</v>
      </c>
      <c r="K257">
        <v>-0.77615529243320802</v>
      </c>
      <c r="L257">
        <v>3</v>
      </c>
      <c r="M257">
        <f t="shared" ref="M257:M320" si="40">IF(AND(J257&gt;97,J257&lt;=176),1,0)</f>
        <v>0</v>
      </c>
      <c r="N257">
        <f t="shared" ref="N257:N320" si="41">IF(L257=2,1,0)</f>
        <v>0</v>
      </c>
      <c r="P257">
        <v>257</v>
      </c>
      <c r="Q257">
        <v>0.256169169897071</v>
      </c>
      <c r="R257">
        <v>3</v>
      </c>
      <c r="S257">
        <f t="shared" si="34"/>
        <v>1</v>
      </c>
      <c r="T257">
        <f t="shared" si="35"/>
        <v>1</v>
      </c>
      <c r="V257">
        <v>257</v>
      </c>
      <c r="W257">
        <v>-0.92554778300004803</v>
      </c>
      <c r="X257">
        <v>3</v>
      </c>
      <c r="Y257">
        <f t="shared" si="36"/>
        <v>0</v>
      </c>
      <c r="Z257">
        <f t="shared" si="37"/>
        <v>0</v>
      </c>
      <c r="AB257">
        <v>257</v>
      </c>
      <c r="AC257">
        <v>-0.66788144089883805</v>
      </c>
      <c r="AD257">
        <v>3</v>
      </c>
      <c r="AE257">
        <f t="shared" si="38"/>
        <v>0</v>
      </c>
      <c r="AF257">
        <f t="shared" si="39"/>
        <v>0</v>
      </c>
    </row>
    <row r="258" spans="1:32" x14ac:dyDescent="0.25">
      <c r="A258">
        <v>258</v>
      </c>
      <c r="B258">
        <v>3</v>
      </c>
      <c r="D258">
        <v>258</v>
      </c>
      <c r="E258">
        <v>-1.0883234812287701</v>
      </c>
      <c r="F258">
        <v>3</v>
      </c>
      <c r="G258">
        <f t="shared" ref="G258:G321" si="42">IF(D258&lt;=97,1,0)</f>
        <v>0</v>
      </c>
      <c r="H258">
        <f t="shared" ref="H258:H321" si="43">IF(F258=1,1,0)</f>
        <v>0</v>
      </c>
      <c r="J258">
        <v>258</v>
      </c>
      <c r="K258">
        <v>-0.79318984029199102</v>
      </c>
      <c r="L258">
        <v>3</v>
      </c>
      <c r="M258">
        <f t="shared" si="40"/>
        <v>0</v>
      </c>
      <c r="N258">
        <f t="shared" si="41"/>
        <v>0</v>
      </c>
      <c r="P258">
        <v>258</v>
      </c>
      <c r="Q258">
        <v>0.135360068383301</v>
      </c>
      <c r="R258">
        <v>3</v>
      </c>
      <c r="S258">
        <f t="shared" ref="S258:S321" si="44">IF(AND(P258&gt;176,P258&lt;=282),1,0)</f>
        <v>1</v>
      </c>
      <c r="T258">
        <f t="shared" ref="T258:T321" si="45">IF(R258=3,1,0)</f>
        <v>1</v>
      </c>
      <c r="V258">
        <v>258</v>
      </c>
      <c r="W258">
        <v>-0.82489392107455695</v>
      </c>
      <c r="X258">
        <v>3</v>
      </c>
      <c r="Y258">
        <f t="shared" ref="Y258:Y321" si="46">IF(AND(V258&gt;282,V258&lt;=393),1,0)</f>
        <v>0</v>
      </c>
      <c r="Z258">
        <f t="shared" ref="Z258:Z321" si="47">IF(X258=4,1,0)</f>
        <v>0</v>
      </c>
      <c r="AB258">
        <v>258</v>
      </c>
      <c r="AC258">
        <v>-0.67932890759497</v>
      </c>
      <c r="AD258">
        <v>3</v>
      </c>
      <c r="AE258">
        <f t="shared" ref="AE258:AE321" si="48">IF(AB258&gt;393,1,0)</f>
        <v>0</v>
      </c>
      <c r="AF258">
        <f t="shared" ref="AF258:AF321" si="49">IF(AD258=5,1,0)</f>
        <v>0</v>
      </c>
    </row>
    <row r="259" spans="1:32" x14ac:dyDescent="0.25">
      <c r="A259">
        <v>259</v>
      </c>
      <c r="B259">
        <v>3</v>
      </c>
      <c r="D259">
        <v>259</v>
      </c>
      <c r="E259">
        <v>-0.99860113358335501</v>
      </c>
      <c r="F259">
        <v>3</v>
      </c>
      <c r="G259">
        <f t="shared" si="42"/>
        <v>0</v>
      </c>
      <c r="H259">
        <f t="shared" si="43"/>
        <v>0</v>
      </c>
      <c r="J259">
        <v>259</v>
      </c>
      <c r="K259">
        <v>-0.90625175335637698</v>
      </c>
      <c r="L259">
        <v>3</v>
      </c>
      <c r="M259">
        <f t="shared" si="40"/>
        <v>0</v>
      </c>
      <c r="N259">
        <f t="shared" si="41"/>
        <v>0</v>
      </c>
      <c r="P259">
        <v>259</v>
      </c>
      <c r="Q259">
        <v>0.35572995277269598</v>
      </c>
      <c r="R259">
        <v>3</v>
      </c>
      <c r="S259">
        <f t="shared" si="44"/>
        <v>1</v>
      </c>
      <c r="T259">
        <f t="shared" si="45"/>
        <v>1</v>
      </c>
      <c r="V259">
        <v>259</v>
      </c>
      <c r="W259">
        <v>-0.92300711315403705</v>
      </c>
      <c r="X259">
        <v>3</v>
      </c>
      <c r="Y259">
        <f t="shared" si="46"/>
        <v>0</v>
      </c>
      <c r="Z259">
        <f t="shared" si="47"/>
        <v>0</v>
      </c>
      <c r="AB259">
        <v>259</v>
      </c>
      <c r="AC259">
        <v>-0.56883063679974599</v>
      </c>
      <c r="AD259">
        <v>3</v>
      </c>
      <c r="AE259">
        <f t="shared" si="48"/>
        <v>0</v>
      </c>
      <c r="AF259">
        <f t="shared" si="49"/>
        <v>0</v>
      </c>
    </row>
    <row r="260" spans="1:32" x14ac:dyDescent="0.25">
      <c r="A260">
        <v>260</v>
      </c>
      <c r="B260">
        <v>3</v>
      </c>
      <c r="D260">
        <v>260</v>
      </c>
      <c r="E260">
        <v>-1.1065641494371901</v>
      </c>
      <c r="F260">
        <v>3</v>
      </c>
      <c r="G260">
        <f t="shared" si="42"/>
        <v>0</v>
      </c>
      <c r="H260">
        <f t="shared" si="43"/>
        <v>0</v>
      </c>
      <c r="J260">
        <v>260</v>
      </c>
      <c r="K260">
        <v>-0.86937757158445705</v>
      </c>
      <c r="L260">
        <v>3</v>
      </c>
      <c r="M260">
        <f t="shared" si="40"/>
        <v>0</v>
      </c>
      <c r="N260">
        <f t="shared" si="41"/>
        <v>0</v>
      </c>
      <c r="P260">
        <v>260</v>
      </c>
      <c r="Q260">
        <v>0.22204468488437801</v>
      </c>
      <c r="R260">
        <v>3</v>
      </c>
      <c r="S260">
        <f t="shared" si="44"/>
        <v>1</v>
      </c>
      <c r="T260">
        <f t="shared" si="45"/>
        <v>1</v>
      </c>
      <c r="V260">
        <v>260</v>
      </c>
      <c r="W260">
        <v>-1.0305496413629001</v>
      </c>
      <c r="X260">
        <v>3</v>
      </c>
      <c r="Y260">
        <f t="shared" si="46"/>
        <v>0</v>
      </c>
      <c r="Z260">
        <f t="shared" si="47"/>
        <v>0</v>
      </c>
      <c r="AB260">
        <v>260</v>
      </c>
      <c r="AC260">
        <v>-0.61265243107148404</v>
      </c>
      <c r="AD260">
        <v>3</v>
      </c>
      <c r="AE260">
        <f t="shared" si="48"/>
        <v>0</v>
      </c>
      <c r="AF260">
        <f t="shared" si="49"/>
        <v>0</v>
      </c>
    </row>
    <row r="261" spans="1:32" x14ac:dyDescent="0.25">
      <c r="A261">
        <v>261</v>
      </c>
      <c r="B261">
        <v>3</v>
      </c>
      <c r="D261">
        <v>261</v>
      </c>
      <c r="E261">
        <v>-0.90318395019261399</v>
      </c>
      <c r="F261">
        <v>3</v>
      </c>
      <c r="G261">
        <f t="shared" si="42"/>
        <v>0</v>
      </c>
      <c r="H261">
        <f t="shared" si="43"/>
        <v>0</v>
      </c>
      <c r="J261">
        <v>261</v>
      </c>
      <c r="K261">
        <v>-1.1172728443329301</v>
      </c>
      <c r="L261">
        <v>3</v>
      </c>
      <c r="M261">
        <f t="shared" si="40"/>
        <v>0</v>
      </c>
      <c r="N261">
        <f t="shared" si="41"/>
        <v>0</v>
      </c>
      <c r="P261">
        <v>261</v>
      </c>
      <c r="Q261">
        <v>0.25037404653670398</v>
      </c>
      <c r="R261">
        <v>3</v>
      </c>
      <c r="S261">
        <f t="shared" si="44"/>
        <v>1</v>
      </c>
      <c r="T261">
        <f t="shared" si="45"/>
        <v>1</v>
      </c>
      <c r="V261">
        <v>261</v>
      </c>
      <c r="W261">
        <v>-0.85594046647098199</v>
      </c>
      <c r="X261">
        <v>3</v>
      </c>
      <c r="Y261">
        <f t="shared" si="46"/>
        <v>0</v>
      </c>
      <c r="Z261">
        <f t="shared" si="47"/>
        <v>0</v>
      </c>
      <c r="AB261">
        <v>261</v>
      </c>
      <c r="AC261">
        <v>-0.50585052674402198</v>
      </c>
      <c r="AD261">
        <v>3</v>
      </c>
      <c r="AE261">
        <f t="shared" si="48"/>
        <v>0</v>
      </c>
      <c r="AF261">
        <f t="shared" si="49"/>
        <v>0</v>
      </c>
    </row>
    <row r="262" spans="1:32" x14ac:dyDescent="0.25">
      <c r="A262">
        <v>262</v>
      </c>
      <c r="B262">
        <v>3</v>
      </c>
      <c r="D262">
        <v>262</v>
      </c>
      <c r="E262">
        <v>-0.82901937631646305</v>
      </c>
      <c r="F262">
        <v>3</v>
      </c>
      <c r="G262">
        <f t="shared" si="42"/>
        <v>0</v>
      </c>
      <c r="H262">
        <f t="shared" si="43"/>
        <v>0</v>
      </c>
      <c r="J262">
        <v>262</v>
      </c>
      <c r="K262">
        <v>-1.08989946911046</v>
      </c>
      <c r="L262">
        <v>3</v>
      </c>
      <c r="M262">
        <f t="shared" si="40"/>
        <v>0</v>
      </c>
      <c r="N262">
        <f t="shared" si="41"/>
        <v>0</v>
      </c>
      <c r="P262">
        <v>262</v>
      </c>
      <c r="Q262">
        <v>0.41230696162656899</v>
      </c>
      <c r="R262">
        <v>3</v>
      </c>
      <c r="S262">
        <f t="shared" si="44"/>
        <v>1</v>
      </c>
      <c r="T262">
        <f t="shared" si="45"/>
        <v>1</v>
      </c>
      <c r="V262">
        <v>262</v>
      </c>
      <c r="W262">
        <v>-0.94508060647305503</v>
      </c>
      <c r="X262">
        <v>3</v>
      </c>
      <c r="Y262">
        <f t="shared" si="46"/>
        <v>0</v>
      </c>
      <c r="Z262">
        <f t="shared" si="47"/>
        <v>0</v>
      </c>
      <c r="AB262">
        <v>262</v>
      </c>
      <c r="AC262">
        <v>-0.67856154092176801</v>
      </c>
      <c r="AD262">
        <v>3</v>
      </c>
      <c r="AE262">
        <f t="shared" si="48"/>
        <v>0</v>
      </c>
      <c r="AF262">
        <f t="shared" si="49"/>
        <v>0</v>
      </c>
    </row>
    <row r="263" spans="1:32" x14ac:dyDescent="0.25">
      <c r="A263">
        <v>263</v>
      </c>
      <c r="B263">
        <v>3</v>
      </c>
      <c r="D263">
        <v>263</v>
      </c>
      <c r="E263">
        <v>-1.0227494243919799</v>
      </c>
      <c r="F263">
        <v>3</v>
      </c>
      <c r="G263">
        <f t="shared" si="42"/>
        <v>0</v>
      </c>
      <c r="H263">
        <f t="shared" si="43"/>
        <v>0</v>
      </c>
      <c r="J263">
        <v>263</v>
      </c>
      <c r="K263">
        <v>-0.81956480375488805</v>
      </c>
      <c r="L263">
        <v>3</v>
      </c>
      <c r="M263">
        <f t="shared" si="40"/>
        <v>0</v>
      </c>
      <c r="N263">
        <f t="shared" si="41"/>
        <v>0</v>
      </c>
      <c r="P263">
        <v>263</v>
      </c>
      <c r="Q263">
        <v>0.23561760493533701</v>
      </c>
      <c r="R263">
        <v>3</v>
      </c>
      <c r="S263">
        <f t="shared" si="44"/>
        <v>1</v>
      </c>
      <c r="T263">
        <f t="shared" si="45"/>
        <v>1</v>
      </c>
      <c r="V263">
        <v>263</v>
      </c>
      <c r="W263">
        <v>-1.063055021017</v>
      </c>
      <c r="X263">
        <v>3</v>
      </c>
      <c r="Y263">
        <f t="shared" si="46"/>
        <v>0</v>
      </c>
      <c r="Z263">
        <f t="shared" si="47"/>
        <v>0</v>
      </c>
      <c r="AB263">
        <v>263</v>
      </c>
      <c r="AC263">
        <v>-0.43207650808857001</v>
      </c>
      <c r="AD263">
        <v>3</v>
      </c>
      <c r="AE263">
        <f t="shared" si="48"/>
        <v>0</v>
      </c>
      <c r="AF263">
        <f t="shared" si="49"/>
        <v>0</v>
      </c>
    </row>
    <row r="264" spans="1:32" x14ac:dyDescent="0.25">
      <c r="A264">
        <v>264</v>
      </c>
      <c r="B264">
        <v>3</v>
      </c>
      <c r="D264">
        <v>264</v>
      </c>
      <c r="E264">
        <v>-0.95494378723421103</v>
      </c>
      <c r="F264">
        <v>3</v>
      </c>
      <c r="G264">
        <f t="shared" si="42"/>
        <v>0</v>
      </c>
      <c r="H264">
        <f t="shared" si="43"/>
        <v>0</v>
      </c>
      <c r="J264">
        <v>264</v>
      </c>
      <c r="K264">
        <v>-1.00152788087237</v>
      </c>
      <c r="L264">
        <v>3</v>
      </c>
      <c r="M264">
        <f t="shared" si="40"/>
        <v>0</v>
      </c>
      <c r="N264">
        <f t="shared" si="41"/>
        <v>0</v>
      </c>
      <c r="P264">
        <v>264</v>
      </c>
      <c r="Q264">
        <v>0.16772226721840799</v>
      </c>
      <c r="R264">
        <v>3</v>
      </c>
      <c r="S264">
        <f t="shared" si="44"/>
        <v>1</v>
      </c>
      <c r="T264">
        <f t="shared" si="45"/>
        <v>1</v>
      </c>
      <c r="V264">
        <v>264</v>
      </c>
      <c r="W264">
        <v>-0.84452971325082205</v>
      </c>
      <c r="X264">
        <v>3</v>
      </c>
      <c r="Y264">
        <f t="shared" si="46"/>
        <v>0</v>
      </c>
      <c r="Z264">
        <f t="shared" si="47"/>
        <v>0</v>
      </c>
      <c r="AB264">
        <v>264</v>
      </c>
      <c r="AC264">
        <v>-0.57695297536200996</v>
      </c>
      <c r="AD264">
        <v>3</v>
      </c>
      <c r="AE264">
        <f t="shared" si="48"/>
        <v>0</v>
      </c>
      <c r="AF264">
        <f t="shared" si="49"/>
        <v>0</v>
      </c>
    </row>
    <row r="265" spans="1:32" x14ac:dyDescent="0.25">
      <c r="A265">
        <v>265</v>
      </c>
      <c r="B265">
        <v>3</v>
      </c>
      <c r="D265">
        <v>265</v>
      </c>
      <c r="E265">
        <v>-0.995384735673147</v>
      </c>
      <c r="F265">
        <v>3</v>
      </c>
      <c r="G265">
        <f t="shared" si="42"/>
        <v>0</v>
      </c>
      <c r="H265">
        <f t="shared" si="43"/>
        <v>0</v>
      </c>
      <c r="J265">
        <v>265</v>
      </c>
      <c r="K265">
        <v>-1.00239036680114</v>
      </c>
      <c r="L265">
        <v>3</v>
      </c>
      <c r="M265">
        <f t="shared" si="40"/>
        <v>0</v>
      </c>
      <c r="N265">
        <f t="shared" si="41"/>
        <v>0</v>
      </c>
      <c r="P265">
        <v>265</v>
      </c>
      <c r="Q265">
        <v>0.26705655811342199</v>
      </c>
      <c r="R265">
        <v>3</v>
      </c>
      <c r="S265">
        <f t="shared" si="44"/>
        <v>1</v>
      </c>
      <c r="T265">
        <f t="shared" si="45"/>
        <v>1</v>
      </c>
      <c r="V265">
        <v>265</v>
      </c>
      <c r="W265">
        <v>-0.76830931976097006</v>
      </c>
      <c r="X265">
        <v>3</v>
      </c>
      <c r="Y265">
        <f t="shared" si="46"/>
        <v>0</v>
      </c>
      <c r="Z265">
        <f t="shared" si="47"/>
        <v>0</v>
      </c>
      <c r="AB265">
        <v>265</v>
      </c>
      <c r="AC265">
        <v>-0.56142348208844395</v>
      </c>
      <c r="AD265">
        <v>3</v>
      </c>
      <c r="AE265">
        <f t="shared" si="48"/>
        <v>0</v>
      </c>
      <c r="AF265">
        <f t="shared" si="49"/>
        <v>0</v>
      </c>
    </row>
    <row r="266" spans="1:32" x14ac:dyDescent="0.25">
      <c r="A266">
        <v>266</v>
      </c>
      <c r="B266">
        <v>3</v>
      </c>
      <c r="D266">
        <v>266</v>
      </c>
      <c r="E266">
        <v>-1.0761562444296899</v>
      </c>
      <c r="F266">
        <v>3</v>
      </c>
      <c r="G266">
        <f t="shared" si="42"/>
        <v>0</v>
      </c>
      <c r="H266">
        <f t="shared" si="43"/>
        <v>0</v>
      </c>
      <c r="J266">
        <v>266</v>
      </c>
      <c r="K266">
        <v>-0.610230027826409</v>
      </c>
      <c r="L266">
        <v>3</v>
      </c>
      <c r="M266">
        <f t="shared" si="40"/>
        <v>0</v>
      </c>
      <c r="N266">
        <f t="shared" si="41"/>
        <v>0</v>
      </c>
      <c r="P266">
        <v>266</v>
      </c>
      <c r="Q266">
        <v>0.20871675199259701</v>
      </c>
      <c r="R266">
        <v>3</v>
      </c>
      <c r="S266">
        <f t="shared" si="44"/>
        <v>1</v>
      </c>
      <c r="T266">
        <f t="shared" si="45"/>
        <v>1</v>
      </c>
      <c r="V266">
        <v>266</v>
      </c>
      <c r="W266">
        <v>-1.0801868874126599</v>
      </c>
      <c r="X266">
        <v>3</v>
      </c>
      <c r="Y266">
        <f t="shared" si="46"/>
        <v>0</v>
      </c>
      <c r="Z266">
        <f t="shared" si="47"/>
        <v>0</v>
      </c>
      <c r="AB266">
        <v>266</v>
      </c>
      <c r="AC266">
        <v>-0.53332988278239402</v>
      </c>
      <c r="AD266">
        <v>3</v>
      </c>
      <c r="AE266">
        <f t="shared" si="48"/>
        <v>0</v>
      </c>
      <c r="AF266">
        <f t="shared" si="49"/>
        <v>0</v>
      </c>
    </row>
    <row r="267" spans="1:32" x14ac:dyDescent="0.25">
      <c r="A267">
        <v>267</v>
      </c>
      <c r="B267">
        <v>3</v>
      </c>
      <c r="D267">
        <v>267</v>
      </c>
      <c r="E267">
        <v>-0.85746400923764798</v>
      </c>
      <c r="F267">
        <v>3</v>
      </c>
      <c r="G267">
        <f t="shared" si="42"/>
        <v>0</v>
      </c>
      <c r="H267">
        <f t="shared" si="43"/>
        <v>0</v>
      </c>
      <c r="J267">
        <v>267</v>
      </c>
      <c r="K267">
        <v>-0.88357832680904402</v>
      </c>
      <c r="L267">
        <v>3</v>
      </c>
      <c r="M267">
        <f t="shared" si="40"/>
        <v>0</v>
      </c>
      <c r="N267">
        <f t="shared" si="41"/>
        <v>0</v>
      </c>
      <c r="P267">
        <v>267</v>
      </c>
      <c r="Q267">
        <v>0.24112968750339001</v>
      </c>
      <c r="R267">
        <v>3</v>
      </c>
      <c r="S267">
        <f t="shared" si="44"/>
        <v>1</v>
      </c>
      <c r="T267">
        <f t="shared" si="45"/>
        <v>1</v>
      </c>
      <c r="V267">
        <v>267</v>
      </c>
      <c r="W267">
        <v>-0.98637038510414299</v>
      </c>
      <c r="X267">
        <v>3</v>
      </c>
      <c r="Y267">
        <f t="shared" si="46"/>
        <v>0</v>
      </c>
      <c r="Z267">
        <f t="shared" si="47"/>
        <v>0</v>
      </c>
      <c r="AB267">
        <v>267</v>
      </c>
      <c r="AC267">
        <v>-0.58882128951630797</v>
      </c>
      <c r="AD267">
        <v>3</v>
      </c>
      <c r="AE267">
        <f t="shared" si="48"/>
        <v>0</v>
      </c>
      <c r="AF267">
        <f t="shared" si="49"/>
        <v>0</v>
      </c>
    </row>
    <row r="268" spans="1:32" x14ac:dyDescent="0.25">
      <c r="A268">
        <v>268</v>
      </c>
      <c r="B268">
        <v>3</v>
      </c>
      <c r="D268">
        <v>268</v>
      </c>
      <c r="E268">
        <v>-1.0479170183534701</v>
      </c>
      <c r="F268">
        <v>3</v>
      </c>
      <c r="G268">
        <f t="shared" si="42"/>
        <v>0</v>
      </c>
      <c r="H268">
        <f t="shared" si="43"/>
        <v>0</v>
      </c>
      <c r="J268">
        <v>268</v>
      </c>
      <c r="K268">
        <v>-0.90394378432773703</v>
      </c>
      <c r="L268">
        <v>3</v>
      </c>
      <c r="M268">
        <f t="shared" si="40"/>
        <v>0</v>
      </c>
      <c r="N268">
        <f t="shared" si="41"/>
        <v>0</v>
      </c>
      <c r="P268">
        <v>268</v>
      </c>
      <c r="Q268">
        <v>0.28462981665648202</v>
      </c>
      <c r="R268">
        <v>3</v>
      </c>
      <c r="S268">
        <f t="shared" si="44"/>
        <v>1</v>
      </c>
      <c r="T268">
        <f t="shared" si="45"/>
        <v>1</v>
      </c>
      <c r="V268">
        <v>268</v>
      </c>
      <c r="W268">
        <v>-0.946263485604393</v>
      </c>
      <c r="X268">
        <v>3</v>
      </c>
      <c r="Y268">
        <f t="shared" si="46"/>
        <v>0</v>
      </c>
      <c r="Z268">
        <f t="shared" si="47"/>
        <v>0</v>
      </c>
      <c r="AB268">
        <v>268</v>
      </c>
      <c r="AC268">
        <v>-0.639308295156923</v>
      </c>
      <c r="AD268">
        <v>3</v>
      </c>
      <c r="AE268">
        <f t="shared" si="48"/>
        <v>0</v>
      </c>
      <c r="AF268">
        <f t="shared" si="49"/>
        <v>0</v>
      </c>
    </row>
    <row r="269" spans="1:32" x14ac:dyDescent="0.25">
      <c r="A269">
        <v>269</v>
      </c>
      <c r="B269">
        <v>3</v>
      </c>
      <c r="D269">
        <v>269</v>
      </c>
      <c r="E269">
        <v>-1.06243899409233</v>
      </c>
      <c r="F269">
        <v>3</v>
      </c>
      <c r="G269">
        <f t="shared" si="42"/>
        <v>0</v>
      </c>
      <c r="H269">
        <f t="shared" si="43"/>
        <v>0</v>
      </c>
      <c r="J269">
        <v>269</v>
      </c>
      <c r="K269">
        <v>-0.67374424733621896</v>
      </c>
      <c r="L269">
        <v>3</v>
      </c>
      <c r="M269">
        <f t="shared" si="40"/>
        <v>0</v>
      </c>
      <c r="N269">
        <f t="shared" si="41"/>
        <v>0</v>
      </c>
      <c r="P269">
        <v>269</v>
      </c>
      <c r="Q269">
        <v>2.06851338747427E-2</v>
      </c>
      <c r="R269">
        <v>3</v>
      </c>
      <c r="S269">
        <f t="shared" si="44"/>
        <v>1</v>
      </c>
      <c r="T269">
        <f t="shared" si="45"/>
        <v>1</v>
      </c>
      <c r="V269">
        <v>269</v>
      </c>
      <c r="W269">
        <v>-0.96828358202690101</v>
      </c>
      <c r="X269">
        <v>3</v>
      </c>
      <c r="Y269">
        <f t="shared" si="46"/>
        <v>0</v>
      </c>
      <c r="Z269">
        <f t="shared" si="47"/>
        <v>0</v>
      </c>
      <c r="AB269">
        <v>269</v>
      </c>
      <c r="AC269">
        <v>-0.68500603349252498</v>
      </c>
      <c r="AD269">
        <v>3</v>
      </c>
      <c r="AE269">
        <f t="shared" si="48"/>
        <v>0</v>
      </c>
      <c r="AF269">
        <f t="shared" si="49"/>
        <v>0</v>
      </c>
    </row>
    <row r="270" spans="1:32" x14ac:dyDescent="0.25">
      <c r="A270">
        <v>270</v>
      </c>
      <c r="B270">
        <v>3</v>
      </c>
      <c r="D270">
        <v>270</v>
      </c>
      <c r="E270">
        <v>-0.64622000927469103</v>
      </c>
      <c r="F270">
        <v>3</v>
      </c>
      <c r="G270">
        <f t="shared" si="42"/>
        <v>0</v>
      </c>
      <c r="H270">
        <f t="shared" si="43"/>
        <v>0</v>
      </c>
      <c r="J270">
        <v>270</v>
      </c>
      <c r="K270">
        <v>-1.0640193682657999</v>
      </c>
      <c r="L270">
        <v>3</v>
      </c>
      <c r="M270">
        <f t="shared" si="40"/>
        <v>0</v>
      </c>
      <c r="N270">
        <f t="shared" si="41"/>
        <v>0</v>
      </c>
      <c r="P270">
        <v>270</v>
      </c>
      <c r="Q270">
        <v>0.17735503665031699</v>
      </c>
      <c r="R270">
        <v>3</v>
      </c>
      <c r="S270">
        <f t="shared" si="44"/>
        <v>1</v>
      </c>
      <c r="T270">
        <f t="shared" si="45"/>
        <v>1</v>
      </c>
      <c r="V270">
        <v>270</v>
      </c>
      <c r="W270">
        <v>-0.99415480860627803</v>
      </c>
      <c r="X270">
        <v>3</v>
      </c>
      <c r="Y270">
        <f t="shared" si="46"/>
        <v>0</v>
      </c>
      <c r="Z270">
        <f t="shared" si="47"/>
        <v>0</v>
      </c>
      <c r="AB270">
        <v>270</v>
      </c>
      <c r="AC270">
        <v>-0.52214721883330695</v>
      </c>
      <c r="AD270">
        <v>3</v>
      </c>
      <c r="AE270">
        <f t="shared" si="48"/>
        <v>0</v>
      </c>
      <c r="AF270">
        <f t="shared" si="49"/>
        <v>0</v>
      </c>
    </row>
    <row r="271" spans="1:32" x14ac:dyDescent="0.25">
      <c r="A271">
        <v>271</v>
      </c>
      <c r="B271">
        <v>3</v>
      </c>
      <c r="D271">
        <v>271</v>
      </c>
      <c r="E271">
        <v>-0.96974467242859597</v>
      </c>
      <c r="F271">
        <v>3</v>
      </c>
      <c r="G271">
        <f t="shared" si="42"/>
        <v>0</v>
      </c>
      <c r="H271">
        <f t="shared" si="43"/>
        <v>0</v>
      </c>
      <c r="J271">
        <v>271</v>
      </c>
      <c r="K271">
        <v>-0.82049892756255305</v>
      </c>
      <c r="L271">
        <v>3</v>
      </c>
      <c r="M271">
        <f t="shared" si="40"/>
        <v>0</v>
      </c>
      <c r="N271">
        <f t="shared" si="41"/>
        <v>0</v>
      </c>
      <c r="P271">
        <v>271</v>
      </c>
      <c r="Q271">
        <v>0.38560511521051399</v>
      </c>
      <c r="R271">
        <v>3</v>
      </c>
      <c r="S271">
        <f t="shared" si="44"/>
        <v>1</v>
      </c>
      <c r="T271">
        <f t="shared" si="45"/>
        <v>1</v>
      </c>
      <c r="V271">
        <v>271</v>
      </c>
      <c r="W271">
        <v>-0.94550632197532103</v>
      </c>
      <c r="X271">
        <v>3</v>
      </c>
      <c r="Y271">
        <f t="shared" si="46"/>
        <v>0</v>
      </c>
      <c r="Z271">
        <f t="shared" si="47"/>
        <v>0</v>
      </c>
      <c r="AB271">
        <v>271</v>
      </c>
      <c r="AC271">
        <v>-0.79807764997923902</v>
      </c>
      <c r="AD271">
        <v>3</v>
      </c>
      <c r="AE271">
        <f t="shared" si="48"/>
        <v>0</v>
      </c>
      <c r="AF271">
        <f t="shared" si="49"/>
        <v>0</v>
      </c>
    </row>
    <row r="272" spans="1:32" x14ac:dyDescent="0.25">
      <c r="A272">
        <v>272</v>
      </c>
      <c r="B272">
        <v>3</v>
      </c>
      <c r="D272">
        <v>272</v>
      </c>
      <c r="E272">
        <v>-1.0440211584189401</v>
      </c>
      <c r="F272">
        <v>3</v>
      </c>
      <c r="G272">
        <f t="shared" si="42"/>
        <v>0</v>
      </c>
      <c r="H272">
        <f t="shared" si="43"/>
        <v>0</v>
      </c>
      <c r="J272">
        <v>272</v>
      </c>
      <c r="K272">
        <v>-0.79419244871946404</v>
      </c>
      <c r="L272">
        <v>3</v>
      </c>
      <c r="M272">
        <f t="shared" si="40"/>
        <v>0</v>
      </c>
      <c r="N272">
        <f t="shared" si="41"/>
        <v>0</v>
      </c>
      <c r="P272">
        <v>272</v>
      </c>
      <c r="Q272">
        <v>0.31350873990776801</v>
      </c>
      <c r="R272">
        <v>3</v>
      </c>
      <c r="S272">
        <f t="shared" si="44"/>
        <v>1</v>
      </c>
      <c r="T272">
        <f t="shared" si="45"/>
        <v>1</v>
      </c>
      <c r="V272">
        <v>272</v>
      </c>
      <c r="W272">
        <v>-0.99840908832051001</v>
      </c>
      <c r="X272">
        <v>3</v>
      </c>
      <c r="Y272">
        <f t="shared" si="46"/>
        <v>0</v>
      </c>
      <c r="Z272">
        <f t="shared" si="47"/>
        <v>0</v>
      </c>
      <c r="AB272">
        <v>272</v>
      </c>
      <c r="AC272">
        <v>-0.56385133460400705</v>
      </c>
      <c r="AD272">
        <v>3</v>
      </c>
      <c r="AE272">
        <f t="shared" si="48"/>
        <v>0</v>
      </c>
      <c r="AF272">
        <f t="shared" si="49"/>
        <v>0</v>
      </c>
    </row>
    <row r="273" spans="1:32" x14ac:dyDescent="0.25">
      <c r="A273">
        <v>273</v>
      </c>
      <c r="B273">
        <v>3</v>
      </c>
      <c r="D273">
        <v>273</v>
      </c>
      <c r="E273">
        <v>-0.91601593169921602</v>
      </c>
      <c r="F273">
        <v>3</v>
      </c>
      <c r="G273">
        <f t="shared" si="42"/>
        <v>0</v>
      </c>
      <c r="H273">
        <f t="shared" si="43"/>
        <v>0</v>
      </c>
      <c r="J273">
        <v>273</v>
      </c>
      <c r="K273">
        <v>-1.00930590671124</v>
      </c>
      <c r="L273">
        <v>3</v>
      </c>
      <c r="M273">
        <f t="shared" si="40"/>
        <v>0</v>
      </c>
      <c r="N273">
        <f t="shared" si="41"/>
        <v>0</v>
      </c>
      <c r="P273">
        <v>273</v>
      </c>
      <c r="Q273">
        <v>0.349913103684657</v>
      </c>
      <c r="R273">
        <v>3</v>
      </c>
      <c r="S273">
        <f t="shared" si="44"/>
        <v>1</v>
      </c>
      <c r="T273">
        <f t="shared" si="45"/>
        <v>1</v>
      </c>
      <c r="V273">
        <v>273</v>
      </c>
      <c r="W273">
        <v>-0.97411547298091705</v>
      </c>
      <c r="X273">
        <v>3</v>
      </c>
      <c r="Y273">
        <f t="shared" si="46"/>
        <v>0</v>
      </c>
      <c r="Z273">
        <f t="shared" si="47"/>
        <v>0</v>
      </c>
      <c r="AB273">
        <v>273</v>
      </c>
      <c r="AC273">
        <v>-0.615104401853663</v>
      </c>
      <c r="AD273">
        <v>3</v>
      </c>
      <c r="AE273">
        <f t="shared" si="48"/>
        <v>0</v>
      </c>
      <c r="AF273">
        <f t="shared" si="49"/>
        <v>0</v>
      </c>
    </row>
    <row r="274" spans="1:32" x14ac:dyDescent="0.25">
      <c r="A274">
        <v>274</v>
      </c>
      <c r="B274">
        <v>3</v>
      </c>
      <c r="D274">
        <v>274</v>
      </c>
      <c r="E274">
        <v>-1.0674892846639299</v>
      </c>
      <c r="F274">
        <v>3</v>
      </c>
      <c r="G274">
        <f t="shared" si="42"/>
        <v>0</v>
      </c>
      <c r="H274">
        <f t="shared" si="43"/>
        <v>0</v>
      </c>
      <c r="J274">
        <v>274</v>
      </c>
      <c r="K274">
        <v>-0.89599011381290705</v>
      </c>
      <c r="L274">
        <v>3</v>
      </c>
      <c r="M274">
        <f t="shared" si="40"/>
        <v>0</v>
      </c>
      <c r="N274">
        <f t="shared" si="41"/>
        <v>0</v>
      </c>
      <c r="P274">
        <v>274</v>
      </c>
      <c r="Q274">
        <v>0.20267102785573299</v>
      </c>
      <c r="R274">
        <v>3</v>
      </c>
      <c r="S274">
        <f t="shared" si="44"/>
        <v>1</v>
      </c>
      <c r="T274">
        <f t="shared" si="45"/>
        <v>1</v>
      </c>
      <c r="V274">
        <v>274</v>
      </c>
      <c r="W274">
        <v>-0.97634778378759401</v>
      </c>
      <c r="X274">
        <v>3</v>
      </c>
      <c r="Y274">
        <f t="shared" si="46"/>
        <v>0</v>
      </c>
      <c r="Z274">
        <f t="shared" si="47"/>
        <v>0</v>
      </c>
      <c r="AB274">
        <v>274</v>
      </c>
      <c r="AC274">
        <v>-0.644814845833801</v>
      </c>
      <c r="AD274">
        <v>3</v>
      </c>
      <c r="AE274">
        <f t="shared" si="48"/>
        <v>0</v>
      </c>
      <c r="AF274">
        <f t="shared" si="49"/>
        <v>0</v>
      </c>
    </row>
    <row r="275" spans="1:32" x14ac:dyDescent="0.25">
      <c r="A275">
        <v>275</v>
      </c>
      <c r="B275">
        <v>3</v>
      </c>
      <c r="D275">
        <v>275</v>
      </c>
      <c r="E275">
        <v>-1.05552811235467</v>
      </c>
      <c r="F275">
        <v>3</v>
      </c>
      <c r="G275">
        <f t="shared" si="42"/>
        <v>0</v>
      </c>
      <c r="H275">
        <f t="shared" si="43"/>
        <v>0</v>
      </c>
      <c r="J275">
        <v>275</v>
      </c>
      <c r="K275">
        <v>-0.746897021613255</v>
      </c>
      <c r="L275">
        <v>3</v>
      </c>
      <c r="M275">
        <f t="shared" si="40"/>
        <v>0</v>
      </c>
      <c r="N275">
        <f t="shared" si="41"/>
        <v>0</v>
      </c>
      <c r="P275">
        <v>275</v>
      </c>
      <c r="Q275">
        <v>0.27453332184339801</v>
      </c>
      <c r="R275">
        <v>3</v>
      </c>
      <c r="S275">
        <f t="shared" si="44"/>
        <v>1</v>
      </c>
      <c r="T275">
        <f t="shared" si="45"/>
        <v>1</v>
      </c>
      <c r="V275">
        <v>275</v>
      </c>
      <c r="W275">
        <v>-1.0389487927327199</v>
      </c>
      <c r="X275">
        <v>3</v>
      </c>
      <c r="Y275">
        <f t="shared" si="46"/>
        <v>0</v>
      </c>
      <c r="Z275">
        <f t="shared" si="47"/>
        <v>0</v>
      </c>
      <c r="AB275">
        <v>275</v>
      </c>
      <c r="AC275">
        <v>-0.524026343603891</v>
      </c>
      <c r="AD275">
        <v>3</v>
      </c>
      <c r="AE275">
        <f t="shared" si="48"/>
        <v>0</v>
      </c>
      <c r="AF275">
        <f t="shared" si="49"/>
        <v>0</v>
      </c>
    </row>
    <row r="276" spans="1:32" x14ac:dyDescent="0.25">
      <c r="A276">
        <v>276</v>
      </c>
      <c r="B276">
        <v>3</v>
      </c>
      <c r="D276">
        <v>276</v>
      </c>
      <c r="E276">
        <v>-0.96813421619689599</v>
      </c>
      <c r="F276">
        <v>3</v>
      </c>
      <c r="G276">
        <f t="shared" si="42"/>
        <v>0</v>
      </c>
      <c r="H276">
        <f t="shared" si="43"/>
        <v>0</v>
      </c>
      <c r="J276">
        <v>276</v>
      </c>
      <c r="K276">
        <v>-0.92148722976271402</v>
      </c>
      <c r="L276">
        <v>3</v>
      </c>
      <c r="M276">
        <f t="shared" si="40"/>
        <v>0</v>
      </c>
      <c r="N276">
        <f t="shared" si="41"/>
        <v>0</v>
      </c>
      <c r="P276">
        <v>276</v>
      </c>
      <c r="Q276">
        <v>0.109045152707072</v>
      </c>
      <c r="R276">
        <v>3</v>
      </c>
      <c r="S276">
        <f t="shared" si="44"/>
        <v>1</v>
      </c>
      <c r="T276">
        <f t="shared" si="45"/>
        <v>1</v>
      </c>
      <c r="V276">
        <v>276</v>
      </c>
      <c r="W276">
        <v>-0.55973254844936104</v>
      </c>
      <c r="X276">
        <v>3</v>
      </c>
      <c r="Y276">
        <f t="shared" si="46"/>
        <v>0</v>
      </c>
      <c r="Z276">
        <f t="shared" si="47"/>
        <v>0</v>
      </c>
      <c r="AB276">
        <v>276</v>
      </c>
      <c r="AC276">
        <v>-0.81052663460992802</v>
      </c>
      <c r="AD276">
        <v>3</v>
      </c>
      <c r="AE276">
        <f t="shared" si="48"/>
        <v>0</v>
      </c>
      <c r="AF276">
        <f t="shared" si="49"/>
        <v>0</v>
      </c>
    </row>
    <row r="277" spans="1:32" x14ac:dyDescent="0.25">
      <c r="A277">
        <v>277</v>
      </c>
      <c r="B277">
        <v>3</v>
      </c>
      <c r="D277">
        <v>277</v>
      </c>
      <c r="E277">
        <v>-0.93281341507950999</v>
      </c>
      <c r="F277">
        <v>3</v>
      </c>
      <c r="G277">
        <f t="shared" si="42"/>
        <v>0</v>
      </c>
      <c r="H277">
        <f t="shared" si="43"/>
        <v>0</v>
      </c>
      <c r="J277">
        <v>277</v>
      </c>
      <c r="K277">
        <v>-0.76331194466609797</v>
      </c>
      <c r="L277">
        <v>3</v>
      </c>
      <c r="M277">
        <f t="shared" si="40"/>
        <v>0</v>
      </c>
      <c r="N277">
        <f t="shared" si="41"/>
        <v>0</v>
      </c>
      <c r="P277">
        <v>277</v>
      </c>
      <c r="Q277">
        <v>0.14743931256600901</v>
      </c>
      <c r="R277">
        <v>3</v>
      </c>
      <c r="S277">
        <f t="shared" si="44"/>
        <v>1</v>
      </c>
      <c r="T277">
        <f t="shared" si="45"/>
        <v>1</v>
      </c>
      <c r="V277">
        <v>277</v>
      </c>
      <c r="W277">
        <v>-1.05512394530922</v>
      </c>
      <c r="X277">
        <v>3</v>
      </c>
      <c r="Y277">
        <f t="shared" si="46"/>
        <v>0</v>
      </c>
      <c r="Z277">
        <f t="shared" si="47"/>
        <v>0</v>
      </c>
      <c r="AB277">
        <v>277</v>
      </c>
      <c r="AC277">
        <v>-0.52111505626862398</v>
      </c>
      <c r="AD277">
        <v>3</v>
      </c>
      <c r="AE277">
        <f t="shared" si="48"/>
        <v>0</v>
      </c>
      <c r="AF277">
        <f t="shared" si="49"/>
        <v>0</v>
      </c>
    </row>
    <row r="278" spans="1:32" x14ac:dyDescent="0.25">
      <c r="A278">
        <v>278</v>
      </c>
      <c r="B278">
        <v>3</v>
      </c>
      <c r="D278">
        <v>278</v>
      </c>
      <c r="E278">
        <v>-1.0777193266869001</v>
      </c>
      <c r="F278">
        <v>3</v>
      </c>
      <c r="G278">
        <f t="shared" si="42"/>
        <v>0</v>
      </c>
      <c r="H278">
        <f t="shared" si="43"/>
        <v>0</v>
      </c>
      <c r="J278">
        <v>278</v>
      </c>
      <c r="K278">
        <v>-0.78289931217651398</v>
      </c>
      <c r="L278">
        <v>3</v>
      </c>
      <c r="M278">
        <f t="shared" si="40"/>
        <v>0</v>
      </c>
      <c r="N278">
        <f t="shared" si="41"/>
        <v>0</v>
      </c>
      <c r="P278">
        <v>278</v>
      </c>
      <c r="Q278">
        <v>0.14719394704177799</v>
      </c>
      <c r="R278">
        <v>3</v>
      </c>
      <c r="S278">
        <f t="shared" si="44"/>
        <v>1</v>
      </c>
      <c r="T278">
        <f t="shared" si="45"/>
        <v>1</v>
      </c>
      <c r="V278">
        <v>278</v>
      </c>
      <c r="W278">
        <v>-0.95428678466386296</v>
      </c>
      <c r="X278">
        <v>3</v>
      </c>
      <c r="Y278">
        <f t="shared" si="46"/>
        <v>0</v>
      </c>
      <c r="Z278">
        <f t="shared" si="47"/>
        <v>0</v>
      </c>
      <c r="AB278">
        <v>278</v>
      </c>
      <c r="AC278">
        <v>-0.59361044344578595</v>
      </c>
      <c r="AD278">
        <v>3</v>
      </c>
      <c r="AE278">
        <f t="shared" si="48"/>
        <v>0</v>
      </c>
      <c r="AF278">
        <f t="shared" si="49"/>
        <v>0</v>
      </c>
    </row>
    <row r="279" spans="1:32" x14ac:dyDescent="0.25">
      <c r="A279">
        <v>279</v>
      </c>
      <c r="B279">
        <v>3</v>
      </c>
      <c r="D279">
        <v>279</v>
      </c>
      <c r="E279">
        <v>-1.05487339615844</v>
      </c>
      <c r="F279">
        <v>3</v>
      </c>
      <c r="G279">
        <f t="shared" si="42"/>
        <v>0</v>
      </c>
      <c r="H279">
        <f t="shared" si="43"/>
        <v>0</v>
      </c>
      <c r="J279">
        <v>279</v>
      </c>
      <c r="K279">
        <v>-0.93093878492000803</v>
      </c>
      <c r="L279">
        <v>3</v>
      </c>
      <c r="M279">
        <f t="shared" si="40"/>
        <v>0</v>
      </c>
      <c r="N279">
        <f t="shared" si="41"/>
        <v>0</v>
      </c>
      <c r="P279">
        <v>279</v>
      </c>
      <c r="Q279">
        <v>9.4680501502407102E-2</v>
      </c>
      <c r="R279">
        <v>3</v>
      </c>
      <c r="S279">
        <f t="shared" si="44"/>
        <v>1</v>
      </c>
      <c r="T279">
        <f t="shared" si="45"/>
        <v>1</v>
      </c>
      <c r="V279">
        <v>279</v>
      </c>
      <c r="W279">
        <v>-0.88007211914555405</v>
      </c>
      <c r="X279">
        <v>3</v>
      </c>
      <c r="Y279">
        <f t="shared" si="46"/>
        <v>0</v>
      </c>
      <c r="Z279">
        <f t="shared" si="47"/>
        <v>0</v>
      </c>
      <c r="AB279">
        <v>279</v>
      </c>
      <c r="AC279">
        <v>-0.58917449729644</v>
      </c>
      <c r="AD279">
        <v>3</v>
      </c>
      <c r="AE279">
        <f t="shared" si="48"/>
        <v>0</v>
      </c>
      <c r="AF279">
        <f t="shared" si="49"/>
        <v>0</v>
      </c>
    </row>
    <row r="280" spans="1:32" x14ac:dyDescent="0.25">
      <c r="A280">
        <v>280</v>
      </c>
      <c r="B280">
        <v>3</v>
      </c>
      <c r="D280">
        <v>280</v>
      </c>
      <c r="E280">
        <v>-1.00264439523375</v>
      </c>
      <c r="F280">
        <v>3</v>
      </c>
      <c r="G280">
        <f t="shared" si="42"/>
        <v>0</v>
      </c>
      <c r="H280">
        <f t="shared" si="43"/>
        <v>0</v>
      </c>
      <c r="J280">
        <v>280</v>
      </c>
      <c r="K280">
        <v>-0.92048614555239106</v>
      </c>
      <c r="L280">
        <v>3</v>
      </c>
      <c r="M280">
        <f t="shared" si="40"/>
        <v>0</v>
      </c>
      <c r="N280">
        <f t="shared" si="41"/>
        <v>0</v>
      </c>
      <c r="P280">
        <v>280</v>
      </c>
      <c r="Q280">
        <v>0.26145455614993102</v>
      </c>
      <c r="R280">
        <v>3</v>
      </c>
      <c r="S280">
        <f t="shared" si="44"/>
        <v>1</v>
      </c>
      <c r="T280">
        <f t="shared" si="45"/>
        <v>1</v>
      </c>
      <c r="V280">
        <v>280</v>
      </c>
      <c r="W280">
        <v>-1.01017979642075</v>
      </c>
      <c r="X280">
        <v>3</v>
      </c>
      <c r="Y280">
        <f t="shared" si="46"/>
        <v>0</v>
      </c>
      <c r="Z280">
        <f t="shared" si="47"/>
        <v>0</v>
      </c>
      <c r="AB280">
        <v>280</v>
      </c>
      <c r="AC280">
        <v>-0.61497868817171897</v>
      </c>
      <c r="AD280">
        <v>3</v>
      </c>
      <c r="AE280">
        <f t="shared" si="48"/>
        <v>0</v>
      </c>
      <c r="AF280">
        <f t="shared" si="49"/>
        <v>0</v>
      </c>
    </row>
    <row r="281" spans="1:32" x14ac:dyDescent="0.25">
      <c r="A281">
        <v>281</v>
      </c>
      <c r="B281">
        <v>3</v>
      </c>
      <c r="D281">
        <v>281</v>
      </c>
      <c r="E281">
        <v>-0.95247102498471103</v>
      </c>
      <c r="F281">
        <v>3</v>
      </c>
      <c r="G281">
        <f t="shared" si="42"/>
        <v>0</v>
      </c>
      <c r="H281">
        <f t="shared" si="43"/>
        <v>0</v>
      </c>
      <c r="J281">
        <v>281</v>
      </c>
      <c r="K281">
        <v>-0.77530064225705397</v>
      </c>
      <c r="L281">
        <v>3</v>
      </c>
      <c r="M281">
        <f t="shared" si="40"/>
        <v>0</v>
      </c>
      <c r="N281">
        <f t="shared" si="41"/>
        <v>0</v>
      </c>
      <c r="P281">
        <v>281</v>
      </c>
      <c r="Q281">
        <v>0.27997432443179499</v>
      </c>
      <c r="R281">
        <v>3</v>
      </c>
      <c r="S281">
        <f t="shared" si="44"/>
        <v>1</v>
      </c>
      <c r="T281">
        <f t="shared" si="45"/>
        <v>1</v>
      </c>
      <c r="V281">
        <v>281</v>
      </c>
      <c r="W281">
        <v>-1.0022717939505199</v>
      </c>
      <c r="X281">
        <v>3</v>
      </c>
      <c r="Y281">
        <f t="shared" si="46"/>
        <v>0</v>
      </c>
      <c r="Z281">
        <f t="shared" si="47"/>
        <v>0</v>
      </c>
      <c r="AB281">
        <v>281</v>
      </c>
      <c r="AC281">
        <v>-0.652190434434059</v>
      </c>
      <c r="AD281">
        <v>3</v>
      </c>
      <c r="AE281">
        <f t="shared" si="48"/>
        <v>0</v>
      </c>
      <c r="AF281">
        <f t="shared" si="49"/>
        <v>0</v>
      </c>
    </row>
    <row r="282" spans="1:32" x14ac:dyDescent="0.25">
      <c r="A282">
        <v>282</v>
      </c>
      <c r="B282">
        <v>3</v>
      </c>
      <c r="D282">
        <v>282</v>
      </c>
      <c r="E282">
        <v>-1.01977534157183</v>
      </c>
      <c r="F282">
        <v>3</v>
      </c>
      <c r="G282">
        <f t="shared" si="42"/>
        <v>0</v>
      </c>
      <c r="H282">
        <f t="shared" si="43"/>
        <v>0</v>
      </c>
      <c r="J282">
        <v>282</v>
      </c>
      <c r="K282">
        <v>-0.68327016357471004</v>
      </c>
      <c r="L282">
        <v>3</v>
      </c>
      <c r="M282">
        <f t="shared" si="40"/>
        <v>0</v>
      </c>
      <c r="N282">
        <f t="shared" si="41"/>
        <v>0</v>
      </c>
      <c r="P282">
        <v>282</v>
      </c>
      <c r="Q282">
        <v>0.140985618710885</v>
      </c>
      <c r="R282">
        <v>3</v>
      </c>
      <c r="S282">
        <f t="shared" si="44"/>
        <v>1</v>
      </c>
      <c r="T282">
        <f t="shared" si="45"/>
        <v>1</v>
      </c>
      <c r="V282">
        <v>282</v>
      </c>
      <c r="W282">
        <v>-1.0220933276853099</v>
      </c>
      <c r="X282">
        <v>3</v>
      </c>
      <c r="Y282">
        <f t="shared" si="46"/>
        <v>0</v>
      </c>
      <c r="Z282">
        <f t="shared" si="47"/>
        <v>0</v>
      </c>
      <c r="AB282">
        <v>282</v>
      </c>
      <c r="AC282">
        <v>-0.60446091678420599</v>
      </c>
      <c r="AD282">
        <v>3</v>
      </c>
      <c r="AE282">
        <f t="shared" si="48"/>
        <v>0</v>
      </c>
      <c r="AF282">
        <f t="shared" si="49"/>
        <v>0</v>
      </c>
    </row>
    <row r="283" spans="1:32" x14ac:dyDescent="0.25">
      <c r="A283">
        <v>283</v>
      </c>
      <c r="B283">
        <v>4</v>
      </c>
      <c r="D283">
        <v>283</v>
      </c>
      <c r="E283">
        <v>-0.96510557439436495</v>
      </c>
      <c r="F283">
        <v>4</v>
      </c>
      <c r="G283">
        <f t="shared" si="42"/>
        <v>0</v>
      </c>
      <c r="H283">
        <f t="shared" si="43"/>
        <v>0</v>
      </c>
      <c r="J283">
        <v>283</v>
      </c>
      <c r="K283">
        <v>-0.58746039251421101</v>
      </c>
      <c r="L283">
        <v>4</v>
      </c>
      <c r="M283">
        <f t="shared" si="40"/>
        <v>0</v>
      </c>
      <c r="N283">
        <f t="shared" si="41"/>
        <v>0</v>
      </c>
      <c r="P283">
        <v>283</v>
      </c>
      <c r="Q283">
        <v>-0.94511436045538599</v>
      </c>
      <c r="R283">
        <v>4</v>
      </c>
      <c r="S283">
        <f t="shared" si="44"/>
        <v>0</v>
      </c>
      <c r="T283">
        <f t="shared" si="45"/>
        <v>0</v>
      </c>
      <c r="V283">
        <v>283</v>
      </c>
      <c r="W283">
        <v>-5.4307045590751897E-2</v>
      </c>
      <c r="X283">
        <v>4</v>
      </c>
      <c r="Y283">
        <f t="shared" si="46"/>
        <v>1</v>
      </c>
      <c r="Z283">
        <f t="shared" si="47"/>
        <v>1</v>
      </c>
      <c r="AB283">
        <v>283</v>
      </c>
      <c r="AC283">
        <v>-0.70090944190216398</v>
      </c>
      <c r="AD283">
        <v>4</v>
      </c>
      <c r="AE283">
        <f t="shared" si="48"/>
        <v>0</v>
      </c>
      <c r="AF283">
        <f t="shared" si="49"/>
        <v>0</v>
      </c>
    </row>
    <row r="284" spans="1:32" x14ac:dyDescent="0.25">
      <c r="A284">
        <v>284</v>
      </c>
      <c r="B284">
        <v>4</v>
      </c>
      <c r="D284">
        <v>284</v>
      </c>
      <c r="E284">
        <v>-0.91263642106541398</v>
      </c>
      <c r="F284">
        <v>4</v>
      </c>
      <c r="G284">
        <f t="shared" si="42"/>
        <v>0</v>
      </c>
      <c r="H284">
        <f t="shared" si="43"/>
        <v>0</v>
      </c>
      <c r="J284">
        <v>284</v>
      </c>
      <c r="K284">
        <v>-0.450482419390554</v>
      </c>
      <c r="L284">
        <v>4</v>
      </c>
      <c r="M284">
        <f t="shared" si="40"/>
        <v>0</v>
      </c>
      <c r="N284">
        <f t="shared" si="41"/>
        <v>0</v>
      </c>
      <c r="P284">
        <v>284</v>
      </c>
      <c r="Q284">
        <v>-0.89858670191483003</v>
      </c>
      <c r="R284">
        <v>4</v>
      </c>
      <c r="S284">
        <f t="shared" si="44"/>
        <v>0</v>
      </c>
      <c r="T284">
        <f t="shared" si="45"/>
        <v>0</v>
      </c>
      <c r="V284">
        <v>284</v>
      </c>
      <c r="W284">
        <v>-0.225682843814874</v>
      </c>
      <c r="X284">
        <v>4</v>
      </c>
      <c r="Y284">
        <f t="shared" si="46"/>
        <v>1</v>
      </c>
      <c r="Z284">
        <f t="shared" si="47"/>
        <v>1</v>
      </c>
      <c r="AB284">
        <v>284</v>
      </c>
      <c r="AC284">
        <v>-0.55207460366934802</v>
      </c>
      <c r="AD284">
        <v>4</v>
      </c>
      <c r="AE284">
        <f t="shared" si="48"/>
        <v>0</v>
      </c>
      <c r="AF284">
        <f t="shared" si="49"/>
        <v>0</v>
      </c>
    </row>
    <row r="285" spans="1:32" x14ac:dyDescent="0.25">
      <c r="A285">
        <v>285</v>
      </c>
      <c r="B285">
        <v>4</v>
      </c>
      <c r="D285">
        <v>285</v>
      </c>
      <c r="E285">
        <v>-0.80322080988837896</v>
      </c>
      <c r="F285">
        <v>4</v>
      </c>
      <c r="G285">
        <f t="shared" si="42"/>
        <v>0</v>
      </c>
      <c r="H285">
        <f t="shared" si="43"/>
        <v>0</v>
      </c>
      <c r="J285">
        <v>285</v>
      </c>
      <c r="K285">
        <v>-0.429221938623287</v>
      </c>
      <c r="L285">
        <v>4</v>
      </c>
      <c r="M285">
        <f t="shared" si="40"/>
        <v>0</v>
      </c>
      <c r="N285">
        <f t="shared" si="41"/>
        <v>0</v>
      </c>
      <c r="P285">
        <v>285</v>
      </c>
      <c r="Q285">
        <v>-0.89208832650743397</v>
      </c>
      <c r="R285">
        <v>4</v>
      </c>
      <c r="S285">
        <f t="shared" si="44"/>
        <v>0</v>
      </c>
      <c r="T285">
        <f t="shared" si="45"/>
        <v>0</v>
      </c>
      <c r="V285">
        <v>285</v>
      </c>
      <c r="W285">
        <v>-0.21042613051853101</v>
      </c>
      <c r="X285">
        <v>4</v>
      </c>
      <c r="Y285">
        <f t="shared" si="46"/>
        <v>1</v>
      </c>
      <c r="Z285">
        <f t="shared" si="47"/>
        <v>1</v>
      </c>
      <c r="AB285">
        <v>285</v>
      </c>
      <c r="AC285">
        <v>-0.60993083844577101</v>
      </c>
      <c r="AD285">
        <v>4</v>
      </c>
      <c r="AE285">
        <f t="shared" si="48"/>
        <v>0</v>
      </c>
      <c r="AF285">
        <f t="shared" si="49"/>
        <v>0</v>
      </c>
    </row>
    <row r="286" spans="1:32" x14ac:dyDescent="0.25">
      <c r="A286">
        <v>286</v>
      </c>
      <c r="B286">
        <v>4</v>
      </c>
      <c r="D286">
        <v>286</v>
      </c>
      <c r="E286">
        <v>-0.92875428093673795</v>
      </c>
      <c r="F286">
        <v>4</v>
      </c>
      <c r="G286">
        <f t="shared" si="42"/>
        <v>0</v>
      </c>
      <c r="H286">
        <f t="shared" si="43"/>
        <v>0</v>
      </c>
      <c r="J286">
        <v>286</v>
      </c>
      <c r="K286">
        <v>-0.34926043668096102</v>
      </c>
      <c r="L286">
        <v>4</v>
      </c>
      <c r="M286">
        <f t="shared" si="40"/>
        <v>0</v>
      </c>
      <c r="N286">
        <f t="shared" si="41"/>
        <v>0</v>
      </c>
      <c r="P286">
        <v>286</v>
      </c>
      <c r="Q286">
        <v>-0.77675566960468401</v>
      </c>
      <c r="R286">
        <v>4</v>
      </c>
      <c r="S286">
        <f t="shared" si="44"/>
        <v>0</v>
      </c>
      <c r="T286">
        <f t="shared" si="45"/>
        <v>0</v>
      </c>
      <c r="V286">
        <v>286</v>
      </c>
      <c r="W286">
        <v>-0.21298489301463799</v>
      </c>
      <c r="X286">
        <v>4</v>
      </c>
      <c r="Y286">
        <f t="shared" si="46"/>
        <v>1</v>
      </c>
      <c r="Z286">
        <f t="shared" si="47"/>
        <v>1</v>
      </c>
      <c r="AB286">
        <v>286</v>
      </c>
      <c r="AC286">
        <v>-0.63651522275471095</v>
      </c>
      <c r="AD286">
        <v>4</v>
      </c>
      <c r="AE286">
        <f t="shared" si="48"/>
        <v>0</v>
      </c>
      <c r="AF286">
        <f t="shared" si="49"/>
        <v>0</v>
      </c>
    </row>
    <row r="287" spans="1:32" x14ac:dyDescent="0.25">
      <c r="A287">
        <v>287</v>
      </c>
      <c r="B287">
        <v>4</v>
      </c>
      <c r="D287">
        <v>287</v>
      </c>
      <c r="E287">
        <v>-0.650375741012855</v>
      </c>
      <c r="F287">
        <v>4</v>
      </c>
      <c r="G287">
        <f t="shared" si="42"/>
        <v>0</v>
      </c>
      <c r="H287">
        <f t="shared" si="43"/>
        <v>0</v>
      </c>
      <c r="J287">
        <v>287</v>
      </c>
      <c r="K287">
        <v>-0.56971972376307201</v>
      </c>
      <c r="L287">
        <v>4</v>
      </c>
      <c r="M287">
        <f t="shared" si="40"/>
        <v>0</v>
      </c>
      <c r="N287">
        <f t="shared" si="41"/>
        <v>0</v>
      </c>
      <c r="P287">
        <v>287</v>
      </c>
      <c r="Q287">
        <v>-0.95599596159020095</v>
      </c>
      <c r="R287">
        <v>4</v>
      </c>
      <c r="S287">
        <f t="shared" si="44"/>
        <v>0</v>
      </c>
      <c r="T287">
        <f t="shared" si="45"/>
        <v>0</v>
      </c>
      <c r="V287">
        <v>287</v>
      </c>
      <c r="W287">
        <v>-0.121230951079962</v>
      </c>
      <c r="X287">
        <v>4</v>
      </c>
      <c r="Y287">
        <f t="shared" si="46"/>
        <v>1</v>
      </c>
      <c r="Z287">
        <f t="shared" si="47"/>
        <v>1</v>
      </c>
      <c r="AB287">
        <v>287</v>
      </c>
      <c r="AC287">
        <v>-0.55719801488679899</v>
      </c>
      <c r="AD287">
        <v>4</v>
      </c>
      <c r="AE287">
        <f t="shared" si="48"/>
        <v>0</v>
      </c>
      <c r="AF287">
        <f t="shared" si="49"/>
        <v>0</v>
      </c>
    </row>
    <row r="288" spans="1:32" x14ac:dyDescent="0.25">
      <c r="A288">
        <v>288</v>
      </c>
      <c r="B288">
        <v>4</v>
      </c>
      <c r="D288">
        <v>288</v>
      </c>
      <c r="E288">
        <v>-0.86104443279496601</v>
      </c>
      <c r="F288">
        <v>4</v>
      </c>
      <c r="G288">
        <f t="shared" si="42"/>
        <v>0</v>
      </c>
      <c r="H288">
        <f t="shared" si="43"/>
        <v>0</v>
      </c>
      <c r="J288">
        <v>288</v>
      </c>
      <c r="K288">
        <v>-0.46473690705187498</v>
      </c>
      <c r="L288">
        <v>4</v>
      </c>
      <c r="M288">
        <f t="shared" si="40"/>
        <v>0</v>
      </c>
      <c r="N288">
        <f t="shared" si="41"/>
        <v>0</v>
      </c>
      <c r="P288">
        <v>288</v>
      </c>
      <c r="Q288">
        <v>-0.89861764763037699</v>
      </c>
      <c r="R288">
        <v>4</v>
      </c>
      <c r="S288">
        <f t="shared" si="44"/>
        <v>0</v>
      </c>
      <c r="T288">
        <f t="shared" si="45"/>
        <v>0</v>
      </c>
      <c r="V288">
        <v>288</v>
      </c>
      <c r="W288">
        <v>-0.26097729261230501</v>
      </c>
      <c r="X288">
        <v>4</v>
      </c>
      <c r="Y288">
        <f t="shared" si="46"/>
        <v>1</v>
      </c>
      <c r="Z288">
        <f t="shared" si="47"/>
        <v>1</v>
      </c>
      <c r="AB288">
        <v>288</v>
      </c>
      <c r="AC288">
        <v>-0.53216337289040305</v>
      </c>
      <c r="AD288">
        <v>4</v>
      </c>
      <c r="AE288">
        <f t="shared" si="48"/>
        <v>0</v>
      </c>
      <c r="AF288">
        <f t="shared" si="49"/>
        <v>0</v>
      </c>
    </row>
    <row r="289" spans="1:32" x14ac:dyDescent="0.25">
      <c r="A289">
        <v>289</v>
      </c>
      <c r="B289">
        <v>2</v>
      </c>
      <c r="D289">
        <v>289</v>
      </c>
      <c r="E289">
        <v>-0.92956994810683702</v>
      </c>
      <c r="F289">
        <v>2</v>
      </c>
      <c r="G289">
        <f t="shared" si="42"/>
        <v>0</v>
      </c>
      <c r="H289">
        <f t="shared" si="43"/>
        <v>0</v>
      </c>
      <c r="J289">
        <v>289</v>
      </c>
      <c r="K289">
        <v>-0.25341036015554202</v>
      </c>
      <c r="L289">
        <v>2</v>
      </c>
      <c r="M289">
        <f t="shared" si="40"/>
        <v>0</v>
      </c>
      <c r="N289">
        <f t="shared" si="41"/>
        <v>1</v>
      </c>
      <c r="P289">
        <v>289</v>
      </c>
      <c r="Q289">
        <v>-0.86015971361851995</v>
      </c>
      <c r="R289">
        <v>2</v>
      </c>
      <c r="S289">
        <f t="shared" si="44"/>
        <v>0</v>
      </c>
      <c r="T289">
        <f t="shared" si="45"/>
        <v>0</v>
      </c>
      <c r="V289">
        <v>289</v>
      </c>
      <c r="W289">
        <v>-0.38855738274354901</v>
      </c>
      <c r="X289">
        <v>2</v>
      </c>
      <c r="Y289">
        <f t="shared" si="46"/>
        <v>1</v>
      </c>
      <c r="Z289">
        <f t="shared" si="47"/>
        <v>0</v>
      </c>
      <c r="AB289">
        <v>289</v>
      </c>
      <c r="AC289">
        <v>-0.62493528391457998</v>
      </c>
      <c r="AD289">
        <v>2</v>
      </c>
      <c r="AE289">
        <f t="shared" si="48"/>
        <v>0</v>
      </c>
      <c r="AF289">
        <f t="shared" si="49"/>
        <v>0</v>
      </c>
    </row>
    <row r="290" spans="1:32" x14ac:dyDescent="0.25">
      <c r="A290">
        <v>290</v>
      </c>
      <c r="B290">
        <v>4</v>
      </c>
      <c r="D290">
        <v>290</v>
      </c>
      <c r="E290">
        <v>-0.91620098983204501</v>
      </c>
      <c r="F290">
        <v>4</v>
      </c>
      <c r="G290">
        <f t="shared" si="42"/>
        <v>0</v>
      </c>
      <c r="H290">
        <f t="shared" si="43"/>
        <v>0</v>
      </c>
      <c r="J290">
        <v>290</v>
      </c>
      <c r="K290">
        <v>-0.37996075144256602</v>
      </c>
      <c r="L290">
        <v>4</v>
      </c>
      <c r="M290">
        <f t="shared" si="40"/>
        <v>0</v>
      </c>
      <c r="N290">
        <f t="shared" si="41"/>
        <v>0</v>
      </c>
      <c r="P290">
        <v>290</v>
      </c>
      <c r="Q290">
        <v>-0.80745027091747101</v>
      </c>
      <c r="R290">
        <v>4</v>
      </c>
      <c r="S290">
        <f t="shared" si="44"/>
        <v>0</v>
      </c>
      <c r="T290">
        <f t="shared" si="45"/>
        <v>0</v>
      </c>
      <c r="V290">
        <v>290</v>
      </c>
      <c r="W290">
        <v>-0.31700259595636099</v>
      </c>
      <c r="X290">
        <v>4</v>
      </c>
      <c r="Y290">
        <f t="shared" si="46"/>
        <v>1</v>
      </c>
      <c r="Z290">
        <f t="shared" si="47"/>
        <v>1</v>
      </c>
      <c r="AB290">
        <v>290</v>
      </c>
      <c r="AC290">
        <v>-0.54617971832442702</v>
      </c>
      <c r="AD290">
        <v>4</v>
      </c>
      <c r="AE290">
        <f t="shared" si="48"/>
        <v>0</v>
      </c>
      <c r="AF290">
        <f t="shared" si="49"/>
        <v>0</v>
      </c>
    </row>
    <row r="291" spans="1:32" x14ac:dyDescent="0.25">
      <c r="A291">
        <v>291</v>
      </c>
      <c r="B291">
        <v>2</v>
      </c>
      <c r="D291">
        <v>291</v>
      </c>
      <c r="E291">
        <v>-0.72652555706549404</v>
      </c>
      <c r="F291">
        <v>2</v>
      </c>
      <c r="G291">
        <f t="shared" si="42"/>
        <v>0</v>
      </c>
      <c r="H291">
        <f t="shared" si="43"/>
        <v>0</v>
      </c>
      <c r="J291">
        <v>291</v>
      </c>
      <c r="K291">
        <v>-0.28606823635664202</v>
      </c>
      <c r="L291">
        <v>2</v>
      </c>
      <c r="M291">
        <f t="shared" si="40"/>
        <v>0</v>
      </c>
      <c r="N291">
        <f t="shared" si="41"/>
        <v>1</v>
      </c>
      <c r="P291">
        <v>291</v>
      </c>
      <c r="Q291">
        <v>-0.805780579398653</v>
      </c>
      <c r="R291">
        <v>2</v>
      </c>
      <c r="S291">
        <f t="shared" si="44"/>
        <v>0</v>
      </c>
      <c r="T291">
        <f t="shared" si="45"/>
        <v>0</v>
      </c>
      <c r="V291">
        <v>291</v>
      </c>
      <c r="W291">
        <v>-0.31248172605364599</v>
      </c>
      <c r="X291">
        <v>2</v>
      </c>
      <c r="Y291">
        <f t="shared" si="46"/>
        <v>1</v>
      </c>
      <c r="Z291">
        <f t="shared" si="47"/>
        <v>0</v>
      </c>
      <c r="AB291">
        <v>291</v>
      </c>
      <c r="AC291">
        <v>-0.79709918433528903</v>
      </c>
      <c r="AD291">
        <v>2</v>
      </c>
      <c r="AE291">
        <f t="shared" si="48"/>
        <v>0</v>
      </c>
      <c r="AF291">
        <f t="shared" si="49"/>
        <v>0</v>
      </c>
    </row>
    <row r="292" spans="1:32" x14ac:dyDescent="0.25">
      <c r="A292">
        <v>292</v>
      </c>
      <c r="B292">
        <v>4</v>
      </c>
      <c r="D292">
        <v>292</v>
      </c>
      <c r="E292">
        <v>-0.90623642956391204</v>
      </c>
      <c r="F292">
        <v>4</v>
      </c>
      <c r="G292">
        <f t="shared" si="42"/>
        <v>0</v>
      </c>
      <c r="H292">
        <f t="shared" si="43"/>
        <v>0</v>
      </c>
      <c r="J292">
        <v>292</v>
      </c>
      <c r="K292">
        <v>-0.364464278148869</v>
      </c>
      <c r="L292">
        <v>4</v>
      </c>
      <c r="M292">
        <f t="shared" si="40"/>
        <v>0</v>
      </c>
      <c r="N292">
        <f t="shared" si="41"/>
        <v>0</v>
      </c>
      <c r="P292">
        <v>292</v>
      </c>
      <c r="Q292">
        <v>-0.92717351997899999</v>
      </c>
      <c r="R292">
        <v>4</v>
      </c>
      <c r="S292">
        <f t="shared" si="44"/>
        <v>0</v>
      </c>
      <c r="T292">
        <f t="shared" si="45"/>
        <v>0</v>
      </c>
      <c r="V292">
        <v>292</v>
      </c>
      <c r="W292">
        <v>-0.25264779498836598</v>
      </c>
      <c r="X292">
        <v>4</v>
      </c>
      <c r="Y292">
        <f t="shared" si="46"/>
        <v>1</v>
      </c>
      <c r="Z292">
        <f t="shared" si="47"/>
        <v>1</v>
      </c>
      <c r="AB292">
        <v>292</v>
      </c>
      <c r="AC292">
        <v>-0.58663293920397197</v>
      </c>
      <c r="AD292">
        <v>4</v>
      </c>
      <c r="AE292">
        <f t="shared" si="48"/>
        <v>0</v>
      </c>
      <c r="AF292">
        <f t="shared" si="49"/>
        <v>0</v>
      </c>
    </row>
    <row r="293" spans="1:32" x14ac:dyDescent="0.25">
      <c r="A293">
        <v>293</v>
      </c>
      <c r="B293">
        <v>4</v>
      </c>
      <c r="D293">
        <v>293</v>
      </c>
      <c r="E293">
        <v>-0.89566127467650203</v>
      </c>
      <c r="F293">
        <v>4</v>
      </c>
      <c r="G293">
        <f t="shared" si="42"/>
        <v>0</v>
      </c>
      <c r="H293">
        <f t="shared" si="43"/>
        <v>0</v>
      </c>
      <c r="J293">
        <v>293</v>
      </c>
      <c r="K293">
        <v>-0.65961918324253699</v>
      </c>
      <c r="L293">
        <v>4</v>
      </c>
      <c r="M293">
        <f t="shared" si="40"/>
        <v>0</v>
      </c>
      <c r="N293">
        <f t="shared" si="41"/>
        <v>0</v>
      </c>
      <c r="P293">
        <v>293</v>
      </c>
      <c r="Q293">
        <v>-0.96103968324226696</v>
      </c>
      <c r="R293">
        <v>4</v>
      </c>
      <c r="S293">
        <f t="shared" si="44"/>
        <v>0</v>
      </c>
      <c r="T293">
        <f t="shared" si="45"/>
        <v>0</v>
      </c>
      <c r="V293">
        <v>293</v>
      </c>
      <c r="W293">
        <v>3.3685836618384597E-2</v>
      </c>
      <c r="X293">
        <v>4</v>
      </c>
      <c r="Y293">
        <f t="shared" si="46"/>
        <v>1</v>
      </c>
      <c r="Z293">
        <f t="shared" si="47"/>
        <v>1</v>
      </c>
      <c r="AB293">
        <v>293</v>
      </c>
      <c r="AC293">
        <v>-0.57145028730424996</v>
      </c>
      <c r="AD293">
        <v>4</v>
      </c>
      <c r="AE293">
        <f t="shared" si="48"/>
        <v>0</v>
      </c>
      <c r="AF293">
        <f t="shared" si="49"/>
        <v>0</v>
      </c>
    </row>
    <row r="294" spans="1:32" x14ac:dyDescent="0.25">
      <c r="A294">
        <v>294</v>
      </c>
      <c r="B294">
        <v>2</v>
      </c>
      <c r="D294">
        <v>294</v>
      </c>
      <c r="E294">
        <v>-0.77257613625724297</v>
      </c>
      <c r="F294">
        <v>2</v>
      </c>
      <c r="G294">
        <f t="shared" si="42"/>
        <v>0</v>
      </c>
      <c r="H294">
        <f t="shared" si="43"/>
        <v>0</v>
      </c>
      <c r="J294">
        <v>294</v>
      </c>
      <c r="K294">
        <v>-0.37573679487346101</v>
      </c>
      <c r="L294">
        <v>2</v>
      </c>
      <c r="M294">
        <f t="shared" si="40"/>
        <v>0</v>
      </c>
      <c r="N294">
        <f t="shared" si="41"/>
        <v>1</v>
      </c>
      <c r="P294">
        <v>294</v>
      </c>
      <c r="Q294">
        <v>-0.82890290919754905</v>
      </c>
      <c r="R294">
        <v>2</v>
      </c>
      <c r="S294">
        <f t="shared" si="44"/>
        <v>0</v>
      </c>
      <c r="T294">
        <f t="shared" si="45"/>
        <v>0</v>
      </c>
      <c r="V294">
        <v>294</v>
      </c>
      <c r="W294">
        <v>-0.491846105310766</v>
      </c>
      <c r="X294">
        <v>2</v>
      </c>
      <c r="Y294">
        <f t="shared" si="46"/>
        <v>1</v>
      </c>
      <c r="Z294">
        <f t="shared" si="47"/>
        <v>0</v>
      </c>
      <c r="AB294">
        <v>294</v>
      </c>
      <c r="AC294">
        <v>-0.59135021628134699</v>
      </c>
      <c r="AD294">
        <v>2</v>
      </c>
      <c r="AE294">
        <f t="shared" si="48"/>
        <v>0</v>
      </c>
      <c r="AF294">
        <f t="shared" si="49"/>
        <v>0</v>
      </c>
    </row>
    <row r="295" spans="1:32" x14ac:dyDescent="0.25">
      <c r="A295">
        <v>295</v>
      </c>
      <c r="B295">
        <v>4</v>
      </c>
      <c r="D295">
        <v>295</v>
      </c>
      <c r="E295">
        <v>-0.73827885202396304</v>
      </c>
      <c r="F295">
        <v>4</v>
      </c>
      <c r="G295">
        <f t="shared" si="42"/>
        <v>0</v>
      </c>
      <c r="H295">
        <f t="shared" si="43"/>
        <v>0</v>
      </c>
      <c r="J295">
        <v>295</v>
      </c>
      <c r="K295">
        <v>-0.465316444679368</v>
      </c>
      <c r="L295">
        <v>4</v>
      </c>
      <c r="M295">
        <f t="shared" si="40"/>
        <v>0</v>
      </c>
      <c r="N295">
        <f t="shared" si="41"/>
        <v>0</v>
      </c>
      <c r="P295">
        <v>295</v>
      </c>
      <c r="Q295">
        <v>-0.94013661618354505</v>
      </c>
      <c r="R295">
        <v>4</v>
      </c>
      <c r="S295">
        <f t="shared" si="44"/>
        <v>0</v>
      </c>
      <c r="T295">
        <f t="shared" si="45"/>
        <v>0</v>
      </c>
      <c r="V295">
        <v>295</v>
      </c>
      <c r="W295">
        <v>-0.24197083804799599</v>
      </c>
      <c r="X295">
        <v>4</v>
      </c>
      <c r="Y295">
        <f t="shared" si="46"/>
        <v>1</v>
      </c>
      <c r="Z295">
        <f t="shared" si="47"/>
        <v>1</v>
      </c>
      <c r="AB295">
        <v>295</v>
      </c>
      <c r="AC295">
        <v>-0.49586868033265402</v>
      </c>
      <c r="AD295">
        <v>4</v>
      </c>
      <c r="AE295">
        <f t="shared" si="48"/>
        <v>0</v>
      </c>
      <c r="AF295">
        <f t="shared" si="49"/>
        <v>0</v>
      </c>
    </row>
    <row r="296" spans="1:32" x14ac:dyDescent="0.25">
      <c r="A296">
        <v>296</v>
      </c>
      <c r="B296">
        <v>4</v>
      </c>
      <c r="D296">
        <v>296</v>
      </c>
      <c r="E296">
        <v>-0.99292507679272501</v>
      </c>
      <c r="F296">
        <v>4</v>
      </c>
      <c r="G296">
        <f t="shared" si="42"/>
        <v>0</v>
      </c>
      <c r="H296">
        <f t="shared" si="43"/>
        <v>0</v>
      </c>
      <c r="J296">
        <v>296</v>
      </c>
      <c r="K296">
        <v>-0.47084350231628402</v>
      </c>
      <c r="L296">
        <v>4</v>
      </c>
      <c r="M296">
        <f t="shared" si="40"/>
        <v>0</v>
      </c>
      <c r="N296">
        <f t="shared" si="41"/>
        <v>0</v>
      </c>
      <c r="P296">
        <v>296</v>
      </c>
      <c r="Q296">
        <v>-0.84545932628934395</v>
      </c>
      <c r="R296">
        <v>4</v>
      </c>
      <c r="S296">
        <f t="shared" si="44"/>
        <v>0</v>
      </c>
      <c r="T296">
        <f t="shared" si="45"/>
        <v>0</v>
      </c>
      <c r="V296">
        <v>296</v>
      </c>
      <c r="W296">
        <v>-0.157002661391863</v>
      </c>
      <c r="X296">
        <v>4</v>
      </c>
      <c r="Y296">
        <f t="shared" si="46"/>
        <v>1</v>
      </c>
      <c r="Z296">
        <f t="shared" si="47"/>
        <v>1</v>
      </c>
      <c r="AB296">
        <v>296</v>
      </c>
      <c r="AC296">
        <v>-0.54231251722529406</v>
      </c>
      <c r="AD296">
        <v>4</v>
      </c>
      <c r="AE296">
        <f t="shared" si="48"/>
        <v>0</v>
      </c>
      <c r="AF296">
        <f t="shared" si="49"/>
        <v>0</v>
      </c>
    </row>
    <row r="297" spans="1:32" x14ac:dyDescent="0.25">
      <c r="A297">
        <v>297</v>
      </c>
      <c r="B297">
        <v>4</v>
      </c>
      <c r="D297">
        <v>297</v>
      </c>
      <c r="E297">
        <v>-0.44867575621094002</v>
      </c>
      <c r="F297">
        <v>4</v>
      </c>
      <c r="G297">
        <f t="shared" si="42"/>
        <v>0</v>
      </c>
      <c r="H297">
        <f t="shared" si="43"/>
        <v>0</v>
      </c>
      <c r="J297">
        <v>297</v>
      </c>
      <c r="K297">
        <v>-0.42477885928137199</v>
      </c>
      <c r="L297">
        <v>4</v>
      </c>
      <c r="M297">
        <f t="shared" si="40"/>
        <v>0</v>
      </c>
      <c r="N297">
        <f t="shared" si="41"/>
        <v>0</v>
      </c>
      <c r="P297">
        <v>297</v>
      </c>
      <c r="Q297">
        <v>-0.43723196979068002</v>
      </c>
      <c r="R297">
        <v>4</v>
      </c>
      <c r="S297">
        <f t="shared" si="44"/>
        <v>0</v>
      </c>
      <c r="T297">
        <f t="shared" si="45"/>
        <v>0</v>
      </c>
      <c r="V297">
        <v>297</v>
      </c>
      <c r="W297">
        <v>-0.33438134886736998</v>
      </c>
      <c r="X297">
        <v>4</v>
      </c>
      <c r="Y297">
        <f t="shared" si="46"/>
        <v>1</v>
      </c>
      <c r="Z297">
        <f t="shared" si="47"/>
        <v>1</v>
      </c>
      <c r="AB297">
        <v>297</v>
      </c>
      <c r="AC297">
        <v>-0.35071944518274401</v>
      </c>
      <c r="AD297">
        <v>4</v>
      </c>
      <c r="AE297">
        <f t="shared" si="48"/>
        <v>0</v>
      </c>
      <c r="AF297">
        <f t="shared" si="49"/>
        <v>0</v>
      </c>
    </row>
    <row r="298" spans="1:32" x14ac:dyDescent="0.25">
      <c r="A298">
        <v>298</v>
      </c>
      <c r="B298">
        <v>4</v>
      </c>
      <c r="D298">
        <v>298</v>
      </c>
      <c r="E298">
        <v>-1.0157715701329399</v>
      </c>
      <c r="F298">
        <v>4</v>
      </c>
      <c r="G298">
        <f t="shared" si="42"/>
        <v>0</v>
      </c>
      <c r="H298">
        <f t="shared" si="43"/>
        <v>0</v>
      </c>
      <c r="J298">
        <v>298</v>
      </c>
      <c r="K298">
        <v>-0.52073149503068195</v>
      </c>
      <c r="L298">
        <v>4</v>
      </c>
      <c r="M298">
        <f t="shared" si="40"/>
        <v>0</v>
      </c>
      <c r="N298">
        <f t="shared" si="41"/>
        <v>0</v>
      </c>
      <c r="P298">
        <v>298</v>
      </c>
      <c r="Q298">
        <v>-1.0300595245566799</v>
      </c>
      <c r="R298">
        <v>4</v>
      </c>
      <c r="S298">
        <f t="shared" si="44"/>
        <v>0</v>
      </c>
      <c r="T298">
        <f t="shared" si="45"/>
        <v>0</v>
      </c>
      <c r="V298">
        <v>298</v>
      </c>
      <c r="W298">
        <v>-0.118881414565573</v>
      </c>
      <c r="X298">
        <v>4</v>
      </c>
      <c r="Y298">
        <f t="shared" si="46"/>
        <v>1</v>
      </c>
      <c r="Z298">
        <f t="shared" si="47"/>
        <v>1</v>
      </c>
      <c r="AB298">
        <v>298</v>
      </c>
      <c r="AC298">
        <v>-0.63409484681130401</v>
      </c>
      <c r="AD298">
        <v>4</v>
      </c>
      <c r="AE298">
        <f t="shared" si="48"/>
        <v>0</v>
      </c>
      <c r="AF298">
        <f t="shared" si="49"/>
        <v>0</v>
      </c>
    </row>
    <row r="299" spans="1:32" x14ac:dyDescent="0.25">
      <c r="A299">
        <v>299</v>
      </c>
      <c r="B299">
        <v>4</v>
      </c>
      <c r="D299">
        <v>299</v>
      </c>
      <c r="E299">
        <v>-0.93189246155156902</v>
      </c>
      <c r="F299">
        <v>4</v>
      </c>
      <c r="G299">
        <f t="shared" si="42"/>
        <v>0</v>
      </c>
      <c r="H299">
        <f t="shared" si="43"/>
        <v>0</v>
      </c>
      <c r="J299">
        <v>299</v>
      </c>
      <c r="K299">
        <v>-0.54712085734277205</v>
      </c>
      <c r="L299">
        <v>4</v>
      </c>
      <c r="M299">
        <f t="shared" si="40"/>
        <v>0</v>
      </c>
      <c r="N299">
        <f t="shared" si="41"/>
        <v>0</v>
      </c>
      <c r="P299">
        <v>299</v>
      </c>
      <c r="Q299">
        <v>-0.97190067826688198</v>
      </c>
      <c r="R299">
        <v>4</v>
      </c>
      <c r="S299">
        <f t="shared" si="44"/>
        <v>0</v>
      </c>
      <c r="T299">
        <f t="shared" si="45"/>
        <v>0</v>
      </c>
      <c r="V299">
        <v>299</v>
      </c>
      <c r="W299">
        <v>-0.117280246867251</v>
      </c>
      <c r="X299">
        <v>4</v>
      </c>
      <c r="Y299">
        <f t="shared" si="46"/>
        <v>1</v>
      </c>
      <c r="Z299">
        <f t="shared" si="47"/>
        <v>1</v>
      </c>
      <c r="AB299">
        <v>299</v>
      </c>
      <c r="AC299">
        <v>-0.67002344214948895</v>
      </c>
      <c r="AD299">
        <v>4</v>
      </c>
      <c r="AE299">
        <f t="shared" si="48"/>
        <v>0</v>
      </c>
      <c r="AF299">
        <f t="shared" si="49"/>
        <v>0</v>
      </c>
    </row>
    <row r="300" spans="1:32" x14ac:dyDescent="0.25">
      <c r="A300">
        <v>300</v>
      </c>
      <c r="B300">
        <v>4</v>
      </c>
      <c r="D300">
        <v>300</v>
      </c>
      <c r="E300">
        <v>-0.85004754126470805</v>
      </c>
      <c r="F300">
        <v>4</v>
      </c>
      <c r="G300">
        <f t="shared" si="42"/>
        <v>0</v>
      </c>
      <c r="H300">
        <f t="shared" si="43"/>
        <v>0</v>
      </c>
      <c r="J300">
        <v>300</v>
      </c>
      <c r="K300">
        <v>-0.53553606445226898</v>
      </c>
      <c r="L300">
        <v>4</v>
      </c>
      <c r="M300">
        <f t="shared" si="40"/>
        <v>0</v>
      </c>
      <c r="N300">
        <f t="shared" si="41"/>
        <v>0</v>
      </c>
      <c r="P300">
        <v>300</v>
      </c>
      <c r="Q300">
        <v>-1.03962433857384</v>
      </c>
      <c r="R300">
        <v>4</v>
      </c>
      <c r="S300">
        <f t="shared" si="44"/>
        <v>0</v>
      </c>
      <c r="T300">
        <f t="shared" si="45"/>
        <v>0</v>
      </c>
      <c r="V300">
        <v>300</v>
      </c>
      <c r="W300">
        <v>-0.26722178578775502</v>
      </c>
      <c r="X300">
        <v>4</v>
      </c>
      <c r="Y300">
        <f t="shared" si="46"/>
        <v>1</v>
      </c>
      <c r="Z300">
        <f t="shared" si="47"/>
        <v>1</v>
      </c>
      <c r="AB300">
        <v>300</v>
      </c>
      <c r="AC300">
        <v>-0.530936811051964</v>
      </c>
      <c r="AD300">
        <v>4</v>
      </c>
      <c r="AE300">
        <f t="shared" si="48"/>
        <v>0</v>
      </c>
      <c r="AF300">
        <f t="shared" si="49"/>
        <v>0</v>
      </c>
    </row>
    <row r="301" spans="1:32" x14ac:dyDescent="0.25">
      <c r="A301">
        <v>301</v>
      </c>
      <c r="B301">
        <v>4</v>
      </c>
      <c r="D301">
        <v>301</v>
      </c>
      <c r="E301">
        <v>-0.94398525817467904</v>
      </c>
      <c r="F301">
        <v>4</v>
      </c>
      <c r="G301">
        <f t="shared" si="42"/>
        <v>0</v>
      </c>
      <c r="H301">
        <f t="shared" si="43"/>
        <v>0</v>
      </c>
      <c r="J301">
        <v>301</v>
      </c>
      <c r="K301">
        <v>-0.60495311140215802</v>
      </c>
      <c r="L301">
        <v>4</v>
      </c>
      <c r="M301">
        <f t="shared" si="40"/>
        <v>0</v>
      </c>
      <c r="N301">
        <f t="shared" si="41"/>
        <v>0</v>
      </c>
      <c r="P301">
        <v>301</v>
      </c>
      <c r="Q301">
        <v>-0.82797891052382599</v>
      </c>
      <c r="R301">
        <v>4</v>
      </c>
      <c r="S301">
        <f t="shared" si="44"/>
        <v>0</v>
      </c>
      <c r="T301">
        <f t="shared" si="45"/>
        <v>0</v>
      </c>
      <c r="V301">
        <v>301</v>
      </c>
      <c r="W301">
        <v>-0.15494744282284001</v>
      </c>
      <c r="X301">
        <v>4</v>
      </c>
      <c r="Y301">
        <f t="shared" si="46"/>
        <v>1</v>
      </c>
      <c r="Z301">
        <f t="shared" si="47"/>
        <v>1</v>
      </c>
      <c r="AB301">
        <v>301</v>
      </c>
      <c r="AC301">
        <v>-0.53973920998077596</v>
      </c>
      <c r="AD301">
        <v>4</v>
      </c>
      <c r="AE301">
        <f t="shared" si="48"/>
        <v>0</v>
      </c>
      <c r="AF301">
        <f t="shared" si="49"/>
        <v>0</v>
      </c>
    </row>
    <row r="302" spans="1:32" x14ac:dyDescent="0.25">
      <c r="A302">
        <v>302</v>
      </c>
      <c r="B302">
        <v>4</v>
      </c>
      <c r="D302">
        <v>302</v>
      </c>
      <c r="E302">
        <v>-0.90586066549895305</v>
      </c>
      <c r="F302">
        <v>4</v>
      </c>
      <c r="G302">
        <f t="shared" si="42"/>
        <v>0</v>
      </c>
      <c r="H302">
        <f t="shared" si="43"/>
        <v>0</v>
      </c>
      <c r="J302">
        <v>302</v>
      </c>
      <c r="K302">
        <v>-0.36084570536257499</v>
      </c>
      <c r="L302">
        <v>4</v>
      </c>
      <c r="M302">
        <f t="shared" si="40"/>
        <v>0</v>
      </c>
      <c r="N302">
        <f t="shared" si="41"/>
        <v>0</v>
      </c>
      <c r="P302">
        <v>302</v>
      </c>
      <c r="Q302">
        <v>-0.888958439341059</v>
      </c>
      <c r="R302">
        <v>4</v>
      </c>
      <c r="S302">
        <f t="shared" si="44"/>
        <v>0</v>
      </c>
      <c r="T302">
        <f t="shared" si="45"/>
        <v>0</v>
      </c>
      <c r="V302">
        <v>302</v>
      </c>
      <c r="W302">
        <v>-0.25949231289323998</v>
      </c>
      <c r="X302">
        <v>4</v>
      </c>
      <c r="Y302">
        <f t="shared" si="46"/>
        <v>1</v>
      </c>
      <c r="Z302">
        <f t="shared" si="47"/>
        <v>1</v>
      </c>
      <c r="AB302">
        <v>302</v>
      </c>
      <c r="AC302">
        <v>-0.65317326059691705</v>
      </c>
      <c r="AD302">
        <v>4</v>
      </c>
      <c r="AE302">
        <f t="shared" si="48"/>
        <v>0</v>
      </c>
      <c r="AF302">
        <f t="shared" si="49"/>
        <v>0</v>
      </c>
    </row>
    <row r="303" spans="1:32" x14ac:dyDescent="0.25">
      <c r="A303">
        <v>303</v>
      </c>
      <c r="B303">
        <v>4</v>
      </c>
      <c r="D303">
        <v>303</v>
      </c>
      <c r="E303">
        <v>-0.91627660880719597</v>
      </c>
      <c r="F303">
        <v>4</v>
      </c>
      <c r="G303">
        <f t="shared" si="42"/>
        <v>0</v>
      </c>
      <c r="H303">
        <f t="shared" si="43"/>
        <v>0</v>
      </c>
      <c r="J303">
        <v>303</v>
      </c>
      <c r="K303">
        <v>-0.43577205874233099</v>
      </c>
      <c r="L303">
        <v>4</v>
      </c>
      <c r="M303">
        <f t="shared" si="40"/>
        <v>0</v>
      </c>
      <c r="N303">
        <f t="shared" si="41"/>
        <v>0</v>
      </c>
      <c r="P303">
        <v>303</v>
      </c>
      <c r="Q303">
        <v>-0.93250313339272295</v>
      </c>
      <c r="R303">
        <v>4</v>
      </c>
      <c r="S303">
        <f t="shared" si="44"/>
        <v>0</v>
      </c>
      <c r="T303">
        <f t="shared" si="45"/>
        <v>0</v>
      </c>
      <c r="V303">
        <v>303</v>
      </c>
      <c r="W303">
        <v>-0.111549208164938</v>
      </c>
      <c r="X303">
        <v>4</v>
      </c>
      <c r="Y303">
        <f t="shared" si="46"/>
        <v>1</v>
      </c>
      <c r="Z303">
        <f t="shared" si="47"/>
        <v>1</v>
      </c>
      <c r="AB303">
        <v>303</v>
      </c>
      <c r="AC303">
        <v>-0.55181450527700104</v>
      </c>
      <c r="AD303">
        <v>4</v>
      </c>
      <c r="AE303">
        <f t="shared" si="48"/>
        <v>0</v>
      </c>
      <c r="AF303">
        <f t="shared" si="49"/>
        <v>0</v>
      </c>
    </row>
    <row r="304" spans="1:32" x14ac:dyDescent="0.25">
      <c r="A304">
        <v>304</v>
      </c>
      <c r="B304">
        <v>4</v>
      </c>
      <c r="D304">
        <v>304</v>
      </c>
      <c r="E304">
        <v>-0.89410676769411301</v>
      </c>
      <c r="F304">
        <v>4</v>
      </c>
      <c r="G304">
        <f t="shared" si="42"/>
        <v>0</v>
      </c>
      <c r="H304">
        <f t="shared" si="43"/>
        <v>0</v>
      </c>
      <c r="J304">
        <v>304</v>
      </c>
      <c r="K304">
        <v>-0.54226602208944596</v>
      </c>
      <c r="L304">
        <v>4</v>
      </c>
      <c r="M304">
        <f t="shared" si="40"/>
        <v>0</v>
      </c>
      <c r="N304">
        <f t="shared" si="41"/>
        <v>0</v>
      </c>
      <c r="P304">
        <v>304</v>
      </c>
      <c r="Q304">
        <v>-1.1262557902188099</v>
      </c>
      <c r="R304">
        <v>4</v>
      </c>
      <c r="S304">
        <f t="shared" si="44"/>
        <v>0</v>
      </c>
      <c r="T304">
        <f t="shared" si="45"/>
        <v>0</v>
      </c>
      <c r="V304">
        <v>304</v>
      </c>
      <c r="W304">
        <v>-0.168088336189503</v>
      </c>
      <c r="X304">
        <v>4</v>
      </c>
      <c r="Y304">
        <f t="shared" si="46"/>
        <v>1</v>
      </c>
      <c r="Z304">
        <f t="shared" si="47"/>
        <v>1</v>
      </c>
      <c r="AB304">
        <v>304</v>
      </c>
      <c r="AC304">
        <v>-0.55341411492174397</v>
      </c>
      <c r="AD304">
        <v>4</v>
      </c>
      <c r="AE304">
        <f t="shared" si="48"/>
        <v>0</v>
      </c>
      <c r="AF304">
        <f t="shared" si="49"/>
        <v>0</v>
      </c>
    </row>
    <row r="305" spans="1:32" x14ac:dyDescent="0.25">
      <c r="A305">
        <v>305</v>
      </c>
      <c r="B305">
        <v>4</v>
      </c>
      <c r="D305">
        <v>305</v>
      </c>
      <c r="E305">
        <v>-1.0108647520074101</v>
      </c>
      <c r="F305">
        <v>4</v>
      </c>
      <c r="G305">
        <f t="shared" si="42"/>
        <v>0</v>
      </c>
      <c r="H305">
        <f t="shared" si="43"/>
        <v>0</v>
      </c>
      <c r="J305">
        <v>305</v>
      </c>
      <c r="K305">
        <v>-0.54829318298672003</v>
      </c>
      <c r="L305">
        <v>4</v>
      </c>
      <c r="M305">
        <f t="shared" si="40"/>
        <v>0</v>
      </c>
      <c r="N305">
        <f t="shared" si="41"/>
        <v>0</v>
      </c>
      <c r="P305">
        <v>305</v>
      </c>
      <c r="Q305">
        <v>-1.1396110092465901</v>
      </c>
      <c r="R305">
        <v>4</v>
      </c>
      <c r="S305">
        <f t="shared" si="44"/>
        <v>0</v>
      </c>
      <c r="T305">
        <f t="shared" si="45"/>
        <v>0</v>
      </c>
      <c r="V305">
        <v>305</v>
      </c>
      <c r="W305">
        <v>-0.123526301456965</v>
      </c>
      <c r="X305">
        <v>4</v>
      </c>
      <c r="Y305">
        <f t="shared" si="46"/>
        <v>1</v>
      </c>
      <c r="Z305">
        <f t="shared" si="47"/>
        <v>1</v>
      </c>
      <c r="AB305">
        <v>305</v>
      </c>
      <c r="AC305">
        <v>-0.561629802387548</v>
      </c>
      <c r="AD305">
        <v>4</v>
      </c>
      <c r="AE305">
        <f t="shared" si="48"/>
        <v>0</v>
      </c>
      <c r="AF305">
        <f t="shared" si="49"/>
        <v>0</v>
      </c>
    </row>
    <row r="306" spans="1:32" x14ac:dyDescent="0.25">
      <c r="A306">
        <v>306</v>
      </c>
      <c r="B306">
        <v>4</v>
      </c>
      <c r="D306">
        <v>306</v>
      </c>
      <c r="E306">
        <v>-1.0168215478835201</v>
      </c>
      <c r="F306">
        <v>4</v>
      </c>
      <c r="G306">
        <f t="shared" si="42"/>
        <v>0</v>
      </c>
      <c r="H306">
        <f t="shared" si="43"/>
        <v>0</v>
      </c>
      <c r="J306">
        <v>306</v>
      </c>
      <c r="K306">
        <v>-0.75277671023729897</v>
      </c>
      <c r="L306">
        <v>4</v>
      </c>
      <c r="M306">
        <f t="shared" si="40"/>
        <v>0</v>
      </c>
      <c r="N306">
        <f t="shared" si="41"/>
        <v>0</v>
      </c>
      <c r="P306">
        <v>306</v>
      </c>
      <c r="Q306">
        <v>-0.87590066599614702</v>
      </c>
      <c r="R306">
        <v>4</v>
      </c>
      <c r="S306">
        <f t="shared" si="44"/>
        <v>0</v>
      </c>
      <c r="T306">
        <f t="shared" si="45"/>
        <v>0</v>
      </c>
      <c r="V306">
        <v>306</v>
      </c>
      <c r="W306">
        <v>3.09485327758093E-2</v>
      </c>
      <c r="X306">
        <v>4</v>
      </c>
      <c r="Y306">
        <f t="shared" si="46"/>
        <v>1</v>
      </c>
      <c r="Z306">
        <f t="shared" si="47"/>
        <v>1</v>
      </c>
      <c r="AB306">
        <v>306</v>
      </c>
      <c r="AC306">
        <v>-0.58511368364571903</v>
      </c>
      <c r="AD306">
        <v>4</v>
      </c>
      <c r="AE306">
        <f t="shared" si="48"/>
        <v>0</v>
      </c>
      <c r="AF306">
        <f t="shared" si="49"/>
        <v>0</v>
      </c>
    </row>
    <row r="307" spans="1:32" x14ac:dyDescent="0.25">
      <c r="A307">
        <v>307</v>
      </c>
      <c r="B307">
        <v>4</v>
      </c>
      <c r="D307">
        <v>307</v>
      </c>
      <c r="E307">
        <v>-0.78450495508840001</v>
      </c>
      <c r="F307">
        <v>4</v>
      </c>
      <c r="G307">
        <f t="shared" si="42"/>
        <v>0</v>
      </c>
      <c r="H307">
        <f t="shared" si="43"/>
        <v>0</v>
      </c>
      <c r="J307">
        <v>307</v>
      </c>
      <c r="K307">
        <v>-0.58960608687446403</v>
      </c>
      <c r="L307">
        <v>4</v>
      </c>
      <c r="M307">
        <f t="shared" si="40"/>
        <v>0</v>
      </c>
      <c r="N307">
        <f t="shared" si="41"/>
        <v>0</v>
      </c>
      <c r="P307">
        <v>307</v>
      </c>
      <c r="Q307">
        <v>-1.12434699368296</v>
      </c>
      <c r="R307">
        <v>4</v>
      </c>
      <c r="S307">
        <f t="shared" si="44"/>
        <v>0</v>
      </c>
      <c r="T307">
        <f t="shared" si="45"/>
        <v>0</v>
      </c>
      <c r="V307">
        <v>307</v>
      </c>
      <c r="W307">
        <v>-0.34131181281674899</v>
      </c>
      <c r="X307">
        <v>4</v>
      </c>
      <c r="Y307">
        <f t="shared" si="46"/>
        <v>1</v>
      </c>
      <c r="Z307">
        <f t="shared" si="47"/>
        <v>1</v>
      </c>
      <c r="AB307">
        <v>307</v>
      </c>
      <c r="AC307">
        <v>-0.492908895528679</v>
      </c>
      <c r="AD307">
        <v>4</v>
      </c>
      <c r="AE307">
        <f t="shared" si="48"/>
        <v>0</v>
      </c>
      <c r="AF307">
        <f t="shared" si="49"/>
        <v>0</v>
      </c>
    </row>
    <row r="308" spans="1:32" x14ac:dyDescent="0.25">
      <c r="A308">
        <v>308</v>
      </c>
      <c r="B308">
        <v>4</v>
      </c>
      <c r="D308">
        <v>308</v>
      </c>
      <c r="E308">
        <v>-0.80330203603386796</v>
      </c>
      <c r="F308">
        <v>4</v>
      </c>
      <c r="G308">
        <f t="shared" si="42"/>
        <v>0</v>
      </c>
      <c r="H308">
        <f t="shared" si="43"/>
        <v>0</v>
      </c>
      <c r="J308">
        <v>308</v>
      </c>
      <c r="K308">
        <v>-0.82029550758690895</v>
      </c>
      <c r="L308">
        <v>4</v>
      </c>
      <c r="M308">
        <f t="shared" si="40"/>
        <v>0</v>
      </c>
      <c r="N308">
        <f t="shared" si="41"/>
        <v>0</v>
      </c>
      <c r="P308">
        <v>308</v>
      </c>
      <c r="Q308">
        <v>-0.94906983988488403</v>
      </c>
      <c r="R308">
        <v>4</v>
      </c>
      <c r="S308">
        <f t="shared" si="44"/>
        <v>0</v>
      </c>
      <c r="T308">
        <f t="shared" si="45"/>
        <v>0</v>
      </c>
      <c r="V308">
        <v>308</v>
      </c>
      <c r="W308">
        <v>-1.6030787901054899E-2</v>
      </c>
      <c r="X308">
        <v>4</v>
      </c>
      <c r="Y308">
        <f t="shared" si="46"/>
        <v>1</v>
      </c>
      <c r="Z308">
        <f t="shared" si="47"/>
        <v>1</v>
      </c>
      <c r="AB308">
        <v>308</v>
      </c>
      <c r="AC308">
        <v>-0.54622447972193999</v>
      </c>
      <c r="AD308">
        <v>4</v>
      </c>
      <c r="AE308">
        <f t="shared" si="48"/>
        <v>0</v>
      </c>
      <c r="AF308">
        <f t="shared" si="49"/>
        <v>0</v>
      </c>
    </row>
    <row r="309" spans="1:32" x14ac:dyDescent="0.25">
      <c r="A309">
        <v>309</v>
      </c>
      <c r="B309">
        <v>4</v>
      </c>
      <c r="D309">
        <v>309</v>
      </c>
      <c r="E309">
        <v>-0.88375730679889697</v>
      </c>
      <c r="F309">
        <v>4</v>
      </c>
      <c r="G309">
        <f t="shared" si="42"/>
        <v>0</v>
      </c>
      <c r="H309">
        <f t="shared" si="43"/>
        <v>0</v>
      </c>
      <c r="J309">
        <v>309</v>
      </c>
      <c r="K309">
        <v>-0.43006667752883598</v>
      </c>
      <c r="L309">
        <v>4</v>
      </c>
      <c r="M309">
        <f t="shared" si="40"/>
        <v>0</v>
      </c>
      <c r="N309">
        <f t="shared" si="41"/>
        <v>0</v>
      </c>
      <c r="P309">
        <v>309</v>
      </c>
      <c r="Q309">
        <v>-0.97676633109754196</v>
      </c>
      <c r="R309">
        <v>4</v>
      </c>
      <c r="S309">
        <f t="shared" si="44"/>
        <v>0</v>
      </c>
      <c r="T309">
        <f t="shared" si="45"/>
        <v>0</v>
      </c>
      <c r="V309">
        <v>309</v>
      </c>
      <c r="W309">
        <v>-0.28672626853005101</v>
      </c>
      <c r="X309">
        <v>4</v>
      </c>
      <c r="Y309">
        <f t="shared" si="46"/>
        <v>1</v>
      </c>
      <c r="Z309">
        <f t="shared" si="47"/>
        <v>1</v>
      </c>
      <c r="AB309">
        <v>309</v>
      </c>
      <c r="AC309">
        <v>-0.55393526680877303</v>
      </c>
      <c r="AD309">
        <v>4</v>
      </c>
      <c r="AE309">
        <f t="shared" si="48"/>
        <v>0</v>
      </c>
      <c r="AF309">
        <f t="shared" si="49"/>
        <v>0</v>
      </c>
    </row>
    <row r="310" spans="1:32" x14ac:dyDescent="0.25">
      <c r="A310">
        <v>310</v>
      </c>
      <c r="B310">
        <v>4</v>
      </c>
      <c r="D310">
        <v>310</v>
      </c>
      <c r="E310">
        <v>-0.89595087324155298</v>
      </c>
      <c r="F310">
        <v>4</v>
      </c>
      <c r="G310">
        <f t="shared" si="42"/>
        <v>0</v>
      </c>
      <c r="H310">
        <f t="shared" si="43"/>
        <v>0</v>
      </c>
      <c r="J310">
        <v>310</v>
      </c>
      <c r="K310">
        <v>-0.44149002990168101</v>
      </c>
      <c r="L310">
        <v>4</v>
      </c>
      <c r="M310">
        <f t="shared" si="40"/>
        <v>0</v>
      </c>
      <c r="N310">
        <f t="shared" si="41"/>
        <v>0</v>
      </c>
      <c r="P310">
        <v>310</v>
      </c>
      <c r="Q310">
        <v>-0.95848044674698396</v>
      </c>
      <c r="R310">
        <v>4</v>
      </c>
      <c r="S310">
        <f t="shared" si="44"/>
        <v>0</v>
      </c>
      <c r="T310">
        <f t="shared" si="45"/>
        <v>0</v>
      </c>
      <c r="V310">
        <v>310</v>
      </c>
      <c r="W310">
        <v>-0.18529873540167899</v>
      </c>
      <c r="X310">
        <v>4</v>
      </c>
      <c r="Y310">
        <f t="shared" si="46"/>
        <v>1</v>
      </c>
      <c r="Z310">
        <f t="shared" si="47"/>
        <v>1</v>
      </c>
      <c r="AB310">
        <v>310</v>
      </c>
      <c r="AC310">
        <v>-0.570544780489459</v>
      </c>
      <c r="AD310">
        <v>4</v>
      </c>
      <c r="AE310">
        <f t="shared" si="48"/>
        <v>0</v>
      </c>
      <c r="AF310">
        <f t="shared" si="49"/>
        <v>0</v>
      </c>
    </row>
    <row r="311" spans="1:32" x14ac:dyDescent="0.25">
      <c r="A311">
        <v>311</v>
      </c>
      <c r="B311">
        <v>1</v>
      </c>
      <c r="D311">
        <v>311</v>
      </c>
      <c r="E311">
        <v>-0.29639210835206697</v>
      </c>
      <c r="F311">
        <v>1</v>
      </c>
      <c r="G311">
        <f t="shared" si="42"/>
        <v>0</v>
      </c>
      <c r="H311">
        <f t="shared" si="43"/>
        <v>1</v>
      </c>
      <c r="J311">
        <v>311</v>
      </c>
      <c r="K311">
        <v>-0.57489203374604603</v>
      </c>
      <c r="L311">
        <v>1</v>
      </c>
      <c r="M311">
        <f t="shared" si="40"/>
        <v>0</v>
      </c>
      <c r="N311">
        <f t="shared" si="41"/>
        <v>0</v>
      </c>
      <c r="P311">
        <v>311</v>
      </c>
      <c r="Q311">
        <v>-0.47908780355786301</v>
      </c>
      <c r="R311">
        <v>1</v>
      </c>
      <c r="S311">
        <f t="shared" si="44"/>
        <v>0</v>
      </c>
      <c r="T311">
        <f t="shared" si="45"/>
        <v>0</v>
      </c>
      <c r="V311">
        <v>311</v>
      </c>
      <c r="W311">
        <v>-0.375815135048574</v>
      </c>
      <c r="X311">
        <v>1</v>
      </c>
      <c r="Y311">
        <f t="shared" si="46"/>
        <v>1</v>
      </c>
      <c r="Z311">
        <f t="shared" si="47"/>
        <v>0</v>
      </c>
      <c r="AB311">
        <v>311</v>
      </c>
      <c r="AC311">
        <v>-0.35008303113623201</v>
      </c>
      <c r="AD311">
        <v>1</v>
      </c>
      <c r="AE311">
        <f t="shared" si="48"/>
        <v>0</v>
      </c>
      <c r="AF311">
        <f t="shared" si="49"/>
        <v>0</v>
      </c>
    </row>
    <row r="312" spans="1:32" x14ac:dyDescent="0.25">
      <c r="A312">
        <v>312</v>
      </c>
      <c r="B312">
        <v>4</v>
      </c>
      <c r="D312">
        <v>312</v>
      </c>
      <c r="E312">
        <v>-0.97536530875139504</v>
      </c>
      <c r="F312">
        <v>4</v>
      </c>
      <c r="G312">
        <f t="shared" si="42"/>
        <v>0</v>
      </c>
      <c r="H312">
        <f t="shared" si="43"/>
        <v>0</v>
      </c>
      <c r="J312">
        <v>312</v>
      </c>
      <c r="K312">
        <v>-0.43433099466506497</v>
      </c>
      <c r="L312">
        <v>4</v>
      </c>
      <c r="M312">
        <f t="shared" si="40"/>
        <v>0</v>
      </c>
      <c r="N312">
        <f t="shared" si="41"/>
        <v>0</v>
      </c>
      <c r="P312">
        <v>312</v>
      </c>
      <c r="Q312">
        <v>-1.03676941088062</v>
      </c>
      <c r="R312">
        <v>4</v>
      </c>
      <c r="S312">
        <f t="shared" si="44"/>
        <v>0</v>
      </c>
      <c r="T312">
        <f t="shared" si="45"/>
        <v>0</v>
      </c>
      <c r="V312">
        <v>312</v>
      </c>
      <c r="W312">
        <v>-0.25278429154989401</v>
      </c>
      <c r="X312">
        <v>4</v>
      </c>
      <c r="Y312">
        <f t="shared" si="46"/>
        <v>1</v>
      </c>
      <c r="Z312">
        <f t="shared" si="47"/>
        <v>1</v>
      </c>
      <c r="AB312">
        <v>312</v>
      </c>
      <c r="AC312">
        <v>-0.56312583649227599</v>
      </c>
      <c r="AD312">
        <v>4</v>
      </c>
      <c r="AE312">
        <f t="shared" si="48"/>
        <v>0</v>
      </c>
      <c r="AF312">
        <f t="shared" si="49"/>
        <v>0</v>
      </c>
    </row>
    <row r="313" spans="1:32" x14ac:dyDescent="0.25">
      <c r="A313">
        <v>313</v>
      </c>
      <c r="B313">
        <v>2</v>
      </c>
      <c r="D313">
        <v>313</v>
      </c>
      <c r="E313">
        <v>-0.85879629692149595</v>
      </c>
      <c r="F313">
        <v>2</v>
      </c>
      <c r="G313">
        <f t="shared" si="42"/>
        <v>0</v>
      </c>
      <c r="H313">
        <f t="shared" si="43"/>
        <v>0</v>
      </c>
      <c r="J313">
        <v>313</v>
      </c>
      <c r="K313">
        <v>-0.179614874896496</v>
      </c>
      <c r="L313">
        <v>2</v>
      </c>
      <c r="M313">
        <f t="shared" si="40"/>
        <v>0</v>
      </c>
      <c r="N313">
        <f t="shared" si="41"/>
        <v>1</v>
      </c>
      <c r="P313">
        <v>313</v>
      </c>
      <c r="Q313">
        <v>-0.90777869838954195</v>
      </c>
      <c r="R313">
        <v>2</v>
      </c>
      <c r="S313">
        <f t="shared" si="44"/>
        <v>0</v>
      </c>
      <c r="T313">
        <f t="shared" si="45"/>
        <v>0</v>
      </c>
      <c r="V313">
        <v>313</v>
      </c>
      <c r="W313">
        <v>-0.32931593483573002</v>
      </c>
      <c r="X313">
        <v>2</v>
      </c>
      <c r="Y313">
        <f t="shared" si="46"/>
        <v>1</v>
      </c>
      <c r="Z313">
        <f t="shared" si="47"/>
        <v>0</v>
      </c>
      <c r="AB313">
        <v>313</v>
      </c>
      <c r="AC313">
        <v>-0.73177397988066495</v>
      </c>
      <c r="AD313">
        <v>2</v>
      </c>
      <c r="AE313">
        <f t="shared" si="48"/>
        <v>0</v>
      </c>
      <c r="AF313">
        <f t="shared" si="49"/>
        <v>0</v>
      </c>
    </row>
    <row r="314" spans="1:32" x14ac:dyDescent="0.25">
      <c r="A314">
        <v>314</v>
      </c>
      <c r="B314">
        <v>5</v>
      </c>
      <c r="D314">
        <v>314</v>
      </c>
      <c r="E314">
        <v>-0.875275081118561</v>
      </c>
      <c r="F314">
        <v>5</v>
      </c>
      <c r="G314">
        <f t="shared" si="42"/>
        <v>0</v>
      </c>
      <c r="H314">
        <f t="shared" si="43"/>
        <v>0</v>
      </c>
      <c r="J314">
        <v>314</v>
      </c>
      <c r="K314">
        <v>-0.52296963525503903</v>
      </c>
      <c r="L314">
        <v>5</v>
      </c>
      <c r="M314">
        <f t="shared" si="40"/>
        <v>0</v>
      </c>
      <c r="N314">
        <f t="shared" si="41"/>
        <v>0</v>
      </c>
      <c r="P314">
        <v>314</v>
      </c>
      <c r="Q314">
        <v>-0.857449273641543</v>
      </c>
      <c r="R314">
        <v>5</v>
      </c>
      <c r="S314">
        <f t="shared" si="44"/>
        <v>0</v>
      </c>
      <c r="T314">
        <f t="shared" si="45"/>
        <v>0</v>
      </c>
      <c r="V314">
        <v>314</v>
      </c>
      <c r="W314">
        <v>-0.47834442937733801</v>
      </c>
      <c r="X314">
        <v>5</v>
      </c>
      <c r="Y314">
        <f t="shared" si="46"/>
        <v>1</v>
      </c>
      <c r="Z314">
        <f t="shared" si="47"/>
        <v>0</v>
      </c>
      <c r="AB314">
        <v>314</v>
      </c>
      <c r="AC314">
        <v>-0.47207276914504198</v>
      </c>
      <c r="AD314">
        <v>5</v>
      </c>
      <c r="AE314">
        <f t="shared" si="48"/>
        <v>0</v>
      </c>
      <c r="AF314">
        <f t="shared" si="49"/>
        <v>1</v>
      </c>
    </row>
    <row r="315" spans="1:32" x14ac:dyDescent="0.25">
      <c r="A315">
        <v>315</v>
      </c>
      <c r="B315">
        <v>4</v>
      </c>
      <c r="D315">
        <v>315</v>
      </c>
      <c r="E315">
        <v>-0.90750445281802194</v>
      </c>
      <c r="F315">
        <v>4</v>
      </c>
      <c r="G315">
        <f t="shared" si="42"/>
        <v>0</v>
      </c>
      <c r="H315">
        <f t="shared" si="43"/>
        <v>0</v>
      </c>
      <c r="J315">
        <v>315</v>
      </c>
      <c r="K315">
        <v>-0.37166409915955601</v>
      </c>
      <c r="L315">
        <v>4</v>
      </c>
      <c r="M315">
        <f t="shared" si="40"/>
        <v>0</v>
      </c>
      <c r="N315">
        <f t="shared" si="41"/>
        <v>0</v>
      </c>
      <c r="P315">
        <v>315</v>
      </c>
      <c r="Q315">
        <v>-0.76256798046510599</v>
      </c>
      <c r="R315">
        <v>4</v>
      </c>
      <c r="S315">
        <f t="shared" si="44"/>
        <v>0</v>
      </c>
      <c r="T315">
        <f t="shared" si="45"/>
        <v>0</v>
      </c>
      <c r="V315">
        <v>315</v>
      </c>
      <c r="W315">
        <v>-0.102655223880546</v>
      </c>
      <c r="X315">
        <v>4</v>
      </c>
      <c r="Y315">
        <f t="shared" si="46"/>
        <v>1</v>
      </c>
      <c r="Z315">
        <f t="shared" si="47"/>
        <v>1</v>
      </c>
      <c r="AB315">
        <v>315</v>
      </c>
      <c r="AC315">
        <v>-0.58206824624106002</v>
      </c>
      <c r="AD315">
        <v>4</v>
      </c>
      <c r="AE315">
        <f t="shared" si="48"/>
        <v>0</v>
      </c>
      <c r="AF315">
        <f t="shared" si="49"/>
        <v>0</v>
      </c>
    </row>
    <row r="316" spans="1:32" x14ac:dyDescent="0.25">
      <c r="A316">
        <v>316</v>
      </c>
      <c r="B316">
        <v>4</v>
      </c>
      <c r="D316">
        <v>316</v>
      </c>
      <c r="E316">
        <v>-0.86588429463400696</v>
      </c>
      <c r="F316">
        <v>4</v>
      </c>
      <c r="G316">
        <f t="shared" si="42"/>
        <v>0</v>
      </c>
      <c r="H316">
        <f t="shared" si="43"/>
        <v>0</v>
      </c>
      <c r="J316">
        <v>316</v>
      </c>
      <c r="K316">
        <v>-0.381866818415172</v>
      </c>
      <c r="L316">
        <v>4</v>
      </c>
      <c r="M316">
        <f t="shared" si="40"/>
        <v>0</v>
      </c>
      <c r="N316">
        <f t="shared" si="41"/>
        <v>0</v>
      </c>
      <c r="P316">
        <v>316</v>
      </c>
      <c r="Q316">
        <v>-0.83592507298336405</v>
      </c>
      <c r="R316">
        <v>4</v>
      </c>
      <c r="S316">
        <f t="shared" si="44"/>
        <v>0</v>
      </c>
      <c r="T316">
        <f t="shared" si="45"/>
        <v>0</v>
      </c>
      <c r="V316">
        <v>316</v>
      </c>
      <c r="W316">
        <v>-0.30147937718441598</v>
      </c>
      <c r="X316">
        <v>4</v>
      </c>
      <c r="Y316">
        <f t="shared" si="46"/>
        <v>1</v>
      </c>
      <c r="Z316">
        <f t="shared" si="47"/>
        <v>1</v>
      </c>
      <c r="AB316">
        <v>316</v>
      </c>
      <c r="AC316">
        <v>-0.62582276308963503</v>
      </c>
      <c r="AD316">
        <v>4</v>
      </c>
      <c r="AE316">
        <f t="shared" si="48"/>
        <v>0</v>
      </c>
      <c r="AF316">
        <f t="shared" si="49"/>
        <v>0</v>
      </c>
    </row>
    <row r="317" spans="1:32" x14ac:dyDescent="0.25">
      <c r="A317">
        <v>317</v>
      </c>
      <c r="B317">
        <v>4</v>
      </c>
      <c r="D317">
        <v>317</v>
      </c>
      <c r="E317">
        <v>-0.725325079464466</v>
      </c>
      <c r="F317">
        <v>4</v>
      </c>
      <c r="G317">
        <f t="shared" si="42"/>
        <v>0</v>
      </c>
      <c r="H317">
        <f t="shared" si="43"/>
        <v>0</v>
      </c>
      <c r="J317">
        <v>317</v>
      </c>
      <c r="K317">
        <v>-0.38855770341352802</v>
      </c>
      <c r="L317">
        <v>4</v>
      </c>
      <c r="M317">
        <f t="shared" si="40"/>
        <v>0</v>
      </c>
      <c r="N317">
        <f t="shared" si="41"/>
        <v>0</v>
      </c>
      <c r="P317">
        <v>317</v>
      </c>
      <c r="Q317">
        <v>-0.94739651428138005</v>
      </c>
      <c r="R317">
        <v>4</v>
      </c>
      <c r="S317">
        <f t="shared" si="44"/>
        <v>0</v>
      </c>
      <c r="T317">
        <f t="shared" si="45"/>
        <v>0</v>
      </c>
      <c r="V317">
        <v>317</v>
      </c>
      <c r="W317">
        <v>-0.164219156305806</v>
      </c>
      <c r="X317">
        <v>4</v>
      </c>
      <c r="Y317">
        <f t="shared" si="46"/>
        <v>1</v>
      </c>
      <c r="Z317">
        <f t="shared" si="47"/>
        <v>1</v>
      </c>
      <c r="AB317">
        <v>317</v>
      </c>
      <c r="AC317">
        <v>-0.650387488165731</v>
      </c>
      <c r="AD317">
        <v>4</v>
      </c>
      <c r="AE317">
        <f t="shared" si="48"/>
        <v>0</v>
      </c>
      <c r="AF317">
        <f t="shared" si="49"/>
        <v>0</v>
      </c>
    </row>
    <row r="318" spans="1:32" x14ac:dyDescent="0.25">
      <c r="A318">
        <v>318</v>
      </c>
      <c r="B318">
        <v>4</v>
      </c>
      <c r="D318">
        <v>318</v>
      </c>
      <c r="E318">
        <v>-0.94518517592328</v>
      </c>
      <c r="F318">
        <v>4</v>
      </c>
      <c r="G318">
        <f t="shared" si="42"/>
        <v>0</v>
      </c>
      <c r="H318">
        <f t="shared" si="43"/>
        <v>0</v>
      </c>
      <c r="J318">
        <v>318</v>
      </c>
      <c r="K318">
        <v>-0.43759251736472998</v>
      </c>
      <c r="L318">
        <v>4</v>
      </c>
      <c r="M318">
        <f t="shared" si="40"/>
        <v>0</v>
      </c>
      <c r="N318">
        <f t="shared" si="41"/>
        <v>0</v>
      </c>
      <c r="P318">
        <v>318</v>
      </c>
      <c r="Q318">
        <v>-0.89207819919022102</v>
      </c>
      <c r="R318">
        <v>4</v>
      </c>
      <c r="S318">
        <f t="shared" si="44"/>
        <v>0</v>
      </c>
      <c r="T318">
        <f t="shared" si="45"/>
        <v>0</v>
      </c>
      <c r="V318">
        <v>318</v>
      </c>
      <c r="W318">
        <v>-0.12663206831420001</v>
      </c>
      <c r="X318">
        <v>4</v>
      </c>
      <c r="Y318">
        <f t="shared" si="46"/>
        <v>1</v>
      </c>
      <c r="Z318">
        <f t="shared" si="47"/>
        <v>1</v>
      </c>
      <c r="AB318">
        <v>318</v>
      </c>
      <c r="AC318">
        <v>-0.69776289371390898</v>
      </c>
      <c r="AD318">
        <v>4</v>
      </c>
      <c r="AE318">
        <f t="shared" si="48"/>
        <v>0</v>
      </c>
      <c r="AF318">
        <f t="shared" si="49"/>
        <v>0</v>
      </c>
    </row>
    <row r="319" spans="1:32" x14ac:dyDescent="0.25">
      <c r="A319">
        <v>319</v>
      </c>
      <c r="B319">
        <v>4</v>
      </c>
      <c r="D319">
        <v>319</v>
      </c>
      <c r="E319">
        <v>-0.90635398282631197</v>
      </c>
      <c r="F319">
        <v>4</v>
      </c>
      <c r="G319">
        <f t="shared" si="42"/>
        <v>0</v>
      </c>
      <c r="H319">
        <f t="shared" si="43"/>
        <v>0</v>
      </c>
      <c r="J319">
        <v>319</v>
      </c>
      <c r="K319">
        <v>-0.34353460327111801</v>
      </c>
      <c r="L319">
        <v>4</v>
      </c>
      <c r="M319">
        <f t="shared" si="40"/>
        <v>0</v>
      </c>
      <c r="N319">
        <f t="shared" si="41"/>
        <v>0</v>
      </c>
      <c r="P319">
        <v>319</v>
      </c>
      <c r="Q319">
        <v>-0.80395203671108295</v>
      </c>
      <c r="R319">
        <v>4</v>
      </c>
      <c r="S319">
        <f t="shared" si="44"/>
        <v>0</v>
      </c>
      <c r="T319">
        <f t="shared" si="45"/>
        <v>0</v>
      </c>
      <c r="V319">
        <v>319</v>
      </c>
      <c r="W319">
        <v>-7.9851105459237307E-2</v>
      </c>
      <c r="X319">
        <v>4</v>
      </c>
      <c r="Y319">
        <f t="shared" si="46"/>
        <v>1</v>
      </c>
      <c r="Z319">
        <f t="shared" si="47"/>
        <v>1</v>
      </c>
      <c r="AB319">
        <v>319</v>
      </c>
      <c r="AC319">
        <v>-0.54241939925304505</v>
      </c>
      <c r="AD319">
        <v>4</v>
      </c>
      <c r="AE319">
        <f t="shared" si="48"/>
        <v>0</v>
      </c>
      <c r="AF319">
        <f t="shared" si="49"/>
        <v>0</v>
      </c>
    </row>
    <row r="320" spans="1:32" x14ac:dyDescent="0.25">
      <c r="A320">
        <v>320</v>
      </c>
      <c r="B320">
        <v>4</v>
      </c>
      <c r="D320">
        <v>320</v>
      </c>
      <c r="E320">
        <v>-0.77039221146720804</v>
      </c>
      <c r="F320">
        <v>4</v>
      </c>
      <c r="G320">
        <f t="shared" si="42"/>
        <v>0</v>
      </c>
      <c r="H320">
        <f t="shared" si="43"/>
        <v>0</v>
      </c>
      <c r="J320">
        <v>320</v>
      </c>
      <c r="K320">
        <v>-0.40176758577087202</v>
      </c>
      <c r="L320">
        <v>4</v>
      </c>
      <c r="M320">
        <f t="shared" si="40"/>
        <v>0</v>
      </c>
      <c r="N320">
        <f t="shared" si="41"/>
        <v>0</v>
      </c>
      <c r="P320">
        <v>320</v>
      </c>
      <c r="Q320">
        <v>-0.83711690290774698</v>
      </c>
      <c r="R320">
        <v>4</v>
      </c>
      <c r="S320">
        <f t="shared" si="44"/>
        <v>0</v>
      </c>
      <c r="T320">
        <f t="shared" si="45"/>
        <v>0</v>
      </c>
      <c r="V320">
        <v>320</v>
      </c>
      <c r="W320">
        <v>-0.18430905404436301</v>
      </c>
      <c r="X320">
        <v>4</v>
      </c>
      <c r="Y320">
        <f t="shared" si="46"/>
        <v>1</v>
      </c>
      <c r="Z320">
        <f t="shared" si="47"/>
        <v>1</v>
      </c>
      <c r="AB320">
        <v>320</v>
      </c>
      <c r="AC320">
        <v>-0.54912495374126802</v>
      </c>
      <c r="AD320">
        <v>4</v>
      </c>
      <c r="AE320">
        <f t="shared" si="48"/>
        <v>0</v>
      </c>
      <c r="AF320">
        <f t="shared" si="49"/>
        <v>0</v>
      </c>
    </row>
    <row r="321" spans="1:32" x14ac:dyDescent="0.25">
      <c r="A321">
        <v>321</v>
      </c>
      <c r="B321">
        <v>2</v>
      </c>
      <c r="D321">
        <v>321</v>
      </c>
      <c r="E321">
        <v>-0.74872326676912304</v>
      </c>
      <c r="F321">
        <v>2</v>
      </c>
      <c r="G321">
        <f t="shared" si="42"/>
        <v>0</v>
      </c>
      <c r="H321">
        <f t="shared" si="43"/>
        <v>0</v>
      </c>
      <c r="J321">
        <v>321</v>
      </c>
      <c r="K321">
        <v>-0.37461753402294801</v>
      </c>
      <c r="L321">
        <v>2</v>
      </c>
      <c r="M321">
        <f t="shared" ref="M321:M384" si="50">IF(AND(J321&gt;97,J321&lt;=176),1,0)</f>
        <v>0</v>
      </c>
      <c r="N321">
        <f t="shared" ref="N321:N384" si="51">IF(L321=2,1,0)</f>
        <v>1</v>
      </c>
      <c r="P321">
        <v>321</v>
      </c>
      <c r="Q321">
        <v>-0.78418810576332898</v>
      </c>
      <c r="R321">
        <v>2</v>
      </c>
      <c r="S321">
        <f t="shared" si="44"/>
        <v>0</v>
      </c>
      <c r="T321">
        <f t="shared" si="45"/>
        <v>0</v>
      </c>
      <c r="V321">
        <v>321</v>
      </c>
      <c r="W321">
        <v>-0.582981743799597</v>
      </c>
      <c r="X321">
        <v>2</v>
      </c>
      <c r="Y321">
        <f t="shared" si="46"/>
        <v>1</v>
      </c>
      <c r="Z321">
        <f t="shared" si="47"/>
        <v>0</v>
      </c>
      <c r="AB321">
        <v>321</v>
      </c>
      <c r="AC321">
        <v>-0.54610151166957699</v>
      </c>
      <c r="AD321">
        <v>2</v>
      </c>
      <c r="AE321">
        <f t="shared" si="48"/>
        <v>0</v>
      </c>
      <c r="AF321">
        <f t="shared" si="49"/>
        <v>0</v>
      </c>
    </row>
    <row r="322" spans="1:32" x14ac:dyDescent="0.25">
      <c r="A322">
        <v>322</v>
      </c>
      <c r="B322">
        <v>4</v>
      </c>
      <c r="D322">
        <v>322</v>
      </c>
      <c r="E322">
        <v>-0.57071701958143695</v>
      </c>
      <c r="F322">
        <v>4</v>
      </c>
      <c r="G322">
        <f t="shared" ref="G322:G385" si="52">IF(D322&lt;=97,1,0)</f>
        <v>0</v>
      </c>
      <c r="H322">
        <f t="shared" ref="H322:H385" si="53">IF(F322=1,1,0)</f>
        <v>0</v>
      </c>
      <c r="J322">
        <v>322</v>
      </c>
      <c r="K322">
        <v>-0.57268895410299603</v>
      </c>
      <c r="L322">
        <v>4</v>
      </c>
      <c r="M322">
        <f t="shared" si="50"/>
        <v>0</v>
      </c>
      <c r="N322">
        <f t="shared" si="51"/>
        <v>0</v>
      </c>
      <c r="P322">
        <v>322</v>
      </c>
      <c r="Q322">
        <v>-0.66444828837209502</v>
      </c>
      <c r="R322">
        <v>4</v>
      </c>
      <c r="S322">
        <f t="shared" ref="S322:S385" si="54">IF(AND(P322&gt;176,P322&lt;=282),1,0)</f>
        <v>0</v>
      </c>
      <c r="T322">
        <f t="shared" ref="T322:T385" si="55">IF(R322=3,1,0)</f>
        <v>0</v>
      </c>
      <c r="V322">
        <v>322</v>
      </c>
      <c r="W322">
        <v>-0.35720432583710099</v>
      </c>
      <c r="X322">
        <v>4</v>
      </c>
      <c r="Y322">
        <f t="shared" ref="Y322:Y385" si="56">IF(AND(V322&gt;282,V322&lt;=393),1,0)</f>
        <v>1</v>
      </c>
      <c r="Z322">
        <f t="shared" ref="Z322:Z385" si="57">IF(X322=4,1,0)</f>
        <v>1</v>
      </c>
      <c r="AB322">
        <v>322</v>
      </c>
      <c r="AC322">
        <v>-0.60992499916938603</v>
      </c>
      <c r="AD322">
        <v>4</v>
      </c>
      <c r="AE322">
        <f t="shared" ref="AE322:AE385" si="58">IF(AB322&gt;393,1,0)</f>
        <v>0</v>
      </c>
      <c r="AF322">
        <f t="shared" ref="AF322:AF385" si="59">IF(AD322=5,1,0)</f>
        <v>0</v>
      </c>
    </row>
    <row r="323" spans="1:32" x14ac:dyDescent="0.25">
      <c r="A323">
        <v>323</v>
      </c>
      <c r="B323">
        <v>2</v>
      </c>
      <c r="D323">
        <v>323</v>
      </c>
      <c r="E323">
        <v>-0.77747232468572103</v>
      </c>
      <c r="F323">
        <v>2</v>
      </c>
      <c r="G323">
        <f t="shared" si="52"/>
        <v>0</v>
      </c>
      <c r="H323">
        <f t="shared" si="53"/>
        <v>0</v>
      </c>
      <c r="J323">
        <v>323</v>
      </c>
      <c r="K323">
        <v>-0.31376279654598199</v>
      </c>
      <c r="L323">
        <v>2</v>
      </c>
      <c r="M323">
        <f t="shared" si="50"/>
        <v>0</v>
      </c>
      <c r="N323">
        <f t="shared" si="51"/>
        <v>1</v>
      </c>
      <c r="P323">
        <v>323</v>
      </c>
      <c r="Q323">
        <v>-0.79525350569187103</v>
      </c>
      <c r="R323">
        <v>2</v>
      </c>
      <c r="S323">
        <f t="shared" si="54"/>
        <v>0</v>
      </c>
      <c r="T323">
        <f t="shared" si="55"/>
        <v>0</v>
      </c>
      <c r="V323">
        <v>323</v>
      </c>
      <c r="W323">
        <v>-0.36027048214442298</v>
      </c>
      <c r="X323">
        <v>2</v>
      </c>
      <c r="Y323">
        <f t="shared" si="56"/>
        <v>1</v>
      </c>
      <c r="Z323">
        <f t="shared" si="57"/>
        <v>0</v>
      </c>
      <c r="AB323">
        <v>323</v>
      </c>
      <c r="AC323">
        <v>-0.64248448289594895</v>
      </c>
      <c r="AD323">
        <v>2</v>
      </c>
      <c r="AE323">
        <f t="shared" si="58"/>
        <v>0</v>
      </c>
      <c r="AF323">
        <f t="shared" si="59"/>
        <v>0</v>
      </c>
    </row>
    <row r="324" spans="1:32" x14ac:dyDescent="0.25">
      <c r="A324">
        <v>324</v>
      </c>
      <c r="B324">
        <v>4</v>
      </c>
      <c r="D324">
        <v>324</v>
      </c>
      <c r="E324">
        <v>-0.85376865886835696</v>
      </c>
      <c r="F324">
        <v>4</v>
      </c>
      <c r="G324">
        <f t="shared" si="52"/>
        <v>0</v>
      </c>
      <c r="H324">
        <f t="shared" si="53"/>
        <v>0</v>
      </c>
      <c r="J324">
        <v>324</v>
      </c>
      <c r="K324">
        <v>-0.34293240378216799</v>
      </c>
      <c r="L324">
        <v>4</v>
      </c>
      <c r="M324">
        <f t="shared" si="50"/>
        <v>0</v>
      </c>
      <c r="N324">
        <f t="shared" si="51"/>
        <v>0</v>
      </c>
      <c r="P324">
        <v>324</v>
      </c>
      <c r="Q324">
        <v>-0.83595605752670898</v>
      </c>
      <c r="R324">
        <v>4</v>
      </c>
      <c r="S324">
        <f t="shared" si="54"/>
        <v>0</v>
      </c>
      <c r="T324">
        <f t="shared" si="55"/>
        <v>0</v>
      </c>
      <c r="V324">
        <v>324</v>
      </c>
      <c r="W324">
        <v>-0.26781701956586301</v>
      </c>
      <c r="X324">
        <v>4</v>
      </c>
      <c r="Y324">
        <f t="shared" si="56"/>
        <v>1</v>
      </c>
      <c r="Z324">
        <f t="shared" si="57"/>
        <v>1</v>
      </c>
      <c r="AB324">
        <v>324</v>
      </c>
      <c r="AC324">
        <v>-0.64882014849218195</v>
      </c>
      <c r="AD324">
        <v>4</v>
      </c>
      <c r="AE324">
        <f t="shared" si="58"/>
        <v>0</v>
      </c>
      <c r="AF324">
        <f t="shared" si="59"/>
        <v>0</v>
      </c>
    </row>
    <row r="325" spans="1:32" x14ac:dyDescent="0.25">
      <c r="A325">
        <v>325</v>
      </c>
      <c r="B325">
        <v>4</v>
      </c>
      <c r="D325">
        <v>325</v>
      </c>
      <c r="E325">
        <v>-0.86369103304810002</v>
      </c>
      <c r="F325">
        <v>4</v>
      </c>
      <c r="G325">
        <f t="shared" si="52"/>
        <v>0</v>
      </c>
      <c r="H325">
        <f t="shared" si="53"/>
        <v>0</v>
      </c>
      <c r="J325">
        <v>325</v>
      </c>
      <c r="K325">
        <v>-0.63181236136867402</v>
      </c>
      <c r="L325">
        <v>4</v>
      </c>
      <c r="M325">
        <f t="shared" si="50"/>
        <v>0</v>
      </c>
      <c r="N325">
        <f t="shared" si="51"/>
        <v>0</v>
      </c>
      <c r="P325">
        <v>325</v>
      </c>
      <c r="Q325">
        <v>-1.02436086728968</v>
      </c>
      <c r="R325">
        <v>4</v>
      </c>
      <c r="S325">
        <f t="shared" si="54"/>
        <v>0</v>
      </c>
      <c r="T325">
        <f t="shared" si="55"/>
        <v>0</v>
      </c>
      <c r="V325">
        <v>325</v>
      </c>
      <c r="W325">
        <v>4.8285354312324801E-2</v>
      </c>
      <c r="X325">
        <v>4</v>
      </c>
      <c r="Y325">
        <f t="shared" si="56"/>
        <v>1</v>
      </c>
      <c r="Z325">
        <f t="shared" si="57"/>
        <v>1</v>
      </c>
      <c r="AB325">
        <v>325</v>
      </c>
      <c r="AC325">
        <v>-0.581395936251491</v>
      </c>
      <c r="AD325">
        <v>4</v>
      </c>
      <c r="AE325">
        <f t="shared" si="58"/>
        <v>0</v>
      </c>
      <c r="AF325">
        <f t="shared" si="59"/>
        <v>0</v>
      </c>
    </row>
    <row r="326" spans="1:32" x14ac:dyDescent="0.25">
      <c r="A326">
        <v>326</v>
      </c>
      <c r="B326">
        <v>4</v>
      </c>
      <c r="D326">
        <v>326</v>
      </c>
      <c r="E326">
        <v>-0.85222353496149905</v>
      </c>
      <c r="F326">
        <v>4</v>
      </c>
      <c r="G326">
        <f t="shared" si="52"/>
        <v>0</v>
      </c>
      <c r="H326">
        <f t="shared" si="53"/>
        <v>0</v>
      </c>
      <c r="J326">
        <v>326</v>
      </c>
      <c r="K326">
        <v>-0.408171312753214</v>
      </c>
      <c r="L326">
        <v>4</v>
      </c>
      <c r="M326">
        <f t="shared" si="50"/>
        <v>0</v>
      </c>
      <c r="N326">
        <f t="shared" si="51"/>
        <v>0</v>
      </c>
      <c r="P326">
        <v>326</v>
      </c>
      <c r="Q326">
        <v>-0.71725384684391302</v>
      </c>
      <c r="R326">
        <v>4</v>
      </c>
      <c r="S326">
        <f t="shared" si="54"/>
        <v>0</v>
      </c>
      <c r="T326">
        <f t="shared" si="55"/>
        <v>0</v>
      </c>
      <c r="V326">
        <v>326</v>
      </c>
      <c r="W326">
        <v>-0.28280407672383301</v>
      </c>
      <c r="X326">
        <v>4</v>
      </c>
      <c r="Y326">
        <f t="shared" si="56"/>
        <v>1</v>
      </c>
      <c r="Z326">
        <f t="shared" si="57"/>
        <v>1</v>
      </c>
      <c r="AB326">
        <v>326</v>
      </c>
      <c r="AC326">
        <v>-0.72449155025700995</v>
      </c>
      <c r="AD326">
        <v>4</v>
      </c>
      <c r="AE326">
        <f t="shared" si="58"/>
        <v>0</v>
      </c>
      <c r="AF326">
        <f t="shared" si="59"/>
        <v>0</v>
      </c>
    </row>
    <row r="327" spans="1:32" x14ac:dyDescent="0.25">
      <c r="A327">
        <v>327</v>
      </c>
      <c r="B327">
        <v>2</v>
      </c>
      <c r="D327">
        <v>327</v>
      </c>
      <c r="E327">
        <v>-0.89726786589877305</v>
      </c>
      <c r="F327">
        <v>2</v>
      </c>
      <c r="G327">
        <f t="shared" si="52"/>
        <v>0</v>
      </c>
      <c r="H327">
        <f t="shared" si="53"/>
        <v>0</v>
      </c>
      <c r="J327">
        <v>327</v>
      </c>
      <c r="K327">
        <v>-0.27750862722978697</v>
      </c>
      <c r="L327">
        <v>2</v>
      </c>
      <c r="M327">
        <f t="shared" si="50"/>
        <v>0</v>
      </c>
      <c r="N327">
        <f t="shared" si="51"/>
        <v>1</v>
      </c>
      <c r="P327">
        <v>327</v>
      </c>
      <c r="Q327">
        <v>-0.97987450273620003</v>
      </c>
      <c r="R327">
        <v>2</v>
      </c>
      <c r="S327">
        <f t="shared" si="54"/>
        <v>0</v>
      </c>
      <c r="T327">
        <f t="shared" si="55"/>
        <v>0</v>
      </c>
      <c r="V327">
        <v>327</v>
      </c>
      <c r="W327">
        <v>-0.40521196262013998</v>
      </c>
      <c r="X327">
        <v>2</v>
      </c>
      <c r="Y327">
        <f t="shared" si="56"/>
        <v>1</v>
      </c>
      <c r="Z327">
        <f t="shared" si="57"/>
        <v>0</v>
      </c>
      <c r="AB327">
        <v>327</v>
      </c>
      <c r="AC327">
        <v>-0.637085877383187</v>
      </c>
      <c r="AD327">
        <v>2</v>
      </c>
      <c r="AE327">
        <f t="shared" si="58"/>
        <v>0</v>
      </c>
      <c r="AF327">
        <f t="shared" si="59"/>
        <v>0</v>
      </c>
    </row>
    <row r="328" spans="1:32" x14ac:dyDescent="0.25">
      <c r="A328">
        <v>328</v>
      </c>
      <c r="B328">
        <v>2</v>
      </c>
      <c r="D328">
        <v>328</v>
      </c>
      <c r="E328">
        <v>-0.64045635689919</v>
      </c>
      <c r="F328">
        <v>2</v>
      </c>
      <c r="G328">
        <f t="shared" si="52"/>
        <v>0</v>
      </c>
      <c r="H328">
        <f t="shared" si="53"/>
        <v>0</v>
      </c>
      <c r="J328">
        <v>328</v>
      </c>
      <c r="K328">
        <v>-0.43041373213951101</v>
      </c>
      <c r="L328">
        <v>2</v>
      </c>
      <c r="M328">
        <f t="shared" si="50"/>
        <v>0</v>
      </c>
      <c r="N328">
        <f t="shared" si="51"/>
        <v>1</v>
      </c>
      <c r="P328">
        <v>328</v>
      </c>
      <c r="Q328">
        <v>-0.84543572471349904</v>
      </c>
      <c r="R328">
        <v>2</v>
      </c>
      <c r="S328">
        <f t="shared" si="54"/>
        <v>0</v>
      </c>
      <c r="T328">
        <f t="shared" si="55"/>
        <v>0</v>
      </c>
      <c r="V328">
        <v>328</v>
      </c>
      <c r="W328">
        <v>-0.50543184481105097</v>
      </c>
      <c r="X328">
        <v>2</v>
      </c>
      <c r="Y328">
        <f t="shared" si="56"/>
        <v>1</v>
      </c>
      <c r="Z328">
        <f t="shared" si="57"/>
        <v>0</v>
      </c>
      <c r="AB328">
        <v>328</v>
      </c>
      <c r="AC328">
        <v>-0.63224079107435305</v>
      </c>
      <c r="AD328">
        <v>2</v>
      </c>
      <c r="AE328">
        <f t="shared" si="58"/>
        <v>0</v>
      </c>
      <c r="AF328">
        <f t="shared" si="59"/>
        <v>0</v>
      </c>
    </row>
    <row r="329" spans="1:32" x14ac:dyDescent="0.25">
      <c r="A329">
        <v>329</v>
      </c>
      <c r="B329">
        <v>4</v>
      </c>
      <c r="D329">
        <v>329</v>
      </c>
      <c r="E329">
        <v>-0.69538834446845799</v>
      </c>
      <c r="F329">
        <v>4</v>
      </c>
      <c r="G329">
        <f t="shared" si="52"/>
        <v>0</v>
      </c>
      <c r="H329">
        <f t="shared" si="53"/>
        <v>0</v>
      </c>
      <c r="J329">
        <v>329</v>
      </c>
      <c r="K329">
        <v>-0.35105946585355702</v>
      </c>
      <c r="L329">
        <v>4</v>
      </c>
      <c r="M329">
        <f t="shared" si="50"/>
        <v>0</v>
      </c>
      <c r="N329">
        <f t="shared" si="51"/>
        <v>0</v>
      </c>
      <c r="P329">
        <v>329</v>
      </c>
      <c r="Q329">
        <v>-0.81679851454857499</v>
      </c>
      <c r="R329">
        <v>4</v>
      </c>
      <c r="S329">
        <f t="shared" si="54"/>
        <v>0</v>
      </c>
      <c r="T329">
        <f t="shared" si="55"/>
        <v>0</v>
      </c>
      <c r="V329">
        <v>329</v>
      </c>
      <c r="W329">
        <v>-0.21842589126689599</v>
      </c>
      <c r="X329">
        <v>4</v>
      </c>
      <c r="Y329">
        <f t="shared" si="56"/>
        <v>1</v>
      </c>
      <c r="Z329">
        <f t="shared" si="57"/>
        <v>1</v>
      </c>
      <c r="AB329">
        <v>329</v>
      </c>
      <c r="AC329">
        <v>-0.78361340222356202</v>
      </c>
      <c r="AD329">
        <v>4</v>
      </c>
      <c r="AE329">
        <f t="shared" si="58"/>
        <v>0</v>
      </c>
      <c r="AF329">
        <f t="shared" si="59"/>
        <v>0</v>
      </c>
    </row>
    <row r="330" spans="1:32" x14ac:dyDescent="0.25">
      <c r="A330">
        <v>330</v>
      </c>
      <c r="B330">
        <v>4</v>
      </c>
      <c r="D330">
        <v>330</v>
      </c>
      <c r="E330">
        <v>-0.88520138496756196</v>
      </c>
      <c r="F330">
        <v>4</v>
      </c>
      <c r="G330">
        <f t="shared" si="52"/>
        <v>0</v>
      </c>
      <c r="H330">
        <f t="shared" si="53"/>
        <v>0</v>
      </c>
      <c r="J330">
        <v>330</v>
      </c>
      <c r="K330">
        <v>-0.37064383887873797</v>
      </c>
      <c r="L330">
        <v>4</v>
      </c>
      <c r="M330">
        <f t="shared" si="50"/>
        <v>0</v>
      </c>
      <c r="N330">
        <f t="shared" si="51"/>
        <v>0</v>
      </c>
      <c r="P330">
        <v>330</v>
      </c>
      <c r="Q330">
        <v>-1.03520501143113</v>
      </c>
      <c r="R330">
        <v>4</v>
      </c>
      <c r="S330">
        <f t="shared" si="54"/>
        <v>0</v>
      </c>
      <c r="T330">
        <f t="shared" si="55"/>
        <v>0</v>
      </c>
      <c r="V330">
        <v>330</v>
      </c>
      <c r="W330">
        <v>-0.12776571142206</v>
      </c>
      <c r="X330">
        <v>4</v>
      </c>
      <c r="Y330">
        <f t="shared" si="56"/>
        <v>1</v>
      </c>
      <c r="Z330">
        <f t="shared" si="57"/>
        <v>1</v>
      </c>
      <c r="AB330">
        <v>330</v>
      </c>
      <c r="AC330">
        <v>-0.63769612441759005</v>
      </c>
      <c r="AD330">
        <v>4</v>
      </c>
      <c r="AE330">
        <f t="shared" si="58"/>
        <v>0</v>
      </c>
      <c r="AF330">
        <f t="shared" si="59"/>
        <v>0</v>
      </c>
    </row>
    <row r="331" spans="1:32" x14ac:dyDescent="0.25">
      <c r="A331">
        <v>331</v>
      </c>
      <c r="B331">
        <v>4</v>
      </c>
      <c r="D331">
        <v>331</v>
      </c>
      <c r="E331">
        <v>-0.89445850889315903</v>
      </c>
      <c r="F331">
        <v>4</v>
      </c>
      <c r="G331">
        <f t="shared" si="52"/>
        <v>0</v>
      </c>
      <c r="H331">
        <f t="shared" si="53"/>
        <v>0</v>
      </c>
      <c r="J331">
        <v>331</v>
      </c>
      <c r="K331">
        <v>-0.42166300105270799</v>
      </c>
      <c r="L331">
        <v>4</v>
      </c>
      <c r="M331">
        <f t="shared" si="50"/>
        <v>0</v>
      </c>
      <c r="N331">
        <f t="shared" si="51"/>
        <v>0</v>
      </c>
      <c r="P331">
        <v>331</v>
      </c>
      <c r="Q331">
        <v>-0.74847405557951796</v>
      </c>
      <c r="R331">
        <v>4</v>
      </c>
      <c r="S331">
        <f t="shared" si="54"/>
        <v>0</v>
      </c>
      <c r="T331">
        <f t="shared" si="55"/>
        <v>0</v>
      </c>
      <c r="V331">
        <v>331</v>
      </c>
      <c r="W331">
        <v>-0.18597635733137599</v>
      </c>
      <c r="X331">
        <v>4</v>
      </c>
      <c r="Y331">
        <f t="shared" si="56"/>
        <v>1</v>
      </c>
      <c r="Z331">
        <f t="shared" si="57"/>
        <v>1</v>
      </c>
      <c r="AB331">
        <v>331</v>
      </c>
      <c r="AC331">
        <v>-0.59434076029688598</v>
      </c>
      <c r="AD331">
        <v>4</v>
      </c>
      <c r="AE331">
        <f t="shared" si="58"/>
        <v>0</v>
      </c>
      <c r="AF331">
        <f t="shared" si="59"/>
        <v>0</v>
      </c>
    </row>
    <row r="332" spans="1:32" x14ac:dyDescent="0.25">
      <c r="A332">
        <v>332</v>
      </c>
      <c r="B332">
        <v>4</v>
      </c>
      <c r="D332">
        <v>332</v>
      </c>
      <c r="E332">
        <v>-0.930973534603738</v>
      </c>
      <c r="F332">
        <v>4</v>
      </c>
      <c r="G332">
        <f t="shared" si="52"/>
        <v>0</v>
      </c>
      <c r="H332">
        <f t="shared" si="53"/>
        <v>0</v>
      </c>
      <c r="J332">
        <v>332</v>
      </c>
      <c r="K332">
        <v>-0.407527267185681</v>
      </c>
      <c r="L332">
        <v>4</v>
      </c>
      <c r="M332">
        <f t="shared" si="50"/>
        <v>0</v>
      </c>
      <c r="N332">
        <f t="shared" si="51"/>
        <v>0</v>
      </c>
      <c r="P332">
        <v>332</v>
      </c>
      <c r="Q332">
        <v>-0.81525590775694301</v>
      </c>
      <c r="R332">
        <v>4</v>
      </c>
      <c r="S332">
        <f t="shared" si="54"/>
        <v>0</v>
      </c>
      <c r="T332">
        <f t="shared" si="55"/>
        <v>0</v>
      </c>
      <c r="V332">
        <v>332</v>
      </c>
      <c r="W332">
        <v>-0.25736875985478702</v>
      </c>
      <c r="X332">
        <v>4</v>
      </c>
      <c r="Y332">
        <f t="shared" si="56"/>
        <v>1</v>
      </c>
      <c r="Z332">
        <f t="shared" si="57"/>
        <v>1</v>
      </c>
      <c r="AB332">
        <v>332</v>
      </c>
      <c r="AC332">
        <v>-0.63882325506775395</v>
      </c>
      <c r="AD332">
        <v>4</v>
      </c>
      <c r="AE332">
        <f t="shared" si="58"/>
        <v>0</v>
      </c>
      <c r="AF332">
        <f t="shared" si="59"/>
        <v>0</v>
      </c>
    </row>
    <row r="333" spans="1:32" x14ac:dyDescent="0.25">
      <c r="A333">
        <v>333</v>
      </c>
      <c r="B333">
        <v>4</v>
      </c>
      <c r="D333">
        <v>333</v>
      </c>
      <c r="E333">
        <v>-1.0276417372204201</v>
      </c>
      <c r="F333">
        <v>4</v>
      </c>
      <c r="G333">
        <f t="shared" si="52"/>
        <v>0</v>
      </c>
      <c r="H333">
        <f t="shared" si="53"/>
        <v>0</v>
      </c>
      <c r="J333">
        <v>333</v>
      </c>
      <c r="K333">
        <v>-0.40216930736916201</v>
      </c>
      <c r="L333">
        <v>4</v>
      </c>
      <c r="M333">
        <f t="shared" si="50"/>
        <v>0</v>
      </c>
      <c r="N333">
        <f t="shared" si="51"/>
        <v>0</v>
      </c>
      <c r="P333">
        <v>333</v>
      </c>
      <c r="Q333">
        <v>-0.69522235678345801</v>
      </c>
      <c r="R333">
        <v>4</v>
      </c>
      <c r="S333">
        <f t="shared" si="54"/>
        <v>0</v>
      </c>
      <c r="T333">
        <f t="shared" si="55"/>
        <v>0</v>
      </c>
      <c r="V333">
        <v>333</v>
      </c>
      <c r="W333">
        <v>-0.128641967806849</v>
      </c>
      <c r="X333">
        <v>4</v>
      </c>
      <c r="Y333">
        <f t="shared" si="56"/>
        <v>1</v>
      </c>
      <c r="Z333">
        <f t="shared" si="57"/>
        <v>1</v>
      </c>
      <c r="AB333">
        <v>333</v>
      </c>
      <c r="AC333">
        <v>-0.53319544242475303</v>
      </c>
      <c r="AD333">
        <v>4</v>
      </c>
      <c r="AE333">
        <f t="shared" si="58"/>
        <v>0</v>
      </c>
      <c r="AF333">
        <f t="shared" si="59"/>
        <v>0</v>
      </c>
    </row>
    <row r="334" spans="1:32" x14ac:dyDescent="0.25">
      <c r="A334">
        <v>334</v>
      </c>
      <c r="B334">
        <v>4</v>
      </c>
      <c r="D334">
        <v>334</v>
      </c>
      <c r="E334">
        <v>-0.96955135137797499</v>
      </c>
      <c r="F334">
        <v>4</v>
      </c>
      <c r="G334">
        <f t="shared" si="52"/>
        <v>0</v>
      </c>
      <c r="H334">
        <f t="shared" si="53"/>
        <v>0</v>
      </c>
      <c r="J334">
        <v>334</v>
      </c>
      <c r="K334">
        <v>-0.71196813663092096</v>
      </c>
      <c r="L334">
        <v>4</v>
      </c>
      <c r="M334">
        <f t="shared" si="50"/>
        <v>0</v>
      </c>
      <c r="N334">
        <f t="shared" si="51"/>
        <v>0</v>
      </c>
      <c r="P334">
        <v>334</v>
      </c>
      <c r="Q334">
        <v>-1.1202653024340199</v>
      </c>
      <c r="R334">
        <v>4</v>
      </c>
      <c r="S334">
        <f t="shared" si="54"/>
        <v>0</v>
      </c>
      <c r="T334">
        <f t="shared" si="55"/>
        <v>0</v>
      </c>
      <c r="V334">
        <v>334</v>
      </c>
      <c r="W334">
        <v>8.9450191086838299E-2</v>
      </c>
      <c r="X334">
        <v>4</v>
      </c>
      <c r="Y334">
        <f t="shared" si="56"/>
        <v>1</v>
      </c>
      <c r="Z334">
        <f t="shared" si="57"/>
        <v>1</v>
      </c>
      <c r="AB334">
        <v>334</v>
      </c>
      <c r="AC334">
        <v>-0.58685509509396705</v>
      </c>
      <c r="AD334">
        <v>4</v>
      </c>
      <c r="AE334">
        <f t="shared" si="58"/>
        <v>0</v>
      </c>
      <c r="AF334">
        <f t="shared" si="59"/>
        <v>0</v>
      </c>
    </row>
    <row r="335" spans="1:32" x14ac:dyDescent="0.25">
      <c r="A335">
        <v>335</v>
      </c>
      <c r="B335">
        <v>4</v>
      </c>
      <c r="D335">
        <v>335</v>
      </c>
      <c r="E335">
        <v>-0.94333251925611605</v>
      </c>
      <c r="F335">
        <v>4</v>
      </c>
      <c r="G335">
        <f t="shared" si="52"/>
        <v>0</v>
      </c>
      <c r="H335">
        <f t="shared" si="53"/>
        <v>0</v>
      </c>
      <c r="J335">
        <v>335</v>
      </c>
      <c r="K335">
        <v>-0.670642975685947</v>
      </c>
      <c r="L335">
        <v>4</v>
      </c>
      <c r="M335">
        <f t="shared" si="50"/>
        <v>0</v>
      </c>
      <c r="N335">
        <f t="shared" si="51"/>
        <v>0</v>
      </c>
      <c r="P335">
        <v>335</v>
      </c>
      <c r="Q335">
        <v>-1.0936241441666401</v>
      </c>
      <c r="R335">
        <v>4</v>
      </c>
      <c r="S335">
        <f t="shared" si="54"/>
        <v>0</v>
      </c>
      <c r="T335">
        <f t="shared" si="55"/>
        <v>0</v>
      </c>
      <c r="V335">
        <v>335</v>
      </c>
      <c r="W335">
        <v>-0.119108766166408</v>
      </c>
      <c r="X335">
        <v>4</v>
      </c>
      <c r="Y335">
        <f t="shared" si="56"/>
        <v>1</v>
      </c>
      <c r="Z335">
        <f t="shared" si="57"/>
        <v>1</v>
      </c>
      <c r="AB335">
        <v>335</v>
      </c>
      <c r="AC335">
        <v>-0.45081507337533</v>
      </c>
      <c r="AD335">
        <v>4</v>
      </c>
      <c r="AE335">
        <f t="shared" si="58"/>
        <v>0</v>
      </c>
      <c r="AF335">
        <f t="shared" si="59"/>
        <v>0</v>
      </c>
    </row>
    <row r="336" spans="1:32" x14ac:dyDescent="0.25">
      <c r="A336">
        <v>336</v>
      </c>
      <c r="B336">
        <v>4</v>
      </c>
      <c r="D336">
        <v>336</v>
      </c>
      <c r="E336">
        <v>-0.92985640269315595</v>
      </c>
      <c r="F336">
        <v>4</v>
      </c>
      <c r="G336">
        <f t="shared" si="52"/>
        <v>0</v>
      </c>
      <c r="H336">
        <f t="shared" si="53"/>
        <v>0</v>
      </c>
      <c r="J336">
        <v>336</v>
      </c>
      <c r="K336">
        <v>-0.636055057231254</v>
      </c>
      <c r="L336">
        <v>4</v>
      </c>
      <c r="M336">
        <f t="shared" si="50"/>
        <v>0</v>
      </c>
      <c r="N336">
        <f t="shared" si="51"/>
        <v>0</v>
      </c>
      <c r="P336">
        <v>336</v>
      </c>
      <c r="Q336">
        <v>-1.0413485892379699</v>
      </c>
      <c r="R336">
        <v>4</v>
      </c>
      <c r="S336">
        <f t="shared" si="54"/>
        <v>0</v>
      </c>
      <c r="T336">
        <f t="shared" si="55"/>
        <v>0</v>
      </c>
      <c r="V336">
        <v>336</v>
      </c>
      <c r="W336">
        <v>-9.5980994284023E-2</v>
      </c>
      <c r="X336">
        <v>4</v>
      </c>
      <c r="Y336">
        <f t="shared" si="56"/>
        <v>1</v>
      </c>
      <c r="Z336">
        <f t="shared" si="57"/>
        <v>1</v>
      </c>
      <c r="AB336">
        <v>336</v>
      </c>
      <c r="AC336">
        <v>-0.54648224069121798</v>
      </c>
      <c r="AD336">
        <v>4</v>
      </c>
      <c r="AE336">
        <f t="shared" si="58"/>
        <v>0</v>
      </c>
      <c r="AF336">
        <f t="shared" si="59"/>
        <v>0</v>
      </c>
    </row>
    <row r="337" spans="1:32" x14ac:dyDescent="0.25">
      <c r="A337">
        <v>337</v>
      </c>
      <c r="B337">
        <v>4</v>
      </c>
      <c r="D337">
        <v>337</v>
      </c>
      <c r="E337">
        <v>-0.99429227148723498</v>
      </c>
      <c r="F337">
        <v>4</v>
      </c>
      <c r="G337">
        <f t="shared" si="52"/>
        <v>0</v>
      </c>
      <c r="H337">
        <f t="shared" si="53"/>
        <v>0</v>
      </c>
      <c r="J337">
        <v>337</v>
      </c>
      <c r="K337">
        <v>-0.60842431206671299</v>
      </c>
      <c r="L337">
        <v>4</v>
      </c>
      <c r="M337">
        <f t="shared" si="50"/>
        <v>0</v>
      </c>
      <c r="N337">
        <f t="shared" si="51"/>
        <v>0</v>
      </c>
      <c r="P337">
        <v>337</v>
      </c>
      <c r="Q337">
        <v>-0.89188064233228104</v>
      </c>
      <c r="R337">
        <v>4</v>
      </c>
      <c r="S337">
        <f t="shared" si="54"/>
        <v>0</v>
      </c>
      <c r="T337">
        <f t="shared" si="55"/>
        <v>0</v>
      </c>
      <c r="V337">
        <v>337</v>
      </c>
      <c r="W337">
        <v>4.9455343170809102E-2</v>
      </c>
      <c r="X337">
        <v>4</v>
      </c>
      <c r="Y337">
        <f t="shared" si="56"/>
        <v>1</v>
      </c>
      <c r="Z337">
        <f t="shared" si="57"/>
        <v>1</v>
      </c>
      <c r="AB337">
        <v>337</v>
      </c>
      <c r="AC337">
        <v>-0.67624282387933998</v>
      </c>
      <c r="AD337">
        <v>4</v>
      </c>
      <c r="AE337">
        <f t="shared" si="58"/>
        <v>0</v>
      </c>
      <c r="AF337">
        <f t="shared" si="59"/>
        <v>0</v>
      </c>
    </row>
    <row r="338" spans="1:32" x14ac:dyDescent="0.25">
      <c r="A338">
        <v>338</v>
      </c>
      <c r="B338">
        <v>4</v>
      </c>
      <c r="D338">
        <v>338</v>
      </c>
      <c r="E338">
        <v>-0.78525383087493705</v>
      </c>
      <c r="F338">
        <v>4</v>
      </c>
      <c r="G338">
        <f t="shared" si="52"/>
        <v>0</v>
      </c>
      <c r="H338">
        <f t="shared" si="53"/>
        <v>0</v>
      </c>
      <c r="J338">
        <v>338</v>
      </c>
      <c r="K338">
        <v>-0.53962861573361998</v>
      </c>
      <c r="L338">
        <v>4</v>
      </c>
      <c r="M338">
        <f t="shared" si="50"/>
        <v>0</v>
      </c>
      <c r="N338">
        <f t="shared" si="51"/>
        <v>0</v>
      </c>
      <c r="P338">
        <v>338</v>
      </c>
      <c r="Q338">
        <v>-0.98471690108875198</v>
      </c>
      <c r="R338">
        <v>4</v>
      </c>
      <c r="S338">
        <f t="shared" si="54"/>
        <v>0</v>
      </c>
      <c r="T338">
        <f t="shared" si="55"/>
        <v>0</v>
      </c>
      <c r="V338">
        <v>338</v>
      </c>
      <c r="W338">
        <v>-0.417845792645197</v>
      </c>
      <c r="X338">
        <v>4</v>
      </c>
      <c r="Y338">
        <f t="shared" si="56"/>
        <v>1</v>
      </c>
      <c r="Z338">
        <f t="shared" si="57"/>
        <v>1</v>
      </c>
      <c r="AB338">
        <v>338</v>
      </c>
      <c r="AC338">
        <v>-0.49007390082187002</v>
      </c>
      <c r="AD338">
        <v>4</v>
      </c>
      <c r="AE338">
        <f t="shared" si="58"/>
        <v>0</v>
      </c>
      <c r="AF338">
        <f t="shared" si="59"/>
        <v>0</v>
      </c>
    </row>
    <row r="339" spans="1:32" x14ac:dyDescent="0.25">
      <c r="A339">
        <v>339</v>
      </c>
      <c r="B339">
        <v>4</v>
      </c>
      <c r="D339">
        <v>339</v>
      </c>
      <c r="E339">
        <v>-0.84897730816621997</v>
      </c>
      <c r="F339">
        <v>4</v>
      </c>
      <c r="G339">
        <f t="shared" si="52"/>
        <v>0</v>
      </c>
      <c r="H339">
        <f t="shared" si="53"/>
        <v>0</v>
      </c>
      <c r="J339">
        <v>339</v>
      </c>
      <c r="K339">
        <v>-0.41146624432907197</v>
      </c>
      <c r="L339">
        <v>4</v>
      </c>
      <c r="M339">
        <f t="shared" si="50"/>
        <v>0</v>
      </c>
      <c r="N339">
        <f t="shared" si="51"/>
        <v>0</v>
      </c>
      <c r="P339">
        <v>339</v>
      </c>
      <c r="Q339">
        <v>-1.03925521061384</v>
      </c>
      <c r="R339">
        <v>4</v>
      </c>
      <c r="S339">
        <f t="shared" si="54"/>
        <v>0</v>
      </c>
      <c r="T339">
        <f t="shared" si="55"/>
        <v>0</v>
      </c>
      <c r="V339">
        <v>339</v>
      </c>
      <c r="W339">
        <v>-0.25665129294316102</v>
      </c>
      <c r="X339">
        <v>4</v>
      </c>
      <c r="Y339">
        <f t="shared" si="56"/>
        <v>1</v>
      </c>
      <c r="Z339">
        <f t="shared" si="57"/>
        <v>1</v>
      </c>
      <c r="AB339">
        <v>339</v>
      </c>
      <c r="AC339">
        <v>-0.49842519725767798</v>
      </c>
      <c r="AD339">
        <v>4</v>
      </c>
      <c r="AE339">
        <f t="shared" si="58"/>
        <v>0</v>
      </c>
      <c r="AF339">
        <f t="shared" si="59"/>
        <v>0</v>
      </c>
    </row>
    <row r="340" spans="1:32" x14ac:dyDescent="0.25">
      <c r="A340">
        <v>340</v>
      </c>
      <c r="B340">
        <v>4</v>
      </c>
      <c r="D340">
        <v>340</v>
      </c>
      <c r="E340">
        <v>-0.92226322229701996</v>
      </c>
      <c r="F340">
        <v>4</v>
      </c>
      <c r="G340">
        <f t="shared" si="52"/>
        <v>0</v>
      </c>
      <c r="H340">
        <f t="shared" si="53"/>
        <v>0</v>
      </c>
      <c r="J340">
        <v>340</v>
      </c>
      <c r="K340">
        <v>-0.38046899953565499</v>
      </c>
      <c r="L340">
        <v>4</v>
      </c>
      <c r="M340">
        <f t="shared" si="50"/>
        <v>0</v>
      </c>
      <c r="N340">
        <f t="shared" si="51"/>
        <v>0</v>
      </c>
      <c r="P340">
        <v>340</v>
      </c>
      <c r="Q340">
        <v>-0.78078177472405397</v>
      </c>
      <c r="R340">
        <v>4</v>
      </c>
      <c r="S340">
        <f t="shared" si="54"/>
        <v>0</v>
      </c>
      <c r="T340">
        <f t="shared" si="55"/>
        <v>0</v>
      </c>
      <c r="V340">
        <v>340</v>
      </c>
      <c r="W340">
        <v>-0.241111303166575</v>
      </c>
      <c r="X340">
        <v>4</v>
      </c>
      <c r="Y340">
        <f t="shared" si="56"/>
        <v>1</v>
      </c>
      <c r="Z340">
        <f t="shared" si="57"/>
        <v>1</v>
      </c>
      <c r="AB340">
        <v>340</v>
      </c>
      <c r="AC340">
        <v>-0.54999941261426599</v>
      </c>
      <c r="AD340">
        <v>4</v>
      </c>
      <c r="AE340">
        <f t="shared" si="58"/>
        <v>0</v>
      </c>
      <c r="AF340">
        <f t="shared" si="59"/>
        <v>0</v>
      </c>
    </row>
    <row r="341" spans="1:32" x14ac:dyDescent="0.25">
      <c r="A341">
        <v>341</v>
      </c>
      <c r="B341">
        <v>4</v>
      </c>
      <c r="D341">
        <v>341</v>
      </c>
      <c r="E341">
        <v>-0.67059627281529899</v>
      </c>
      <c r="F341">
        <v>4</v>
      </c>
      <c r="G341">
        <f t="shared" si="52"/>
        <v>0</v>
      </c>
      <c r="H341">
        <f t="shared" si="53"/>
        <v>0</v>
      </c>
      <c r="J341">
        <v>341</v>
      </c>
      <c r="K341">
        <v>-0.48633052821207301</v>
      </c>
      <c r="L341">
        <v>4</v>
      </c>
      <c r="M341">
        <f t="shared" si="50"/>
        <v>0</v>
      </c>
      <c r="N341">
        <f t="shared" si="51"/>
        <v>0</v>
      </c>
      <c r="P341">
        <v>341</v>
      </c>
      <c r="Q341">
        <v>-0.85750543375218502</v>
      </c>
      <c r="R341">
        <v>4</v>
      </c>
      <c r="S341">
        <f t="shared" si="54"/>
        <v>0</v>
      </c>
      <c r="T341">
        <f t="shared" si="55"/>
        <v>0</v>
      </c>
      <c r="V341">
        <v>341</v>
      </c>
      <c r="W341">
        <v>-0.256872708286142</v>
      </c>
      <c r="X341">
        <v>4</v>
      </c>
      <c r="Y341">
        <f t="shared" si="56"/>
        <v>1</v>
      </c>
      <c r="Z341">
        <f t="shared" si="57"/>
        <v>1</v>
      </c>
      <c r="AB341">
        <v>341</v>
      </c>
      <c r="AC341">
        <v>-0.64339856939171702</v>
      </c>
      <c r="AD341">
        <v>4</v>
      </c>
      <c r="AE341">
        <f t="shared" si="58"/>
        <v>0</v>
      </c>
      <c r="AF341">
        <f t="shared" si="59"/>
        <v>0</v>
      </c>
    </row>
    <row r="342" spans="1:32" x14ac:dyDescent="0.25">
      <c r="A342">
        <v>342</v>
      </c>
      <c r="B342">
        <v>4</v>
      </c>
      <c r="D342">
        <v>342</v>
      </c>
      <c r="E342">
        <v>-0.79860381909451905</v>
      </c>
      <c r="F342">
        <v>4</v>
      </c>
      <c r="G342">
        <f t="shared" si="52"/>
        <v>0</v>
      </c>
      <c r="H342">
        <f t="shared" si="53"/>
        <v>0</v>
      </c>
      <c r="J342">
        <v>342</v>
      </c>
      <c r="K342">
        <v>-0.34953046091759099</v>
      </c>
      <c r="L342">
        <v>4</v>
      </c>
      <c r="M342">
        <f t="shared" si="50"/>
        <v>0</v>
      </c>
      <c r="N342">
        <f t="shared" si="51"/>
        <v>0</v>
      </c>
      <c r="P342">
        <v>342</v>
      </c>
      <c r="Q342">
        <v>-0.78562130051608803</v>
      </c>
      <c r="R342">
        <v>4</v>
      </c>
      <c r="S342">
        <f t="shared" si="54"/>
        <v>0</v>
      </c>
      <c r="T342">
        <f t="shared" si="55"/>
        <v>0</v>
      </c>
      <c r="V342">
        <v>342</v>
      </c>
      <c r="W342">
        <v>-0.34386841447765398</v>
      </c>
      <c r="X342">
        <v>4</v>
      </c>
      <c r="Y342">
        <f t="shared" si="56"/>
        <v>1</v>
      </c>
      <c r="Z342">
        <f t="shared" si="57"/>
        <v>1</v>
      </c>
      <c r="AB342">
        <v>342</v>
      </c>
      <c r="AC342">
        <v>-0.62433515856633504</v>
      </c>
      <c r="AD342">
        <v>4</v>
      </c>
      <c r="AE342">
        <f t="shared" si="58"/>
        <v>0</v>
      </c>
      <c r="AF342">
        <f t="shared" si="59"/>
        <v>0</v>
      </c>
    </row>
    <row r="343" spans="1:32" x14ac:dyDescent="0.25">
      <c r="A343">
        <v>343</v>
      </c>
      <c r="B343">
        <v>4</v>
      </c>
      <c r="D343">
        <v>343</v>
      </c>
      <c r="E343">
        <v>-0.54881198805741804</v>
      </c>
      <c r="F343">
        <v>4</v>
      </c>
      <c r="G343">
        <f t="shared" si="52"/>
        <v>0</v>
      </c>
      <c r="H343">
        <f t="shared" si="53"/>
        <v>0</v>
      </c>
      <c r="J343">
        <v>343</v>
      </c>
      <c r="K343">
        <v>-0.48040425588104801</v>
      </c>
      <c r="L343">
        <v>4</v>
      </c>
      <c r="M343">
        <f t="shared" si="50"/>
        <v>0</v>
      </c>
      <c r="N343">
        <f t="shared" si="51"/>
        <v>0</v>
      </c>
      <c r="P343">
        <v>343</v>
      </c>
      <c r="Q343">
        <v>-0.73497907539561702</v>
      </c>
      <c r="R343">
        <v>4</v>
      </c>
      <c r="S343">
        <f t="shared" si="54"/>
        <v>0</v>
      </c>
      <c r="T343">
        <f t="shared" si="55"/>
        <v>0</v>
      </c>
      <c r="V343">
        <v>343</v>
      </c>
      <c r="W343">
        <v>-0.36788458618341502</v>
      </c>
      <c r="X343">
        <v>4</v>
      </c>
      <c r="Y343">
        <f t="shared" si="56"/>
        <v>1</v>
      </c>
      <c r="Z343">
        <f t="shared" si="57"/>
        <v>1</v>
      </c>
      <c r="AB343">
        <v>343</v>
      </c>
      <c r="AC343">
        <v>-0.579121601350156</v>
      </c>
      <c r="AD343">
        <v>4</v>
      </c>
      <c r="AE343">
        <f t="shared" si="58"/>
        <v>0</v>
      </c>
      <c r="AF343">
        <f t="shared" si="59"/>
        <v>0</v>
      </c>
    </row>
    <row r="344" spans="1:32" x14ac:dyDescent="0.25">
      <c r="A344">
        <v>344</v>
      </c>
      <c r="B344">
        <v>4</v>
      </c>
      <c r="D344">
        <v>344</v>
      </c>
      <c r="E344">
        <v>-0.75759425229506105</v>
      </c>
      <c r="F344">
        <v>4</v>
      </c>
      <c r="G344">
        <f t="shared" si="52"/>
        <v>0</v>
      </c>
      <c r="H344">
        <f t="shared" si="53"/>
        <v>0</v>
      </c>
      <c r="J344">
        <v>344</v>
      </c>
      <c r="K344">
        <v>-0.66065428553558403</v>
      </c>
      <c r="L344">
        <v>4</v>
      </c>
      <c r="M344">
        <f t="shared" si="50"/>
        <v>0</v>
      </c>
      <c r="N344">
        <f t="shared" si="51"/>
        <v>0</v>
      </c>
      <c r="P344">
        <v>344</v>
      </c>
      <c r="Q344">
        <v>-0.941766182659724</v>
      </c>
      <c r="R344">
        <v>4</v>
      </c>
      <c r="S344">
        <f t="shared" si="54"/>
        <v>0</v>
      </c>
      <c r="T344">
        <f t="shared" si="55"/>
        <v>0</v>
      </c>
      <c r="V344">
        <v>344</v>
      </c>
      <c r="W344">
        <v>-0.108589243793708</v>
      </c>
      <c r="X344">
        <v>4</v>
      </c>
      <c r="Y344">
        <f t="shared" si="56"/>
        <v>1</v>
      </c>
      <c r="Z344">
        <f t="shared" si="57"/>
        <v>1</v>
      </c>
      <c r="AB344">
        <v>344</v>
      </c>
      <c r="AC344">
        <v>-0.50826456233941797</v>
      </c>
      <c r="AD344">
        <v>4</v>
      </c>
      <c r="AE344">
        <f t="shared" si="58"/>
        <v>0</v>
      </c>
      <c r="AF344">
        <f t="shared" si="59"/>
        <v>0</v>
      </c>
    </row>
    <row r="345" spans="1:32" x14ac:dyDescent="0.25">
      <c r="A345">
        <v>345</v>
      </c>
      <c r="B345">
        <v>4</v>
      </c>
      <c r="D345">
        <v>345</v>
      </c>
      <c r="E345">
        <v>-1.0417456340145099</v>
      </c>
      <c r="F345">
        <v>4</v>
      </c>
      <c r="G345">
        <f t="shared" si="52"/>
        <v>0</v>
      </c>
      <c r="H345">
        <f t="shared" si="53"/>
        <v>0</v>
      </c>
      <c r="J345">
        <v>345</v>
      </c>
      <c r="K345">
        <v>-0.50143358005299898</v>
      </c>
      <c r="L345">
        <v>4</v>
      </c>
      <c r="M345">
        <f t="shared" si="50"/>
        <v>0</v>
      </c>
      <c r="N345">
        <f t="shared" si="51"/>
        <v>0</v>
      </c>
      <c r="P345">
        <v>345</v>
      </c>
      <c r="Q345">
        <v>-1.0229924875174901</v>
      </c>
      <c r="R345">
        <v>4</v>
      </c>
      <c r="S345">
        <f t="shared" si="54"/>
        <v>0</v>
      </c>
      <c r="T345">
        <f t="shared" si="55"/>
        <v>0</v>
      </c>
      <c r="V345">
        <v>345</v>
      </c>
      <c r="W345">
        <v>1.8025756660833999E-2</v>
      </c>
      <c r="X345">
        <v>4</v>
      </c>
      <c r="Y345">
        <f t="shared" si="56"/>
        <v>1</v>
      </c>
      <c r="Z345">
        <f t="shared" si="57"/>
        <v>1</v>
      </c>
      <c r="AB345">
        <v>345</v>
      </c>
      <c r="AC345">
        <v>-0.55914410601415898</v>
      </c>
      <c r="AD345">
        <v>4</v>
      </c>
      <c r="AE345">
        <f t="shared" si="58"/>
        <v>0</v>
      </c>
      <c r="AF345">
        <f t="shared" si="59"/>
        <v>0</v>
      </c>
    </row>
    <row r="346" spans="1:32" x14ac:dyDescent="0.25">
      <c r="A346">
        <v>346</v>
      </c>
      <c r="B346">
        <v>4</v>
      </c>
      <c r="D346">
        <v>346</v>
      </c>
      <c r="E346">
        <v>-0.890070164657354</v>
      </c>
      <c r="F346">
        <v>4</v>
      </c>
      <c r="G346">
        <f t="shared" si="52"/>
        <v>0</v>
      </c>
      <c r="H346">
        <f t="shared" si="53"/>
        <v>0</v>
      </c>
      <c r="J346">
        <v>346</v>
      </c>
      <c r="K346">
        <v>-0.46706663287512901</v>
      </c>
      <c r="L346">
        <v>4</v>
      </c>
      <c r="M346">
        <f t="shared" si="50"/>
        <v>0</v>
      </c>
      <c r="N346">
        <f t="shared" si="51"/>
        <v>0</v>
      </c>
      <c r="P346">
        <v>346</v>
      </c>
      <c r="Q346">
        <v>-1.0449137437376199</v>
      </c>
      <c r="R346">
        <v>4</v>
      </c>
      <c r="S346">
        <f t="shared" si="54"/>
        <v>0</v>
      </c>
      <c r="T346">
        <f t="shared" si="55"/>
        <v>0</v>
      </c>
      <c r="V346">
        <v>346</v>
      </c>
      <c r="W346">
        <v>-0.29018884125748001</v>
      </c>
      <c r="X346">
        <v>4</v>
      </c>
      <c r="Y346">
        <f t="shared" si="56"/>
        <v>1</v>
      </c>
      <c r="Z346">
        <f t="shared" si="57"/>
        <v>1</v>
      </c>
      <c r="AB346">
        <v>346</v>
      </c>
      <c r="AC346">
        <v>-0.56764725701813301</v>
      </c>
      <c r="AD346">
        <v>4</v>
      </c>
      <c r="AE346">
        <f t="shared" si="58"/>
        <v>0</v>
      </c>
      <c r="AF346">
        <f t="shared" si="59"/>
        <v>0</v>
      </c>
    </row>
    <row r="347" spans="1:32" x14ac:dyDescent="0.25">
      <c r="A347">
        <v>347</v>
      </c>
      <c r="B347">
        <v>4</v>
      </c>
      <c r="D347">
        <v>347</v>
      </c>
      <c r="E347">
        <v>-0.68478096627556795</v>
      </c>
      <c r="F347">
        <v>4</v>
      </c>
      <c r="G347">
        <f t="shared" si="52"/>
        <v>0</v>
      </c>
      <c r="H347">
        <f t="shared" si="53"/>
        <v>0</v>
      </c>
      <c r="J347">
        <v>347</v>
      </c>
      <c r="K347">
        <v>-0.57072506990473404</v>
      </c>
      <c r="L347">
        <v>4</v>
      </c>
      <c r="M347">
        <f t="shared" si="50"/>
        <v>0</v>
      </c>
      <c r="N347">
        <f t="shared" si="51"/>
        <v>0</v>
      </c>
      <c r="P347">
        <v>347</v>
      </c>
      <c r="Q347">
        <v>-1.0787011124622901</v>
      </c>
      <c r="R347">
        <v>4</v>
      </c>
      <c r="S347">
        <f t="shared" si="54"/>
        <v>0</v>
      </c>
      <c r="T347">
        <f t="shared" si="55"/>
        <v>0</v>
      </c>
      <c r="V347">
        <v>347</v>
      </c>
      <c r="W347">
        <v>-0.34386134607942598</v>
      </c>
      <c r="X347">
        <v>4</v>
      </c>
      <c r="Y347">
        <f t="shared" si="56"/>
        <v>1</v>
      </c>
      <c r="Z347">
        <f t="shared" si="57"/>
        <v>1</v>
      </c>
      <c r="AB347">
        <v>347</v>
      </c>
      <c r="AC347">
        <v>-0.39345057624376301</v>
      </c>
      <c r="AD347">
        <v>4</v>
      </c>
      <c r="AE347">
        <f t="shared" si="58"/>
        <v>0</v>
      </c>
      <c r="AF347">
        <f t="shared" si="59"/>
        <v>0</v>
      </c>
    </row>
    <row r="348" spans="1:32" x14ac:dyDescent="0.25">
      <c r="A348">
        <v>348</v>
      </c>
      <c r="B348">
        <v>4</v>
      </c>
      <c r="D348">
        <v>348</v>
      </c>
      <c r="E348">
        <v>-0.94591281635441704</v>
      </c>
      <c r="F348">
        <v>4</v>
      </c>
      <c r="G348">
        <f t="shared" si="52"/>
        <v>0</v>
      </c>
      <c r="H348">
        <f t="shared" si="53"/>
        <v>0</v>
      </c>
      <c r="J348">
        <v>348</v>
      </c>
      <c r="K348">
        <v>-0.533845351084269</v>
      </c>
      <c r="L348">
        <v>4</v>
      </c>
      <c r="M348">
        <f t="shared" si="50"/>
        <v>0</v>
      </c>
      <c r="N348">
        <f t="shared" si="51"/>
        <v>0</v>
      </c>
      <c r="P348">
        <v>348</v>
      </c>
      <c r="Q348">
        <v>-1.04669927493209</v>
      </c>
      <c r="R348">
        <v>4</v>
      </c>
      <c r="S348">
        <f t="shared" si="54"/>
        <v>0</v>
      </c>
      <c r="T348">
        <f t="shared" si="55"/>
        <v>0</v>
      </c>
      <c r="V348">
        <v>348</v>
      </c>
      <c r="W348">
        <v>-2.53823224368965E-2</v>
      </c>
      <c r="X348">
        <v>4</v>
      </c>
      <c r="Y348">
        <f t="shared" si="56"/>
        <v>1</v>
      </c>
      <c r="Z348">
        <f t="shared" si="57"/>
        <v>1</v>
      </c>
      <c r="AB348">
        <v>348</v>
      </c>
      <c r="AC348">
        <v>-0.57155853662975398</v>
      </c>
      <c r="AD348">
        <v>4</v>
      </c>
      <c r="AE348">
        <f t="shared" si="58"/>
        <v>0</v>
      </c>
      <c r="AF348">
        <f t="shared" si="59"/>
        <v>0</v>
      </c>
    </row>
    <row r="349" spans="1:32" x14ac:dyDescent="0.25">
      <c r="A349">
        <v>349</v>
      </c>
      <c r="B349">
        <v>4</v>
      </c>
      <c r="D349">
        <v>349</v>
      </c>
      <c r="E349">
        <v>-1.05037658518327</v>
      </c>
      <c r="F349">
        <v>4</v>
      </c>
      <c r="G349">
        <f t="shared" si="52"/>
        <v>0</v>
      </c>
      <c r="H349">
        <f t="shared" si="53"/>
        <v>0</v>
      </c>
      <c r="J349">
        <v>349</v>
      </c>
      <c r="K349">
        <v>-0.67891616659226195</v>
      </c>
      <c r="L349">
        <v>4</v>
      </c>
      <c r="M349">
        <f t="shared" si="50"/>
        <v>0</v>
      </c>
      <c r="N349">
        <f t="shared" si="51"/>
        <v>0</v>
      </c>
      <c r="P349">
        <v>349</v>
      </c>
      <c r="Q349">
        <v>-0.71495475172219902</v>
      </c>
      <c r="R349">
        <v>4</v>
      </c>
      <c r="S349">
        <f t="shared" si="54"/>
        <v>0</v>
      </c>
      <c r="T349">
        <f t="shared" si="55"/>
        <v>0</v>
      </c>
      <c r="V349">
        <v>349</v>
      </c>
      <c r="W349">
        <v>6.8835701065858498E-2</v>
      </c>
      <c r="X349">
        <v>4</v>
      </c>
      <c r="Y349">
        <f t="shared" si="56"/>
        <v>1</v>
      </c>
      <c r="Z349">
        <f t="shared" si="57"/>
        <v>1</v>
      </c>
      <c r="AB349">
        <v>349</v>
      </c>
      <c r="AC349">
        <v>-0.67368876805117195</v>
      </c>
      <c r="AD349">
        <v>4</v>
      </c>
      <c r="AE349">
        <f t="shared" si="58"/>
        <v>0</v>
      </c>
      <c r="AF349">
        <f t="shared" si="59"/>
        <v>0</v>
      </c>
    </row>
    <row r="350" spans="1:32" x14ac:dyDescent="0.25">
      <c r="A350">
        <v>350</v>
      </c>
      <c r="B350">
        <v>4</v>
      </c>
      <c r="D350">
        <v>350</v>
      </c>
      <c r="E350">
        <v>-1.0117333833353801</v>
      </c>
      <c r="F350">
        <v>4</v>
      </c>
      <c r="G350">
        <f t="shared" si="52"/>
        <v>0</v>
      </c>
      <c r="H350">
        <f t="shared" si="53"/>
        <v>0</v>
      </c>
      <c r="J350">
        <v>350</v>
      </c>
      <c r="K350">
        <v>-0.52212311758848096</v>
      </c>
      <c r="L350">
        <v>4</v>
      </c>
      <c r="M350">
        <f t="shared" si="50"/>
        <v>0</v>
      </c>
      <c r="N350">
        <f t="shared" si="51"/>
        <v>0</v>
      </c>
      <c r="P350">
        <v>350</v>
      </c>
      <c r="Q350">
        <v>-0.97769034722549197</v>
      </c>
      <c r="R350">
        <v>4</v>
      </c>
      <c r="S350">
        <f t="shared" si="54"/>
        <v>0</v>
      </c>
      <c r="T350">
        <f t="shared" si="55"/>
        <v>0</v>
      </c>
      <c r="V350">
        <v>350</v>
      </c>
      <c r="W350">
        <v>-0.15771582224705</v>
      </c>
      <c r="X350">
        <v>4</v>
      </c>
      <c r="Y350">
        <f t="shared" si="56"/>
        <v>1</v>
      </c>
      <c r="Z350">
        <f t="shared" si="57"/>
        <v>1</v>
      </c>
      <c r="AB350">
        <v>350</v>
      </c>
      <c r="AC350">
        <v>-0.51907201001564496</v>
      </c>
      <c r="AD350">
        <v>4</v>
      </c>
      <c r="AE350">
        <f t="shared" si="58"/>
        <v>0</v>
      </c>
      <c r="AF350">
        <f t="shared" si="59"/>
        <v>0</v>
      </c>
    </row>
    <row r="351" spans="1:32" x14ac:dyDescent="0.25">
      <c r="A351">
        <v>351</v>
      </c>
      <c r="B351">
        <v>4</v>
      </c>
      <c r="D351">
        <v>351</v>
      </c>
      <c r="E351">
        <v>-0.95899669388937303</v>
      </c>
      <c r="F351">
        <v>4</v>
      </c>
      <c r="G351">
        <f t="shared" si="52"/>
        <v>0</v>
      </c>
      <c r="H351">
        <f t="shared" si="53"/>
        <v>0</v>
      </c>
      <c r="J351">
        <v>351</v>
      </c>
      <c r="K351">
        <v>-0.39607708413528298</v>
      </c>
      <c r="L351">
        <v>4</v>
      </c>
      <c r="M351">
        <f t="shared" si="50"/>
        <v>0</v>
      </c>
      <c r="N351">
        <f t="shared" si="51"/>
        <v>0</v>
      </c>
      <c r="P351">
        <v>351</v>
      </c>
      <c r="Q351">
        <v>-0.87292634316030704</v>
      </c>
      <c r="R351">
        <v>4</v>
      </c>
      <c r="S351">
        <f t="shared" si="54"/>
        <v>0</v>
      </c>
      <c r="T351">
        <f t="shared" si="55"/>
        <v>0</v>
      </c>
      <c r="V351">
        <v>351</v>
      </c>
      <c r="W351">
        <v>-7.3635609937589497E-2</v>
      </c>
      <c r="X351">
        <v>4</v>
      </c>
      <c r="Y351">
        <f t="shared" si="56"/>
        <v>1</v>
      </c>
      <c r="Z351">
        <f t="shared" si="57"/>
        <v>1</v>
      </c>
      <c r="AB351">
        <v>351</v>
      </c>
      <c r="AC351">
        <v>-0.67622099839323302</v>
      </c>
      <c r="AD351">
        <v>4</v>
      </c>
      <c r="AE351">
        <f t="shared" si="58"/>
        <v>0</v>
      </c>
      <c r="AF351">
        <f t="shared" si="59"/>
        <v>0</v>
      </c>
    </row>
    <row r="352" spans="1:32" x14ac:dyDescent="0.25">
      <c r="A352">
        <v>352</v>
      </c>
      <c r="B352">
        <v>4</v>
      </c>
      <c r="D352">
        <v>352</v>
      </c>
      <c r="E352">
        <v>-0.84081247874823695</v>
      </c>
      <c r="F352">
        <v>4</v>
      </c>
      <c r="G352">
        <f t="shared" si="52"/>
        <v>0</v>
      </c>
      <c r="H352">
        <f t="shared" si="53"/>
        <v>0</v>
      </c>
      <c r="J352">
        <v>352</v>
      </c>
      <c r="K352">
        <v>-0.50462308931958499</v>
      </c>
      <c r="L352">
        <v>4</v>
      </c>
      <c r="M352">
        <f t="shared" si="50"/>
        <v>0</v>
      </c>
      <c r="N352">
        <f t="shared" si="51"/>
        <v>0</v>
      </c>
      <c r="P352">
        <v>352</v>
      </c>
      <c r="Q352">
        <v>-0.88314894227649399</v>
      </c>
      <c r="R352">
        <v>4</v>
      </c>
      <c r="S352">
        <f t="shared" si="54"/>
        <v>0</v>
      </c>
      <c r="T352">
        <f t="shared" si="55"/>
        <v>0</v>
      </c>
      <c r="V352">
        <v>352</v>
      </c>
      <c r="W352">
        <v>-0.26086212116836499</v>
      </c>
      <c r="X352">
        <v>4</v>
      </c>
      <c r="Y352">
        <f t="shared" si="56"/>
        <v>1</v>
      </c>
      <c r="Z352">
        <f t="shared" si="57"/>
        <v>1</v>
      </c>
      <c r="AB352">
        <v>352</v>
      </c>
      <c r="AC352">
        <v>-0.55319672395129604</v>
      </c>
      <c r="AD352">
        <v>4</v>
      </c>
      <c r="AE352">
        <f t="shared" si="58"/>
        <v>0</v>
      </c>
      <c r="AF352">
        <f t="shared" si="59"/>
        <v>0</v>
      </c>
    </row>
    <row r="353" spans="1:32" x14ac:dyDescent="0.25">
      <c r="A353">
        <v>353</v>
      </c>
      <c r="B353">
        <v>4</v>
      </c>
      <c r="D353">
        <v>353</v>
      </c>
      <c r="E353">
        <v>-0.83742580899673302</v>
      </c>
      <c r="F353">
        <v>4</v>
      </c>
      <c r="G353">
        <f t="shared" si="52"/>
        <v>0</v>
      </c>
      <c r="H353">
        <f t="shared" si="53"/>
        <v>0</v>
      </c>
      <c r="J353">
        <v>353</v>
      </c>
      <c r="K353">
        <v>-0.54559496832711196</v>
      </c>
      <c r="L353">
        <v>4</v>
      </c>
      <c r="M353">
        <f t="shared" si="50"/>
        <v>0</v>
      </c>
      <c r="N353">
        <f t="shared" si="51"/>
        <v>0</v>
      </c>
      <c r="P353">
        <v>353</v>
      </c>
      <c r="Q353">
        <v>-1.04691176333032</v>
      </c>
      <c r="R353">
        <v>4</v>
      </c>
      <c r="S353">
        <f t="shared" si="54"/>
        <v>0</v>
      </c>
      <c r="T353">
        <f t="shared" si="55"/>
        <v>0</v>
      </c>
      <c r="V353">
        <v>353</v>
      </c>
      <c r="W353">
        <v>-0.14042055424248001</v>
      </c>
      <c r="X353">
        <v>4</v>
      </c>
      <c r="Y353">
        <f t="shared" si="56"/>
        <v>1</v>
      </c>
      <c r="Z353">
        <f t="shared" si="57"/>
        <v>1</v>
      </c>
      <c r="AB353">
        <v>353</v>
      </c>
      <c r="AC353">
        <v>-0.54922157557154205</v>
      </c>
      <c r="AD353">
        <v>4</v>
      </c>
      <c r="AE353">
        <f t="shared" si="58"/>
        <v>0</v>
      </c>
      <c r="AF353">
        <f t="shared" si="59"/>
        <v>0</v>
      </c>
    </row>
    <row r="354" spans="1:32" x14ac:dyDescent="0.25">
      <c r="A354">
        <v>354</v>
      </c>
      <c r="B354">
        <v>4</v>
      </c>
      <c r="D354">
        <v>354</v>
      </c>
      <c r="E354">
        <v>-0.90984129563535099</v>
      </c>
      <c r="F354">
        <v>4</v>
      </c>
      <c r="G354">
        <f t="shared" si="52"/>
        <v>0</v>
      </c>
      <c r="H354">
        <f t="shared" si="53"/>
        <v>0</v>
      </c>
      <c r="J354">
        <v>354</v>
      </c>
      <c r="K354">
        <v>-0.463828700161936</v>
      </c>
      <c r="L354">
        <v>4</v>
      </c>
      <c r="M354">
        <f t="shared" si="50"/>
        <v>0</v>
      </c>
      <c r="N354">
        <f t="shared" si="51"/>
        <v>0</v>
      </c>
      <c r="P354">
        <v>354</v>
      </c>
      <c r="Q354">
        <v>-0.92860908514467799</v>
      </c>
      <c r="R354">
        <v>4</v>
      </c>
      <c r="S354">
        <f t="shared" si="54"/>
        <v>0</v>
      </c>
      <c r="T354">
        <f t="shared" si="55"/>
        <v>0</v>
      </c>
      <c r="V354">
        <v>354</v>
      </c>
      <c r="W354">
        <v>-3.3530114195480902E-2</v>
      </c>
      <c r="X354">
        <v>4</v>
      </c>
      <c r="Y354">
        <f t="shared" si="56"/>
        <v>1</v>
      </c>
      <c r="Z354">
        <f t="shared" si="57"/>
        <v>1</v>
      </c>
      <c r="AB354">
        <v>354</v>
      </c>
      <c r="AC354">
        <v>-0.68023794754987399</v>
      </c>
      <c r="AD354">
        <v>4</v>
      </c>
      <c r="AE354">
        <f t="shared" si="58"/>
        <v>0</v>
      </c>
      <c r="AF354">
        <f t="shared" si="59"/>
        <v>0</v>
      </c>
    </row>
    <row r="355" spans="1:32" x14ac:dyDescent="0.25">
      <c r="A355">
        <v>355</v>
      </c>
      <c r="B355">
        <v>4</v>
      </c>
      <c r="D355">
        <v>355</v>
      </c>
      <c r="E355">
        <v>-0.87103121446654197</v>
      </c>
      <c r="F355">
        <v>4</v>
      </c>
      <c r="G355">
        <f t="shared" si="52"/>
        <v>0</v>
      </c>
      <c r="H355">
        <f t="shared" si="53"/>
        <v>0</v>
      </c>
      <c r="J355">
        <v>355</v>
      </c>
      <c r="K355">
        <v>-0.36513149571195203</v>
      </c>
      <c r="L355">
        <v>4</v>
      </c>
      <c r="M355">
        <f t="shared" si="50"/>
        <v>0</v>
      </c>
      <c r="N355">
        <f t="shared" si="51"/>
        <v>0</v>
      </c>
      <c r="P355">
        <v>355</v>
      </c>
      <c r="Q355">
        <v>-0.97638394374985904</v>
      </c>
      <c r="R355">
        <v>4</v>
      </c>
      <c r="S355">
        <f t="shared" si="54"/>
        <v>0</v>
      </c>
      <c r="T355">
        <f t="shared" si="55"/>
        <v>0</v>
      </c>
      <c r="V355">
        <v>355</v>
      </c>
      <c r="W355">
        <v>-0.22711954673177301</v>
      </c>
      <c r="X355">
        <v>4</v>
      </c>
      <c r="Y355">
        <f t="shared" si="56"/>
        <v>1</v>
      </c>
      <c r="Z355">
        <f t="shared" si="57"/>
        <v>1</v>
      </c>
      <c r="AB355">
        <v>355</v>
      </c>
      <c r="AC355">
        <v>-0.52568162979277799</v>
      </c>
      <c r="AD355">
        <v>4</v>
      </c>
      <c r="AE355">
        <f t="shared" si="58"/>
        <v>0</v>
      </c>
      <c r="AF355">
        <f t="shared" si="59"/>
        <v>0</v>
      </c>
    </row>
    <row r="356" spans="1:32" x14ac:dyDescent="0.25">
      <c r="A356">
        <v>356</v>
      </c>
      <c r="B356">
        <v>2</v>
      </c>
      <c r="D356">
        <v>356</v>
      </c>
      <c r="E356">
        <v>-0.87187438986155297</v>
      </c>
      <c r="F356">
        <v>2</v>
      </c>
      <c r="G356">
        <f t="shared" si="52"/>
        <v>0</v>
      </c>
      <c r="H356">
        <f t="shared" si="53"/>
        <v>0</v>
      </c>
      <c r="J356">
        <v>356</v>
      </c>
      <c r="K356">
        <v>-0.32135627975629899</v>
      </c>
      <c r="L356">
        <v>2</v>
      </c>
      <c r="M356">
        <f t="shared" si="50"/>
        <v>0</v>
      </c>
      <c r="N356">
        <f t="shared" si="51"/>
        <v>1</v>
      </c>
      <c r="P356">
        <v>356</v>
      </c>
      <c r="Q356">
        <v>-0.92657805049823205</v>
      </c>
      <c r="R356">
        <v>2</v>
      </c>
      <c r="S356">
        <f t="shared" si="54"/>
        <v>0</v>
      </c>
      <c r="T356">
        <f t="shared" si="55"/>
        <v>0</v>
      </c>
      <c r="V356">
        <v>356</v>
      </c>
      <c r="W356">
        <v>-0.38503935310111498</v>
      </c>
      <c r="X356">
        <v>2</v>
      </c>
      <c r="Y356">
        <f t="shared" si="56"/>
        <v>1</v>
      </c>
      <c r="Z356">
        <f t="shared" si="57"/>
        <v>0</v>
      </c>
      <c r="AB356">
        <v>356</v>
      </c>
      <c r="AC356">
        <v>-0.64927947600408797</v>
      </c>
      <c r="AD356">
        <v>2</v>
      </c>
      <c r="AE356">
        <f t="shared" si="58"/>
        <v>0</v>
      </c>
      <c r="AF356">
        <f t="shared" si="59"/>
        <v>0</v>
      </c>
    </row>
    <row r="357" spans="1:32" x14ac:dyDescent="0.25">
      <c r="A357">
        <v>357</v>
      </c>
      <c r="B357">
        <v>4</v>
      </c>
      <c r="D357">
        <v>357</v>
      </c>
      <c r="E357">
        <v>-0.93318391007546697</v>
      </c>
      <c r="F357">
        <v>4</v>
      </c>
      <c r="G357">
        <f t="shared" si="52"/>
        <v>0</v>
      </c>
      <c r="H357">
        <f t="shared" si="53"/>
        <v>0</v>
      </c>
      <c r="J357">
        <v>357</v>
      </c>
      <c r="K357">
        <v>-0.45494606881538102</v>
      </c>
      <c r="L357">
        <v>4</v>
      </c>
      <c r="M357">
        <f t="shared" si="50"/>
        <v>0</v>
      </c>
      <c r="N357">
        <f t="shared" si="51"/>
        <v>0</v>
      </c>
      <c r="P357">
        <v>357</v>
      </c>
      <c r="Q357">
        <v>-0.91196894337856005</v>
      </c>
      <c r="R357">
        <v>4</v>
      </c>
      <c r="S357">
        <f t="shared" si="54"/>
        <v>0</v>
      </c>
      <c r="T357">
        <f t="shared" si="55"/>
        <v>0</v>
      </c>
      <c r="V357">
        <v>357</v>
      </c>
      <c r="W357">
        <v>-3.2985423100135199E-2</v>
      </c>
      <c r="X357">
        <v>4</v>
      </c>
      <c r="Y357">
        <f t="shared" si="56"/>
        <v>1</v>
      </c>
      <c r="Z357">
        <f t="shared" si="57"/>
        <v>1</v>
      </c>
      <c r="AB357">
        <v>357</v>
      </c>
      <c r="AC357">
        <v>-0.61583089081901998</v>
      </c>
      <c r="AD357">
        <v>4</v>
      </c>
      <c r="AE357">
        <f t="shared" si="58"/>
        <v>0</v>
      </c>
      <c r="AF357">
        <f t="shared" si="59"/>
        <v>0</v>
      </c>
    </row>
    <row r="358" spans="1:32" x14ac:dyDescent="0.25">
      <c r="A358">
        <v>358</v>
      </c>
      <c r="B358">
        <v>4</v>
      </c>
      <c r="D358">
        <v>358</v>
      </c>
      <c r="E358">
        <v>-0.89666165478088999</v>
      </c>
      <c r="F358">
        <v>4</v>
      </c>
      <c r="G358">
        <f t="shared" si="52"/>
        <v>0</v>
      </c>
      <c r="H358">
        <f t="shared" si="53"/>
        <v>0</v>
      </c>
      <c r="J358">
        <v>358</v>
      </c>
      <c r="K358">
        <v>-0.49210780375125202</v>
      </c>
      <c r="L358">
        <v>4</v>
      </c>
      <c r="M358">
        <f t="shared" si="50"/>
        <v>0</v>
      </c>
      <c r="N358">
        <f t="shared" si="51"/>
        <v>0</v>
      </c>
      <c r="P358">
        <v>358</v>
      </c>
      <c r="Q358">
        <v>-0.90750931919602995</v>
      </c>
      <c r="R358">
        <v>4</v>
      </c>
      <c r="S358">
        <f t="shared" si="54"/>
        <v>0</v>
      </c>
      <c r="T358">
        <f t="shared" si="55"/>
        <v>0</v>
      </c>
      <c r="V358">
        <v>358</v>
      </c>
      <c r="W358">
        <v>-0.31713179887549803</v>
      </c>
      <c r="X358">
        <v>4</v>
      </c>
      <c r="Y358">
        <f t="shared" si="56"/>
        <v>1</v>
      </c>
      <c r="Z358">
        <f t="shared" si="57"/>
        <v>1</v>
      </c>
      <c r="AB358">
        <v>358</v>
      </c>
      <c r="AC358">
        <v>-0.47883740031093902</v>
      </c>
      <c r="AD358">
        <v>4</v>
      </c>
      <c r="AE358">
        <f t="shared" si="58"/>
        <v>0</v>
      </c>
      <c r="AF358">
        <f t="shared" si="59"/>
        <v>0</v>
      </c>
    </row>
    <row r="359" spans="1:32" x14ac:dyDescent="0.25">
      <c r="A359">
        <v>359</v>
      </c>
      <c r="B359">
        <v>4</v>
      </c>
      <c r="D359">
        <v>359</v>
      </c>
      <c r="E359">
        <v>-1.0323797054446699</v>
      </c>
      <c r="F359">
        <v>4</v>
      </c>
      <c r="G359">
        <f t="shared" si="52"/>
        <v>0</v>
      </c>
      <c r="H359">
        <f t="shared" si="53"/>
        <v>0</v>
      </c>
      <c r="J359">
        <v>359</v>
      </c>
      <c r="K359">
        <v>-0.778659065309807</v>
      </c>
      <c r="L359">
        <v>4</v>
      </c>
      <c r="M359">
        <f t="shared" si="50"/>
        <v>0</v>
      </c>
      <c r="N359">
        <f t="shared" si="51"/>
        <v>0</v>
      </c>
      <c r="P359">
        <v>359</v>
      </c>
      <c r="Q359">
        <v>-0.82531975436769101</v>
      </c>
      <c r="R359">
        <v>4</v>
      </c>
      <c r="S359">
        <f t="shared" si="54"/>
        <v>0</v>
      </c>
      <c r="T359">
        <f t="shared" si="55"/>
        <v>0</v>
      </c>
      <c r="V359">
        <v>359</v>
      </c>
      <c r="W359">
        <v>-4.3938616320341801E-2</v>
      </c>
      <c r="X359">
        <v>4</v>
      </c>
      <c r="Y359">
        <f t="shared" si="56"/>
        <v>1</v>
      </c>
      <c r="Z359">
        <f t="shared" si="57"/>
        <v>1</v>
      </c>
      <c r="AB359">
        <v>359</v>
      </c>
      <c r="AC359">
        <v>-0.575513615303756</v>
      </c>
      <c r="AD359">
        <v>4</v>
      </c>
      <c r="AE359">
        <f t="shared" si="58"/>
        <v>0</v>
      </c>
      <c r="AF359">
        <f t="shared" si="59"/>
        <v>0</v>
      </c>
    </row>
    <row r="360" spans="1:32" x14ac:dyDescent="0.25">
      <c r="A360">
        <v>360</v>
      </c>
      <c r="B360">
        <v>4</v>
      </c>
      <c r="D360">
        <v>360</v>
      </c>
      <c r="E360">
        <v>-0.87162612442947296</v>
      </c>
      <c r="F360">
        <v>4</v>
      </c>
      <c r="G360">
        <f t="shared" si="52"/>
        <v>0</v>
      </c>
      <c r="H360">
        <f t="shared" si="53"/>
        <v>0</v>
      </c>
      <c r="J360">
        <v>360</v>
      </c>
      <c r="K360">
        <v>-0.42478698310180901</v>
      </c>
      <c r="L360">
        <v>4</v>
      </c>
      <c r="M360">
        <f t="shared" si="50"/>
        <v>0</v>
      </c>
      <c r="N360">
        <f t="shared" si="51"/>
        <v>0</v>
      </c>
      <c r="P360">
        <v>360</v>
      </c>
      <c r="Q360">
        <v>-0.81667670291029604</v>
      </c>
      <c r="R360">
        <v>4</v>
      </c>
      <c r="S360">
        <f t="shared" si="54"/>
        <v>0</v>
      </c>
      <c r="T360">
        <f t="shared" si="55"/>
        <v>0</v>
      </c>
      <c r="V360">
        <v>360</v>
      </c>
      <c r="W360">
        <v>-0.23366870601664799</v>
      </c>
      <c r="X360">
        <v>4</v>
      </c>
      <c r="Y360">
        <f t="shared" si="56"/>
        <v>1</v>
      </c>
      <c r="Z360">
        <f t="shared" si="57"/>
        <v>1</v>
      </c>
      <c r="AB360">
        <v>360</v>
      </c>
      <c r="AC360">
        <v>-0.65983776885493495</v>
      </c>
      <c r="AD360">
        <v>4</v>
      </c>
      <c r="AE360">
        <f t="shared" si="58"/>
        <v>0</v>
      </c>
      <c r="AF360">
        <f t="shared" si="59"/>
        <v>0</v>
      </c>
    </row>
    <row r="361" spans="1:32" x14ac:dyDescent="0.25">
      <c r="A361">
        <v>361</v>
      </c>
      <c r="B361">
        <v>4</v>
      </c>
      <c r="D361">
        <v>361</v>
      </c>
      <c r="E361">
        <v>-0.85384196082429997</v>
      </c>
      <c r="F361">
        <v>4</v>
      </c>
      <c r="G361">
        <f t="shared" si="52"/>
        <v>0</v>
      </c>
      <c r="H361">
        <f t="shared" si="53"/>
        <v>0</v>
      </c>
      <c r="J361">
        <v>361</v>
      </c>
      <c r="K361">
        <v>-0.53596292306593396</v>
      </c>
      <c r="L361">
        <v>4</v>
      </c>
      <c r="M361">
        <f t="shared" si="50"/>
        <v>0</v>
      </c>
      <c r="N361">
        <f t="shared" si="51"/>
        <v>0</v>
      </c>
      <c r="P361">
        <v>361</v>
      </c>
      <c r="Q361">
        <v>-1.02919268739297</v>
      </c>
      <c r="R361">
        <v>4</v>
      </c>
      <c r="S361">
        <f t="shared" si="54"/>
        <v>0</v>
      </c>
      <c r="T361">
        <f t="shared" si="55"/>
        <v>0</v>
      </c>
      <c r="V361">
        <v>361</v>
      </c>
      <c r="W361">
        <v>-0.16301600048447701</v>
      </c>
      <c r="X361">
        <v>4</v>
      </c>
      <c r="Y361">
        <f t="shared" si="56"/>
        <v>1</v>
      </c>
      <c r="Z361">
        <f t="shared" si="57"/>
        <v>1</v>
      </c>
      <c r="AB361">
        <v>361</v>
      </c>
      <c r="AC361">
        <v>-0.60945092087305697</v>
      </c>
      <c r="AD361">
        <v>4</v>
      </c>
      <c r="AE361">
        <f t="shared" si="58"/>
        <v>0</v>
      </c>
      <c r="AF361">
        <f t="shared" si="59"/>
        <v>0</v>
      </c>
    </row>
    <row r="362" spans="1:32" x14ac:dyDescent="0.25">
      <c r="A362">
        <v>362</v>
      </c>
      <c r="B362">
        <v>4</v>
      </c>
      <c r="D362">
        <v>362</v>
      </c>
      <c r="E362">
        <v>-0.813978319093835</v>
      </c>
      <c r="F362">
        <v>4</v>
      </c>
      <c r="G362">
        <f t="shared" si="52"/>
        <v>0</v>
      </c>
      <c r="H362">
        <f t="shared" si="53"/>
        <v>0</v>
      </c>
      <c r="J362">
        <v>362</v>
      </c>
      <c r="K362">
        <v>-0.61585458059795295</v>
      </c>
      <c r="L362">
        <v>4</v>
      </c>
      <c r="M362">
        <f t="shared" si="50"/>
        <v>0</v>
      </c>
      <c r="N362">
        <f t="shared" si="51"/>
        <v>0</v>
      </c>
      <c r="P362">
        <v>362</v>
      </c>
      <c r="Q362">
        <v>-1.1120268931286701</v>
      </c>
      <c r="R362">
        <v>4</v>
      </c>
      <c r="S362">
        <f t="shared" si="54"/>
        <v>0</v>
      </c>
      <c r="T362">
        <f t="shared" si="55"/>
        <v>0</v>
      </c>
      <c r="V362">
        <v>362</v>
      </c>
      <c r="W362">
        <v>-3.7688732464832002E-2</v>
      </c>
      <c r="X362">
        <v>4</v>
      </c>
      <c r="Y362">
        <f t="shared" si="56"/>
        <v>1</v>
      </c>
      <c r="Z362">
        <f t="shared" si="57"/>
        <v>1</v>
      </c>
      <c r="AB362">
        <v>362</v>
      </c>
      <c r="AC362">
        <v>-0.39948133199583502</v>
      </c>
      <c r="AD362">
        <v>4</v>
      </c>
      <c r="AE362">
        <f t="shared" si="58"/>
        <v>0</v>
      </c>
      <c r="AF362">
        <f t="shared" si="59"/>
        <v>0</v>
      </c>
    </row>
    <row r="363" spans="1:32" x14ac:dyDescent="0.25">
      <c r="A363">
        <v>363</v>
      </c>
      <c r="B363">
        <v>4</v>
      </c>
      <c r="D363">
        <v>363</v>
      </c>
      <c r="E363">
        <v>-0.87985452724181401</v>
      </c>
      <c r="F363">
        <v>4</v>
      </c>
      <c r="G363">
        <f t="shared" si="52"/>
        <v>0</v>
      </c>
      <c r="H363">
        <f t="shared" si="53"/>
        <v>0</v>
      </c>
      <c r="J363">
        <v>363</v>
      </c>
      <c r="K363">
        <v>-0.682822061892706</v>
      </c>
      <c r="L363">
        <v>4</v>
      </c>
      <c r="M363">
        <f t="shared" si="50"/>
        <v>0</v>
      </c>
      <c r="N363">
        <f t="shared" si="51"/>
        <v>0</v>
      </c>
      <c r="P363">
        <v>363</v>
      </c>
      <c r="Q363">
        <v>-1.10386818640495</v>
      </c>
      <c r="R363">
        <v>4</v>
      </c>
      <c r="S363">
        <f t="shared" si="54"/>
        <v>0</v>
      </c>
      <c r="T363">
        <f t="shared" si="55"/>
        <v>0</v>
      </c>
      <c r="V363">
        <v>363</v>
      </c>
      <c r="W363">
        <v>9.3121416843922902E-2</v>
      </c>
      <c r="X363">
        <v>4</v>
      </c>
      <c r="Y363">
        <f t="shared" si="56"/>
        <v>1</v>
      </c>
      <c r="Z363">
        <f t="shared" si="57"/>
        <v>1</v>
      </c>
      <c r="AB363">
        <v>363</v>
      </c>
      <c r="AC363">
        <v>-0.62652483299490402</v>
      </c>
      <c r="AD363">
        <v>4</v>
      </c>
      <c r="AE363">
        <f t="shared" si="58"/>
        <v>0</v>
      </c>
      <c r="AF363">
        <f t="shared" si="59"/>
        <v>0</v>
      </c>
    </row>
    <row r="364" spans="1:32" x14ac:dyDescent="0.25">
      <c r="A364">
        <v>364</v>
      </c>
      <c r="B364">
        <v>4</v>
      </c>
      <c r="D364">
        <v>364</v>
      </c>
      <c r="E364">
        <v>-0.87755157655157401</v>
      </c>
      <c r="F364">
        <v>4</v>
      </c>
      <c r="G364">
        <f t="shared" si="52"/>
        <v>0</v>
      </c>
      <c r="H364">
        <f t="shared" si="53"/>
        <v>0</v>
      </c>
      <c r="J364">
        <v>364</v>
      </c>
      <c r="K364">
        <v>-0.46968738354131501</v>
      </c>
      <c r="L364">
        <v>4</v>
      </c>
      <c r="M364">
        <f t="shared" si="50"/>
        <v>0</v>
      </c>
      <c r="N364">
        <f t="shared" si="51"/>
        <v>0</v>
      </c>
      <c r="P364">
        <v>364</v>
      </c>
      <c r="Q364">
        <v>-0.98049721963260905</v>
      </c>
      <c r="R364">
        <v>4</v>
      </c>
      <c r="S364">
        <f t="shared" si="54"/>
        <v>0</v>
      </c>
      <c r="T364">
        <f t="shared" si="55"/>
        <v>0</v>
      </c>
      <c r="V364">
        <v>364</v>
      </c>
      <c r="W364">
        <v>-0.169016174598483</v>
      </c>
      <c r="X364">
        <v>4</v>
      </c>
      <c r="Y364">
        <f t="shared" si="56"/>
        <v>1</v>
      </c>
      <c r="Z364">
        <f t="shared" si="57"/>
        <v>1</v>
      </c>
      <c r="AB364">
        <v>364</v>
      </c>
      <c r="AC364">
        <v>-0.64532111892300204</v>
      </c>
      <c r="AD364">
        <v>4</v>
      </c>
      <c r="AE364">
        <f t="shared" si="58"/>
        <v>0</v>
      </c>
      <c r="AF364">
        <f t="shared" si="59"/>
        <v>0</v>
      </c>
    </row>
    <row r="365" spans="1:32" x14ac:dyDescent="0.25">
      <c r="A365">
        <v>365</v>
      </c>
      <c r="B365">
        <v>4</v>
      </c>
      <c r="D365">
        <v>365</v>
      </c>
      <c r="E365">
        <v>-1.0014692116205</v>
      </c>
      <c r="F365">
        <v>4</v>
      </c>
      <c r="G365">
        <f t="shared" si="52"/>
        <v>0</v>
      </c>
      <c r="H365">
        <f t="shared" si="53"/>
        <v>0</v>
      </c>
      <c r="J365">
        <v>365</v>
      </c>
      <c r="K365">
        <v>-0.49160547974324997</v>
      </c>
      <c r="L365">
        <v>4</v>
      </c>
      <c r="M365">
        <f t="shared" si="50"/>
        <v>0</v>
      </c>
      <c r="N365">
        <f t="shared" si="51"/>
        <v>0</v>
      </c>
      <c r="P365">
        <v>365</v>
      </c>
      <c r="Q365">
        <v>-0.80831781657554902</v>
      </c>
      <c r="R365">
        <v>4</v>
      </c>
      <c r="S365">
        <f t="shared" si="54"/>
        <v>0</v>
      </c>
      <c r="T365">
        <f t="shared" si="55"/>
        <v>0</v>
      </c>
      <c r="V365">
        <v>365</v>
      </c>
      <c r="W365">
        <v>4.8576139051820399E-2</v>
      </c>
      <c r="X365">
        <v>4</v>
      </c>
      <c r="Y365">
        <f t="shared" si="56"/>
        <v>1</v>
      </c>
      <c r="Z365">
        <f t="shared" si="57"/>
        <v>1</v>
      </c>
      <c r="AB365">
        <v>365</v>
      </c>
      <c r="AC365">
        <v>-0.73263796071702902</v>
      </c>
      <c r="AD365">
        <v>4</v>
      </c>
      <c r="AE365">
        <f t="shared" si="58"/>
        <v>0</v>
      </c>
      <c r="AF365">
        <f t="shared" si="59"/>
        <v>0</v>
      </c>
    </row>
    <row r="366" spans="1:32" x14ac:dyDescent="0.25">
      <c r="A366">
        <v>366</v>
      </c>
      <c r="B366">
        <v>4</v>
      </c>
      <c r="D366">
        <v>366</v>
      </c>
      <c r="E366">
        <v>-0.84259587966847305</v>
      </c>
      <c r="F366">
        <v>4</v>
      </c>
      <c r="G366">
        <f t="shared" si="52"/>
        <v>0</v>
      </c>
      <c r="H366">
        <f t="shared" si="53"/>
        <v>0</v>
      </c>
      <c r="J366">
        <v>366</v>
      </c>
      <c r="K366">
        <v>-0.60115285197309798</v>
      </c>
      <c r="L366">
        <v>4</v>
      </c>
      <c r="M366">
        <f t="shared" si="50"/>
        <v>0</v>
      </c>
      <c r="N366">
        <f t="shared" si="51"/>
        <v>0</v>
      </c>
      <c r="P366">
        <v>366</v>
      </c>
      <c r="Q366">
        <v>-1.02786773274562</v>
      </c>
      <c r="R366">
        <v>4</v>
      </c>
      <c r="S366">
        <f t="shared" si="54"/>
        <v>0</v>
      </c>
      <c r="T366">
        <f t="shared" si="55"/>
        <v>0</v>
      </c>
      <c r="V366">
        <v>366</v>
      </c>
      <c r="W366">
        <v>1.7788798261088701E-2</v>
      </c>
      <c r="X366">
        <v>4</v>
      </c>
      <c r="Y366">
        <f t="shared" si="56"/>
        <v>1</v>
      </c>
      <c r="Z366">
        <f t="shared" si="57"/>
        <v>1</v>
      </c>
      <c r="AB366">
        <v>366</v>
      </c>
      <c r="AC366">
        <v>-0.56532863346141204</v>
      </c>
      <c r="AD366">
        <v>4</v>
      </c>
      <c r="AE366">
        <f t="shared" si="58"/>
        <v>0</v>
      </c>
      <c r="AF366">
        <f t="shared" si="59"/>
        <v>0</v>
      </c>
    </row>
    <row r="367" spans="1:32" x14ac:dyDescent="0.25">
      <c r="A367">
        <v>367</v>
      </c>
      <c r="B367">
        <v>4</v>
      </c>
      <c r="D367">
        <v>367</v>
      </c>
      <c r="E367">
        <v>-0.88170983785123103</v>
      </c>
      <c r="F367">
        <v>4</v>
      </c>
      <c r="G367">
        <f t="shared" si="52"/>
        <v>0</v>
      </c>
      <c r="H367">
        <f t="shared" si="53"/>
        <v>0</v>
      </c>
      <c r="J367">
        <v>367</v>
      </c>
      <c r="K367">
        <v>-0.60876506048915102</v>
      </c>
      <c r="L367">
        <v>4</v>
      </c>
      <c r="M367">
        <f t="shared" si="50"/>
        <v>0</v>
      </c>
      <c r="N367">
        <f t="shared" si="51"/>
        <v>0</v>
      </c>
      <c r="P367">
        <v>367</v>
      </c>
      <c r="Q367">
        <v>-0.97801018123809702</v>
      </c>
      <c r="R367">
        <v>4</v>
      </c>
      <c r="S367">
        <f t="shared" si="54"/>
        <v>0</v>
      </c>
      <c r="T367">
        <f t="shared" si="55"/>
        <v>0</v>
      </c>
      <c r="V367">
        <v>367</v>
      </c>
      <c r="W367">
        <v>-0.20108828720998501</v>
      </c>
      <c r="X367">
        <v>4</v>
      </c>
      <c r="Y367">
        <f t="shared" si="56"/>
        <v>1</v>
      </c>
      <c r="Z367">
        <f t="shared" si="57"/>
        <v>1</v>
      </c>
      <c r="AB367">
        <v>367</v>
      </c>
      <c r="AC367">
        <v>-0.602070356362711</v>
      </c>
      <c r="AD367">
        <v>4</v>
      </c>
      <c r="AE367">
        <f t="shared" si="58"/>
        <v>0</v>
      </c>
      <c r="AF367">
        <f t="shared" si="59"/>
        <v>0</v>
      </c>
    </row>
    <row r="368" spans="1:32" x14ac:dyDescent="0.25">
      <c r="A368">
        <v>368</v>
      </c>
      <c r="B368">
        <v>4</v>
      </c>
      <c r="D368">
        <v>368</v>
      </c>
      <c r="E368">
        <v>-0.85261816936177104</v>
      </c>
      <c r="F368">
        <v>4</v>
      </c>
      <c r="G368">
        <f t="shared" si="52"/>
        <v>0</v>
      </c>
      <c r="H368">
        <f t="shared" si="53"/>
        <v>0</v>
      </c>
      <c r="J368">
        <v>368</v>
      </c>
      <c r="K368">
        <v>-0.53070532022038897</v>
      </c>
      <c r="L368">
        <v>4</v>
      </c>
      <c r="M368">
        <f t="shared" si="50"/>
        <v>0</v>
      </c>
      <c r="N368">
        <f t="shared" si="51"/>
        <v>0</v>
      </c>
      <c r="P368">
        <v>368</v>
      </c>
      <c r="Q368">
        <v>-0.967089116981102</v>
      </c>
      <c r="R368">
        <v>4</v>
      </c>
      <c r="S368">
        <f t="shared" si="54"/>
        <v>0</v>
      </c>
      <c r="T368">
        <f t="shared" si="55"/>
        <v>0</v>
      </c>
      <c r="V368">
        <v>368</v>
      </c>
      <c r="W368">
        <v>-0.38067965066143</v>
      </c>
      <c r="X368">
        <v>4</v>
      </c>
      <c r="Y368">
        <f t="shared" si="56"/>
        <v>1</v>
      </c>
      <c r="Z368">
        <f t="shared" si="57"/>
        <v>1</v>
      </c>
      <c r="AB368">
        <v>368</v>
      </c>
      <c r="AC368">
        <v>-0.56322819914173305</v>
      </c>
      <c r="AD368">
        <v>4</v>
      </c>
      <c r="AE368">
        <f t="shared" si="58"/>
        <v>0</v>
      </c>
      <c r="AF368">
        <f t="shared" si="59"/>
        <v>0</v>
      </c>
    </row>
    <row r="369" spans="1:32" x14ac:dyDescent="0.25">
      <c r="A369">
        <v>369</v>
      </c>
      <c r="B369">
        <v>4</v>
      </c>
      <c r="D369">
        <v>369</v>
      </c>
      <c r="E369">
        <v>-0.85174548773166603</v>
      </c>
      <c r="F369">
        <v>4</v>
      </c>
      <c r="G369">
        <f t="shared" si="52"/>
        <v>0</v>
      </c>
      <c r="H369">
        <f t="shared" si="53"/>
        <v>0</v>
      </c>
      <c r="J369">
        <v>369</v>
      </c>
      <c r="K369">
        <v>-0.70274373959459202</v>
      </c>
      <c r="L369">
        <v>4</v>
      </c>
      <c r="M369">
        <f t="shared" si="50"/>
        <v>0</v>
      </c>
      <c r="N369">
        <f t="shared" si="51"/>
        <v>0</v>
      </c>
      <c r="P369">
        <v>369</v>
      </c>
      <c r="Q369">
        <v>-1.00984957829125</v>
      </c>
      <c r="R369">
        <v>4</v>
      </c>
      <c r="S369">
        <f t="shared" si="54"/>
        <v>0</v>
      </c>
      <c r="T369">
        <f t="shared" si="55"/>
        <v>0</v>
      </c>
      <c r="V369">
        <v>369</v>
      </c>
      <c r="W369">
        <v>-9.9226962086771106E-2</v>
      </c>
      <c r="X369">
        <v>4</v>
      </c>
      <c r="Y369">
        <f t="shared" si="56"/>
        <v>1</v>
      </c>
      <c r="Z369">
        <f t="shared" si="57"/>
        <v>1</v>
      </c>
      <c r="AB369">
        <v>369</v>
      </c>
      <c r="AC369">
        <v>-0.47459167862568502</v>
      </c>
      <c r="AD369">
        <v>4</v>
      </c>
      <c r="AE369">
        <f t="shared" si="58"/>
        <v>0</v>
      </c>
      <c r="AF369">
        <f t="shared" si="59"/>
        <v>0</v>
      </c>
    </row>
    <row r="370" spans="1:32" x14ac:dyDescent="0.25">
      <c r="A370">
        <v>370</v>
      </c>
      <c r="B370">
        <v>4</v>
      </c>
      <c r="D370">
        <v>370</v>
      </c>
      <c r="E370">
        <v>-0.95851079866941002</v>
      </c>
      <c r="F370">
        <v>4</v>
      </c>
      <c r="G370">
        <f t="shared" si="52"/>
        <v>0</v>
      </c>
      <c r="H370">
        <f t="shared" si="53"/>
        <v>0</v>
      </c>
      <c r="J370">
        <v>370</v>
      </c>
      <c r="K370">
        <v>-0.41543283661942398</v>
      </c>
      <c r="L370">
        <v>4</v>
      </c>
      <c r="M370">
        <f t="shared" si="50"/>
        <v>0</v>
      </c>
      <c r="N370">
        <f t="shared" si="51"/>
        <v>0</v>
      </c>
      <c r="P370">
        <v>370</v>
      </c>
      <c r="Q370">
        <v>-0.82971891937242304</v>
      </c>
      <c r="R370">
        <v>4</v>
      </c>
      <c r="S370">
        <f t="shared" si="54"/>
        <v>0</v>
      </c>
      <c r="T370">
        <f t="shared" si="55"/>
        <v>0</v>
      </c>
      <c r="V370">
        <v>370</v>
      </c>
      <c r="W370">
        <v>-0.123760038195654</v>
      </c>
      <c r="X370">
        <v>4</v>
      </c>
      <c r="Y370">
        <f t="shared" si="56"/>
        <v>1</v>
      </c>
      <c r="Z370">
        <f t="shared" si="57"/>
        <v>1</v>
      </c>
      <c r="AB370">
        <v>370</v>
      </c>
      <c r="AC370">
        <v>-0.685944105992636</v>
      </c>
      <c r="AD370">
        <v>4</v>
      </c>
      <c r="AE370">
        <f t="shared" si="58"/>
        <v>0</v>
      </c>
      <c r="AF370">
        <f t="shared" si="59"/>
        <v>0</v>
      </c>
    </row>
    <row r="371" spans="1:32" x14ac:dyDescent="0.25">
      <c r="A371">
        <v>371</v>
      </c>
      <c r="B371">
        <v>4</v>
      </c>
      <c r="D371">
        <v>371</v>
      </c>
      <c r="E371">
        <v>-0.70185574284047203</v>
      </c>
      <c r="F371">
        <v>4</v>
      </c>
      <c r="G371">
        <f t="shared" si="52"/>
        <v>0</v>
      </c>
      <c r="H371">
        <f t="shared" si="53"/>
        <v>0</v>
      </c>
      <c r="J371">
        <v>371</v>
      </c>
      <c r="K371">
        <v>-0.47797253236208898</v>
      </c>
      <c r="L371">
        <v>4</v>
      </c>
      <c r="M371">
        <f t="shared" si="50"/>
        <v>0</v>
      </c>
      <c r="N371">
        <f t="shared" si="51"/>
        <v>0</v>
      </c>
      <c r="P371">
        <v>371</v>
      </c>
      <c r="Q371">
        <v>-0.74649601823869305</v>
      </c>
      <c r="R371">
        <v>4</v>
      </c>
      <c r="S371">
        <f t="shared" si="54"/>
        <v>0</v>
      </c>
      <c r="T371">
        <f t="shared" si="55"/>
        <v>0</v>
      </c>
      <c r="V371">
        <v>371</v>
      </c>
      <c r="W371">
        <v>-0.46574621403702199</v>
      </c>
      <c r="X371">
        <v>4</v>
      </c>
      <c r="Y371">
        <f t="shared" si="56"/>
        <v>1</v>
      </c>
      <c r="Z371">
        <f t="shared" si="57"/>
        <v>1</v>
      </c>
      <c r="AB371">
        <v>371</v>
      </c>
      <c r="AC371">
        <v>-0.83384097217648501</v>
      </c>
      <c r="AD371">
        <v>4</v>
      </c>
      <c r="AE371">
        <f t="shared" si="58"/>
        <v>0</v>
      </c>
      <c r="AF371">
        <f t="shared" si="59"/>
        <v>0</v>
      </c>
    </row>
    <row r="372" spans="1:32" x14ac:dyDescent="0.25">
      <c r="A372">
        <v>372</v>
      </c>
      <c r="B372">
        <v>4</v>
      </c>
      <c r="D372">
        <v>372</v>
      </c>
      <c r="E372">
        <v>-0.70549618546907999</v>
      </c>
      <c r="F372">
        <v>4</v>
      </c>
      <c r="G372">
        <f t="shared" si="52"/>
        <v>0</v>
      </c>
      <c r="H372">
        <f t="shared" si="53"/>
        <v>0</v>
      </c>
      <c r="J372">
        <v>372</v>
      </c>
      <c r="K372">
        <v>-0.495374454883592</v>
      </c>
      <c r="L372">
        <v>4</v>
      </c>
      <c r="M372">
        <f t="shared" si="50"/>
        <v>0</v>
      </c>
      <c r="N372">
        <f t="shared" si="51"/>
        <v>0</v>
      </c>
      <c r="P372">
        <v>372</v>
      </c>
      <c r="Q372">
        <v>-1.01100445259771</v>
      </c>
      <c r="R372">
        <v>4</v>
      </c>
      <c r="S372">
        <f t="shared" si="54"/>
        <v>0</v>
      </c>
      <c r="T372">
        <f t="shared" si="55"/>
        <v>0</v>
      </c>
      <c r="V372">
        <v>372</v>
      </c>
      <c r="W372">
        <v>-0.365915557140089</v>
      </c>
      <c r="X372">
        <v>4</v>
      </c>
      <c r="Y372">
        <f t="shared" si="56"/>
        <v>1</v>
      </c>
      <c r="Z372">
        <f t="shared" si="57"/>
        <v>1</v>
      </c>
      <c r="AB372">
        <v>372</v>
      </c>
      <c r="AC372">
        <v>-0.62574056897151897</v>
      </c>
      <c r="AD372">
        <v>4</v>
      </c>
      <c r="AE372">
        <f t="shared" si="58"/>
        <v>0</v>
      </c>
      <c r="AF372">
        <f t="shared" si="59"/>
        <v>0</v>
      </c>
    </row>
    <row r="373" spans="1:32" x14ac:dyDescent="0.25">
      <c r="A373">
        <v>373</v>
      </c>
      <c r="B373">
        <v>4</v>
      </c>
      <c r="D373">
        <v>373</v>
      </c>
      <c r="E373">
        <v>-0.89927790727379997</v>
      </c>
      <c r="F373">
        <v>4</v>
      </c>
      <c r="G373">
        <f t="shared" si="52"/>
        <v>0</v>
      </c>
      <c r="H373">
        <f t="shared" si="53"/>
        <v>0</v>
      </c>
      <c r="J373">
        <v>373</v>
      </c>
      <c r="K373">
        <v>-0.377289561054722</v>
      </c>
      <c r="L373">
        <v>4</v>
      </c>
      <c r="M373">
        <f t="shared" si="50"/>
        <v>0</v>
      </c>
      <c r="N373">
        <f t="shared" si="51"/>
        <v>0</v>
      </c>
      <c r="P373">
        <v>373</v>
      </c>
      <c r="Q373">
        <v>-1.0548309188899401</v>
      </c>
      <c r="R373">
        <v>4</v>
      </c>
      <c r="S373">
        <f t="shared" si="54"/>
        <v>0</v>
      </c>
      <c r="T373">
        <f t="shared" si="55"/>
        <v>0</v>
      </c>
      <c r="V373">
        <v>373</v>
      </c>
      <c r="W373">
        <v>-0.36348048760956497</v>
      </c>
      <c r="X373">
        <v>4</v>
      </c>
      <c r="Y373">
        <f t="shared" si="56"/>
        <v>1</v>
      </c>
      <c r="Z373">
        <f t="shared" si="57"/>
        <v>1</v>
      </c>
      <c r="AB373">
        <v>373</v>
      </c>
      <c r="AC373">
        <v>-0.57230135063504195</v>
      </c>
      <c r="AD373">
        <v>4</v>
      </c>
      <c r="AE373">
        <f t="shared" si="58"/>
        <v>0</v>
      </c>
      <c r="AF373">
        <f t="shared" si="59"/>
        <v>0</v>
      </c>
    </row>
    <row r="374" spans="1:32" x14ac:dyDescent="0.25">
      <c r="A374">
        <v>374</v>
      </c>
      <c r="B374">
        <v>4</v>
      </c>
      <c r="D374">
        <v>374</v>
      </c>
      <c r="E374">
        <v>-0.90213028193841205</v>
      </c>
      <c r="F374">
        <v>4</v>
      </c>
      <c r="G374">
        <f t="shared" si="52"/>
        <v>0</v>
      </c>
      <c r="H374">
        <f t="shared" si="53"/>
        <v>0</v>
      </c>
      <c r="J374">
        <v>374</v>
      </c>
      <c r="K374">
        <v>-0.72120547589150596</v>
      </c>
      <c r="L374">
        <v>4</v>
      </c>
      <c r="M374">
        <f t="shared" si="50"/>
        <v>0</v>
      </c>
      <c r="N374">
        <f t="shared" si="51"/>
        <v>0</v>
      </c>
      <c r="P374">
        <v>374</v>
      </c>
      <c r="Q374">
        <v>-1.0125747113665799</v>
      </c>
      <c r="R374">
        <v>4</v>
      </c>
      <c r="S374">
        <f t="shared" si="54"/>
        <v>0</v>
      </c>
      <c r="T374">
        <f t="shared" si="55"/>
        <v>0</v>
      </c>
      <c r="V374">
        <v>374</v>
      </c>
      <c r="W374">
        <v>3.2110975783565303E-2</v>
      </c>
      <c r="X374">
        <v>4</v>
      </c>
      <c r="Y374">
        <f t="shared" si="56"/>
        <v>1</v>
      </c>
      <c r="Z374">
        <f t="shared" si="57"/>
        <v>1</v>
      </c>
      <c r="AB374">
        <v>374</v>
      </c>
      <c r="AC374">
        <v>-0.60903446487651502</v>
      </c>
      <c r="AD374">
        <v>4</v>
      </c>
      <c r="AE374">
        <f t="shared" si="58"/>
        <v>0</v>
      </c>
      <c r="AF374">
        <f t="shared" si="59"/>
        <v>0</v>
      </c>
    </row>
    <row r="375" spans="1:32" x14ac:dyDescent="0.25">
      <c r="A375">
        <v>375</v>
      </c>
      <c r="B375">
        <v>4</v>
      </c>
      <c r="D375">
        <v>375</v>
      </c>
      <c r="E375">
        <v>-0.85622994941184505</v>
      </c>
      <c r="F375">
        <v>4</v>
      </c>
      <c r="G375">
        <f t="shared" si="52"/>
        <v>0</v>
      </c>
      <c r="H375">
        <f t="shared" si="53"/>
        <v>0</v>
      </c>
      <c r="J375">
        <v>375</v>
      </c>
      <c r="K375">
        <v>-0.52007166280759798</v>
      </c>
      <c r="L375">
        <v>4</v>
      </c>
      <c r="M375">
        <f t="shared" si="50"/>
        <v>0</v>
      </c>
      <c r="N375">
        <f t="shared" si="51"/>
        <v>0</v>
      </c>
      <c r="P375">
        <v>375</v>
      </c>
      <c r="Q375">
        <v>-0.95066660444904905</v>
      </c>
      <c r="R375">
        <v>4</v>
      </c>
      <c r="S375">
        <f t="shared" si="54"/>
        <v>0</v>
      </c>
      <c r="T375">
        <f t="shared" si="55"/>
        <v>0</v>
      </c>
      <c r="V375">
        <v>375</v>
      </c>
      <c r="W375">
        <v>-3.8280331556455799E-2</v>
      </c>
      <c r="X375">
        <v>4</v>
      </c>
      <c r="Y375">
        <f t="shared" si="56"/>
        <v>1</v>
      </c>
      <c r="Z375">
        <f t="shared" si="57"/>
        <v>1</v>
      </c>
      <c r="AB375">
        <v>375</v>
      </c>
      <c r="AC375">
        <v>-0.59323284989660297</v>
      </c>
      <c r="AD375">
        <v>4</v>
      </c>
      <c r="AE375">
        <f t="shared" si="58"/>
        <v>0</v>
      </c>
      <c r="AF375">
        <f t="shared" si="59"/>
        <v>0</v>
      </c>
    </row>
    <row r="376" spans="1:32" x14ac:dyDescent="0.25">
      <c r="A376">
        <v>376</v>
      </c>
      <c r="B376">
        <v>4</v>
      </c>
      <c r="D376">
        <v>376</v>
      </c>
      <c r="E376">
        <v>-0.84498887310456405</v>
      </c>
      <c r="F376">
        <v>4</v>
      </c>
      <c r="G376">
        <f t="shared" si="52"/>
        <v>0</v>
      </c>
      <c r="H376">
        <f t="shared" si="53"/>
        <v>0</v>
      </c>
      <c r="J376">
        <v>376</v>
      </c>
      <c r="K376">
        <v>-0.64058658557216897</v>
      </c>
      <c r="L376">
        <v>4</v>
      </c>
      <c r="M376">
        <f t="shared" si="50"/>
        <v>0</v>
      </c>
      <c r="N376">
        <f t="shared" si="51"/>
        <v>0</v>
      </c>
      <c r="P376">
        <v>376</v>
      </c>
      <c r="Q376">
        <v>-1.0449222219294001</v>
      </c>
      <c r="R376">
        <v>4</v>
      </c>
      <c r="S376">
        <f t="shared" si="54"/>
        <v>0</v>
      </c>
      <c r="T376">
        <f t="shared" si="55"/>
        <v>0</v>
      </c>
      <c r="V376">
        <v>376</v>
      </c>
      <c r="W376">
        <v>-0.200420007824305</v>
      </c>
      <c r="X376">
        <v>4</v>
      </c>
      <c r="Y376">
        <f t="shared" si="56"/>
        <v>1</v>
      </c>
      <c r="Z376">
        <f t="shared" si="57"/>
        <v>1</v>
      </c>
      <c r="AB376">
        <v>376</v>
      </c>
      <c r="AC376">
        <v>-0.47036071437574301</v>
      </c>
      <c r="AD376">
        <v>4</v>
      </c>
      <c r="AE376">
        <f t="shared" si="58"/>
        <v>0</v>
      </c>
      <c r="AF376">
        <f t="shared" si="59"/>
        <v>0</v>
      </c>
    </row>
    <row r="377" spans="1:32" x14ac:dyDescent="0.25">
      <c r="A377">
        <v>377</v>
      </c>
      <c r="B377">
        <v>4</v>
      </c>
      <c r="D377">
        <v>377</v>
      </c>
      <c r="E377">
        <v>-0.96801552854401496</v>
      </c>
      <c r="F377">
        <v>4</v>
      </c>
      <c r="G377">
        <f t="shared" si="52"/>
        <v>0</v>
      </c>
      <c r="H377">
        <f t="shared" si="53"/>
        <v>0</v>
      </c>
      <c r="J377">
        <v>377</v>
      </c>
      <c r="K377">
        <v>-0.65617163269682099</v>
      </c>
      <c r="L377">
        <v>4</v>
      </c>
      <c r="M377">
        <f t="shared" si="50"/>
        <v>0</v>
      </c>
      <c r="N377">
        <f t="shared" si="51"/>
        <v>0</v>
      </c>
      <c r="P377">
        <v>377</v>
      </c>
      <c r="Q377">
        <v>-0.883633629149703</v>
      </c>
      <c r="R377">
        <v>4</v>
      </c>
      <c r="S377">
        <f t="shared" si="54"/>
        <v>0</v>
      </c>
      <c r="T377">
        <f t="shared" si="55"/>
        <v>0</v>
      </c>
      <c r="V377">
        <v>377</v>
      </c>
      <c r="W377">
        <v>-5.0166539368078703E-2</v>
      </c>
      <c r="X377">
        <v>4</v>
      </c>
      <c r="Y377">
        <f t="shared" si="56"/>
        <v>1</v>
      </c>
      <c r="Z377">
        <f t="shared" si="57"/>
        <v>1</v>
      </c>
      <c r="AB377">
        <v>377</v>
      </c>
      <c r="AC377">
        <v>-0.71779554727982497</v>
      </c>
      <c r="AD377">
        <v>4</v>
      </c>
      <c r="AE377">
        <f t="shared" si="58"/>
        <v>0</v>
      </c>
      <c r="AF377">
        <f t="shared" si="59"/>
        <v>0</v>
      </c>
    </row>
    <row r="378" spans="1:32" x14ac:dyDescent="0.25">
      <c r="A378">
        <v>378</v>
      </c>
      <c r="B378">
        <v>4</v>
      </c>
      <c r="D378">
        <v>378</v>
      </c>
      <c r="E378">
        <v>-0.94305795508766299</v>
      </c>
      <c r="F378">
        <v>4</v>
      </c>
      <c r="G378">
        <f t="shared" si="52"/>
        <v>0</v>
      </c>
      <c r="H378">
        <f t="shared" si="53"/>
        <v>0</v>
      </c>
      <c r="J378">
        <v>378</v>
      </c>
      <c r="K378">
        <v>-0.39362439934988902</v>
      </c>
      <c r="L378">
        <v>4</v>
      </c>
      <c r="M378">
        <f t="shared" si="50"/>
        <v>0</v>
      </c>
      <c r="N378">
        <f t="shared" si="51"/>
        <v>0</v>
      </c>
      <c r="P378">
        <v>378</v>
      </c>
      <c r="Q378">
        <v>-0.84197519810629995</v>
      </c>
      <c r="R378">
        <v>4</v>
      </c>
      <c r="S378">
        <f t="shared" si="54"/>
        <v>0</v>
      </c>
      <c r="T378">
        <f t="shared" si="55"/>
        <v>0</v>
      </c>
      <c r="V378">
        <v>378</v>
      </c>
      <c r="W378">
        <v>-0.31238780827122598</v>
      </c>
      <c r="X378">
        <v>4</v>
      </c>
      <c r="Y378">
        <f t="shared" si="56"/>
        <v>1</v>
      </c>
      <c r="Z378">
        <f t="shared" si="57"/>
        <v>1</v>
      </c>
      <c r="AB378">
        <v>378</v>
      </c>
      <c r="AC378">
        <v>-0.54132037821068202</v>
      </c>
      <c r="AD378">
        <v>4</v>
      </c>
      <c r="AE378">
        <f t="shared" si="58"/>
        <v>0</v>
      </c>
      <c r="AF378">
        <f t="shared" si="59"/>
        <v>0</v>
      </c>
    </row>
    <row r="379" spans="1:32" x14ac:dyDescent="0.25">
      <c r="A379">
        <v>379</v>
      </c>
      <c r="B379">
        <v>4</v>
      </c>
      <c r="D379">
        <v>379</v>
      </c>
      <c r="E379">
        <v>-0.86155189362590101</v>
      </c>
      <c r="F379">
        <v>4</v>
      </c>
      <c r="G379">
        <f t="shared" si="52"/>
        <v>0</v>
      </c>
      <c r="H379">
        <f t="shared" si="53"/>
        <v>0</v>
      </c>
      <c r="J379">
        <v>379</v>
      </c>
      <c r="K379">
        <v>-0.45136201650179603</v>
      </c>
      <c r="L379">
        <v>4</v>
      </c>
      <c r="M379">
        <f t="shared" si="50"/>
        <v>0</v>
      </c>
      <c r="N379">
        <f t="shared" si="51"/>
        <v>0</v>
      </c>
      <c r="P379">
        <v>379</v>
      </c>
      <c r="Q379">
        <v>-0.93206373117151897</v>
      </c>
      <c r="R379">
        <v>4</v>
      </c>
      <c r="S379">
        <f t="shared" si="54"/>
        <v>0</v>
      </c>
      <c r="T379">
        <f t="shared" si="55"/>
        <v>0</v>
      </c>
      <c r="V379">
        <v>379</v>
      </c>
      <c r="W379">
        <v>-8.0889932542443602E-2</v>
      </c>
      <c r="X379">
        <v>4</v>
      </c>
      <c r="Y379">
        <f t="shared" si="56"/>
        <v>1</v>
      </c>
      <c r="Z379">
        <f t="shared" si="57"/>
        <v>1</v>
      </c>
      <c r="AB379">
        <v>379</v>
      </c>
      <c r="AC379">
        <v>-0.64858267856393903</v>
      </c>
      <c r="AD379">
        <v>4</v>
      </c>
      <c r="AE379">
        <f t="shared" si="58"/>
        <v>0</v>
      </c>
      <c r="AF379">
        <f t="shared" si="59"/>
        <v>0</v>
      </c>
    </row>
    <row r="380" spans="1:32" x14ac:dyDescent="0.25">
      <c r="A380">
        <v>380</v>
      </c>
      <c r="B380">
        <v>4</v>
      </c>
      <c r="D380">
        <v>380</v>
      </c>
      <c r="E380">
        <v>-0.90722984456729505</v>
      </c>
      <c r="F380">
        <v>4</v>
      </c>
      <c r="G380">
        <f t="shared" si="52"/>
        <v>0</v>
      </c>
      <c r="H380">
        <f t="shared" si="53"/>
        <v>0</v>
      </c>
      <c r="J380">
        <v>380</v>
      </c>
      <c r="K380">
        <v>-0.38067926016558701</v>
      </c>
      <c r="L380">
        <v>4</v>
      </c>
      <c r="M380">
        <f t="shared" si="50"/>
        <v>0</v>
      </c>
      <c r="N380">
        <f t="shared" si="51"/>
        <v>0</v>
      </c>
      <c r="P380">
        <v>380</v>
      </c>
      <c r="Q380">
        <v>-1.0442793782183899</v>
      </c>
      <c r="R380">
        <v>4</v>
      </c>
      <c r="S380">
        <f t="shared" si="54"/>
        <v>0</v>
      </c>
      <c r="T380">
        <f t="shared" si="55"/>
        <v>0</v>
      </c>
      <c r="V380">
        <v>380</v>
      </c>
      <c r="W380">
        <v>-0.133126898782712</v>
      </c>
      <c r="X380">
        <v>4</v>
      </c>
      <c r="Y380">
        <f t="shared" si="56"/>
        <v>1</v>
      </c>
      <c r="Z380">
        <f t="shared" si="57"/>
        <v>1</v>
      </c>
      <c r="AB380">
        <v>380</v>
      </c>
      <c r="AC380">
        <v>-0.54277491661039001</v>
      </c>
      <c r="AD380">
        <v>4</v>
      </c>
      <c r="AE380">
        <f t="shared" si="58"/>
        <v>0</v>
      </c>
      <c r="AF380">
        <f t="shared" si="59"/>
        <v>0</v>
      </c>
    </row>
    <row r="381" spans="1:32" x14ac:dyDescent="0.25">
      <c r="A381">
        <v>381</v>
      </c>
      <c r="B381">
        <v>4</v>
      </c>
      <c r="D381">
        <v>381</v>
      </c>
      <c r="E381">
        <v>-0.85323540274846998</v>
      </c>
      <c r="F381">
        <v>4</v>
      </c>
      <c r="G381">
        <f t="shared" si="52"/>
        <v>0</v>
      </c>
      <c r="H381">
        <f t="shared" si="53"/>
        <v>0</v>
      </c>
      <c r="J381">
        <v>381</v>
      </c>
      <c r="K381">
        <v>-0.44075058867453198</v>
      </c>
      <c r="L381">
        <v>4</v>
      </c>
      <c r="M381">
        <f t="shared" si="50"/>
        <v>0</v>
      </c>
      <c r="N381">
        <f t="shared" si="51"/>
        <v>0</v>
      </c>
      <c r="P381">
        <v>381</v>
      </c>
      <c r="Q381">
        <v>-0.80949798551437402</v>
      </c>
      <c r="R381">
        <v>4</v>
      </c>
      <c r="S381">
        <f t="shared" si="54"/>
        <v>0</v>
      </c>
      <c r="T381">
        <f t="shared" si="55"/>
        <v>0</v>
      </c>
      <c r="V381">
        <v>381</v>
      </c>
      <c r="W381">
        <v>-0.20126790406249701</v>
      </c>
      <c r="X381">
        <v>4</v>
      </c>
      <c r="Y381">
        <f t="shared" si="56"/>
        <v>1</v>
      </c>
      <c r="Z381">
        <f t="shared" si="57"/>
        <v>1</v>
      </c>
      <c r="AB381">
        <v>381</v>
      </c>
      <c r="AC381">
        <v>-0.62812049833827799</v>
      </c>
      <c r="AD381">
        <v>4</v>
      </c>
      <c r="AE381">
        <f t="shared" si="58"/>
        <v>0</v>
      </c>
      <c r="AF381">
        <f t="shared" si="59"/>
        <v>0</v>
      </c>
    </row>
    <row r="382" spans="1:32" x14ac:dyDescent="0.25">
      <c r="A382">
        <v>382</v>
      </c>
      <c r="B382">
        <v>4</v>
      </c>
      <c r="D382">
        <v>382</v>
      </c>
      <c r="E382">
        <v>-0.89663159024438699</v>
      </c>
      <c r="F382">
        <v>4</v>
      </c>
      <c r="G382">
        <f t="shared" si="52"/>
        <v>0</v>
      </c>
      <c r="H382">
        <f t="shared" si="53"/>
        <v>0</v>
      </c>
      <c r="J382">
        <v>382</v>
      </c>
      <c r="K382">
        <v>-0.48737869324925298</v>
      </c>
      <c r="L382">
        <v>4</v>
      </c>
      <c r="M382">
        <f t="shared" si="50"/>
        <v>0</v>
      </c>
      <c r="N382">
        <f t="shared" si="51"/>
        <v>0</v>
      </c>
      <c r="P382">
        <v>382</v>
      </c>
      <c r="Q382">
        <v>-1.05193459589181</v>
      </c>
      <c r="R382">
        <v>4</v>
      </c>
      <c r="S382">
        <f t="shared" si="54"/>
        <v>0</v>
      </c>
      <c r="T382">
        <f t="shared" si="55"/>
        <v>0</v>
      </c>
      <c r="V382">
        <v>382</v>
      </c>
      <c r="W382">
        <v>-0.137770434885882</v>
      </c>
      <c r="X382">
        <v>4</v>
      </c>
      <c r="Y382">
        <f t="shared" si="56"/>
        <v>1</v>
      </c>
      <c r="Z382">
        <f t="shared" si="57"/>
        <v>1</v>
      </c>
      <c r="AB382">
        <v>382</v>
      </c>
      <c r="AC382">
        <v>-0.44988271382071099</v>
      </c>
      <c r="AD382">
        <v>4</v>
      </c>
      <c r="AE382">
        <f t="shared" si="58"/>
        <v>0</v>
      </c>
      <c r="AF382">
        <f t="shared" si="59"/>
        <v>0</v>
      </c>
    </row>
    <row r="383" spans="1:32" x14ac:dyDescent="0.25">
      <c r="A383">
        <v>383</v>
      </c>
      <c r="B383">
        <v>4</v>
      </c>
      <c r="D383">
        <v>383</v>
      </c>
      <c r="E383">
        <v>-0.75680529326641499</v>
      </c>
      <c r="F383">
        <v>4</v>
      </c>
      <c r="G383">
        <f t="shared" si="52"/>
        <v>0</v>
      </c>
      <c r="H383">
        <f t="shared" si="53"/>
        <v>0</v>
      </c>
      <c r="J383">
        <v>383</v>
      </c>
      <c r="K383">
        <v>-0.28906988754325302</v>
      </c>
      <c r="L383">
        <v>4</v>
      </c>
      <c r="M383">
        <f t="shared" si="50"/>
        <v>0</v>
      </c>
      <c r="N383">
        <f t="shared" si="51"/>
        <v>0</v>
      </c>
      <c r="P383">
        <v>383</v>
      </c>
      <c r="Q383">
        <v>-0.72066717600124697</v>
      </c>
      <c r="R383">
        <v>4</v>
      </c>
      <c r="S383">
        <f t="shared" si="54"/>
        <v>0</v>
      </c>
      <c r="T383">
        <f t="shared" si="55"/>
        <v>0</v>
      </c>
      <c r="V383">
        <v>383</v>
      </c>
      <c r="W383">
        <v>-0.27737415889615102</v>
      </c>
      <c r="X383">
        <v>4</v>
      </c>
      <c r="Y383">
        <f t="shared" si="56"/>
        <v>1</v>
      </c>
      <c r="Z383">
        <f t="shared" si="57"/>
        <v>1</v>
      </c>
      <c r="AB383">
        <v>383</v>
      </c>
      <c r="AC383">
        <v>-0.71753853072305296</v>
      </c>
      <c r="AD383">
        <v>4</v>
      </c>
      <c r="AE383">
        <f t="shared" si="58"/>
        <v>0</v>
      </c>
      <c r="AF383">
        <f t="shared" si="59"/>
        <v>0</v>
      </c>
    </row>
    <row r="384" spans="1:32" x14ac:dyDescent="0.25">
      <c r="A384">
        <v>384</v>
      </c>
      <c r="B384">
        <v>4</v>
      </c>
      <c r="D384">
        <v>384</v>
      </c>
      <c r="E384">
        <v>-0.94479388620002402</v>
      </c>
      <c r="F384">
        <v>4</v>
      </c>
      <c r="G384">
        <f t="shared" si="52"/>
        <v>0</v>
      </c>
      <c r="H384">
        <f t="shared" si="53"/>
        <v>0</v>
      </c>
      <c r="J384">
        <v>384</v>
      </c>
      <c r="K384">
        <v>-0.429945715433387</v>
      </c>
      <c r="L384">
        <v>4</v>
      </c>
      <c r="M384">
        <f t="shared" si="50"/>
        <v>0</v>
      </c>
      <c r="N384">
        <f t="shared" si="51"/>
        <v>0</v>
      </c>
      <c r="P384">
        <v>384</v>
      </c>
      <c r="Q384">
        <v>-1.0302711533412301</v>
      </c>
      <c r="R384">
        <v>4</v>
      </c>
      <c r="S384">
        <f t="shared" si="54"/>
        <v>0</v>
      </c>
      <c r="T384">
        <f t="shared" si="55"/>
        <v>0</v>
      </c>
      <c r="V384">
        <v>384</v>
      </c>
      <c r="W384">
        <v>-0.235120088687163</v>
      </c>
      <c r="X384">
        <v>4</v>
      </c>
      <c r="Y384">
        <f t="shared" si="56"/>
        <v>1</v>
      </c>
      <c r="Z384">
        <f t="shared" si="57"/>
        <v>1</v>
      </c>
      <c r="AB384">
        <v>384</v>
      </c>
      <c r="AC384">
        <v>-0.50604850811694302</v>
      </c>
      <c r="AD384">
        <v>4</v>
      </c>
      <c r="AE384">
        <f t="shared" si="58"/>
        <v>0</v>
      </c>
      <c r="AF384">
        <f t="shared" si="59"/>
        <v>0</v>
      </c>
    </row>
    <row r="385" spans="1:32" x14ac:dyDescent="0.25">
      <c r="A385">
        <v>385</v>
      </c>
      <c r="B385">
        <v>4</v>
      </c>
      <c r="D385">
        <v>385</v>
      </c>
      <c r="E385">
        <v>-0.967381330204929</v>
      </c>
      <c r="F385">
        <v>4</v>
      </c>
      <c r="G385">
        <f t="shared" si="52"/>
        <v>0</v>
      </c>
      <c r="H385">
        <f t="shared" si="53"/>
        <v>0</v>
      </c>
      <c r="J385">
        <v>385</v>
      </c>
      <c r="K385">
        <v>-0.49721510726840901</v>
      </c>
      <c r="L385">
        <v>4</v>
      </c>
      <c r="M385">
        <f t="shared" ref="M385:M448" si="60">IF(AND(J385&gt;97,J385&lt;=176),1,0)</f>
        <v>0</v>
      </c>
      <c r="N385">
        <f t="shared" ref="N385:N448" si="61">IF(L385=2,1,0)</f>
        <v>0</v>
      </c>
      <c r="P385">
        <v>385</v>
      </c>
      <c r="Q385">
        <v>-0.99632392259103597</v>
      </c>
      <c r="R385">
        <v>4</v>
      </c>
      <c r="S385">
        <f t="shared" si="54"/>
        <v>0</v>
      </c>
      <c r="T385">
        <f t="shared" si="55"/>
        <v>0</v>
      </c>
      <c r="V385">
        <v>385</v>
      </c>
      <c r="W385">
        <v>-0.14405324328013</v>
      </c>
      <c r="X385">
        <v>4</v>
      </c>
      <c r="Y385">
        <f t="shared" si="56"/>
        <v>1</v>
      </c>
      <c r="Z385">
        <f t="shared" si="57"/>
        <v>1</v>
      </c>
      <c r="AB385">
        <v>385</v>
      </c>
      <c r="AC385">
        <v>-0.583683057744671</v>
      </c>
      <c r="AD385">
        <v>4</v>
      </c>
      <c r="AE385">
        <f t="shared" si="58"/>
        <v>0</v>
      </c>
      <c r="AF385">
        <f t="shared" si="59"/>
        <v>0</v>
      </c>
    </row>
    <row r="386" spans="1:32" x14ac:dyDescent="0.25">
      <c r="A386">
        <v>386</v>
      </c>
      <c r="B386">
        <v>4</v>
      </c>
      <c r="D386">
        <v>386</v>
      </c>
      <c r="E386">
        <v>-0.86048635534764895</v>
      </c>
      <c r="F386">
        <v>4</v>
      </c>
      <c r="G386">
        <f t="shared" ref="G386:G449" si="62">IF(D386&lt;=97,1,0)</f>
        <v>0</v>
      </c>
      <c r="H386">
        <f t="shared" ref="H386:H449" si="63">IF(F386=1,1,0)</f>
        <v>0</v>
      </c>
      <c r="J386">
        <v>386</v>
      </c>
      <c r="K386">
        <v>-0.30988870388594603</v>
      </c>
      <c r="L386">
        <v>4</v>
      </c>
      <c r="M386">
        <f t="shared" si="60"/>
        <v>0</v>
      </c>
      <c r="N386">
        <f t="shared" si="61"/>
        <v>0</v>
      </c>
      <c r="P386">
        <v>386</v>
      </c>
      <c r="Q386">
        <v>-0.74353725301310103</v>
      </c>
      <c r="R386">
        <v>4</v>
      </c>
      <c r="S386">
        <f t="shared" ref="S386:S449" si="64">IF(AND(P386&gt;176,P386&lt;=282),1,0)</f>
        <v>0</v>
      </c>
      <c r="T386">
        <f t="shared" ref="T386:T449" si="65">IF(R386=3,1,0)</f>
        <v>0</v>
      </c>
      <c r="V386">
        <v>386</v>
      </c>
      <c r="W386">
        <v>-0.20914206107733399</v>
      </c>
      <c r="X386">
        <v>4</v>
      </c>
      <c r="Y386">
        <f t="shared" ref="Y386:Y449" si="66">IF(AND(V386&gt;282,V386&lt;=393),1,0)</f>
        <v>1</v>
      </c>
      <c r="Z386">
        <f t="shared" ref="Z386:Z449" si="67">IF(X386=4,1,0)</f>
        <v>1</v>
      </c>
      <c r="AB386">
        <v>386</v>
      </c>
      <c r="AC386">
        <v>-0.76369348658656</v>
      </c>
      <c r="AD386">
        <v>4</v>
      </c>
      <c r="AE386">
        <f t="shared" ref="AE386:AE449" si="68">IF(AB386&gt;393,1,0)</f>
        <v>0</v>
      </c>
      <c r="AF386">
        <f t="shared" ref="AF386:AF449" si="69">IF(AD386=5,1,0)</f>
        <v>0</v>
      </c>
    </row>
    <row r="387" spans="1:32" x14ac:dyDescent="0.25">
      <c r="A387">
        <v>387</v>
      </c>
      <c r="B387">
        <v>4</v>
      </c>
      <c r="D387">
        <v>387</v>
      </c>
      <c r="E387">
        <v>-0.93754333529171296</v>
      </c>
      <c r="F387">
        <v>4</v>
      </c>
      <c r="G387">
        <f t="shared" si="62"/>
        <v>0</v>
      </c>
      <c r="H387">
        <f t="shared" si="63"/>
        <v>0</v>
      </c>
      <c r="J387">
        <v>387</v>
      </c>
      <c r="K387">
        <v>-0.52791618670294704</v>
      </c>
      <c r="L387">
        <v>4</v>
      </c>
      <c r="M387">
        <f t="shared" si="60"/>
        <v>0</v>
      </c>
      <c r="N387">
        <f t="shared" si="61"/>
        <v>0</v>
      </c>
      <c r="P387">
        <v>387</v>
      </c>
      <c r="Q387">
        <v>-0.94915140459546898</v>
      </c>
      <c r="R387">
        <v>4</v>
      </c>
      <c r="S387">
        <f t="shared" si="64"/>
        <v>0</v>
      </c>
      <c r="T387">
        <f t="shared" si="65"/>
        <v>0</v>
      </c>
      <c r="V387">
        <v>387</v>
      </c>
      <c r="W387">
        <v>-3.66992629621333E-2</v>
      </c>
      <c r="X387">
        <v>4</v>
      </c>
      <c r="Y387">
        <f t="shared" si="66"/>
        <v>1</v>
      </c>
      <c r="Z387">
        <f t="shared" si="67"/>
        <v>1</v>
      </c>
      <c r="AB387">
        <v>387</v>
      </c>
      <c r="AC387">
        <v>-0.65434968904534696</v>
      </c>
      <c r="AD387">
        <v>4</v>
      </c>
      <c r="AE387">
        <f t="shared" si="68"/>
        <v>0</v>
      </c>
      <c r="AF387">
        <f t="shared" si="69"/>
        <v>0</v>
      </c>
    </row>
    <row r="388" spans="1:32" x14ac:dyDescent="0.25">
      <c r="A388">
        <v>388</v>
      </c>
      <c r="B388">
        <v>4</v>
      </c>
      <c r="D388">
        <v>388</v>
      </c>
      <c r="E388">
        <v>-0.89787161717449604</v>
      </c>
      <c r="F388">
        <v>4</v>
      </c>
      <c r="G388">
        <f t="shared" si="62"/>
        <v>0</v>
      </c>
      <c r="H388">
        <f t="shared" si="63"/>
        <v>0</v>
      </c>
      <c r="J388">
        <v>388</v>
      </c>
      <c r="K388">
        <v>-0.43251975836185702</v>
      </c>
      <c r="L388">
        <v>4</v>
      </c>
      <c r="M388">
        <f t="shared" si="60"/>
        <v>0</v>
      </c>
      <c r="N388">
        <f t="shared" si="61"/>
        <v>0</v>
      </c>
      <c r="P388">
        <v>388</v>
      </c>
      <c r="Q388">
        <v>-0.74469558401998903</v>
      </c>
      <c r="R388">
        <v>4</v>
      </c>
      <c r="S388">
        <f t="shared" si="64"/>
        <v>0</v>
      </c>
      <c r="T388">
        <f t="shared" si="65"/>
        <v>0</v>
      </c>
      <c r="V388">
        <v>388</v>
      </c>
      <c r="W388">
        <v>-0.10743724804263401</v>
      </c>
      <c r="X388">
        <v>4</v>
      </c>
      <c r="Y388">
        <f t="shared" si="66"/>
        <v>1</v>
      </c>
      <c r="Z388">
        <f t="shared" si="67"/>
        <v>1</v>
      </c>
      <c r="AB388">
        <v>388</v>
      </c>
      <c r="AC388">
        <v>-0.64755534891427202</v>
      </c>
      <c r="AD388">
        <v>4</v>
      </c>
      <c r="AE388">
        <f t="shared" si="68"/>
        <v>0</v>
      </c>
      <c r="AF388">
        <f t="shared" si="69"/>
        <v>0</v>
      </c>
    </row>
    <row r="389" spans="1:32" x14ac:dyDescent="0.25">
      <c r="A389">
        <v>389</v>
      </c>
      <c r="B389">
        <v>4</v>
      </c>
      <c r="D389">
        <v>389</v>
      </c>
      <c r="E389">
        <v>-0.88579657356210495</v>
      </c>
      <c r="F389">
        <v>4</v>
      </c>
      <c r="G389">
        <f t="shared" si="62"/>
        <v>0</v>
      </c>
      <c r="H389">
        <f t="shared" si="63"/>
        <v>0</v>
      </c>
      <c r="J389">
        <v>389</v>
      </c>
      <c r="K389">
        <v>-0.54628712197915796</v>
      </c>
      <c r="L389">
        <v>4</v>
      </c>
      <c r="M389">
        <f t="shared" si="60"/>
        <v>0</v>
      </c>
      <c r="N389">
        <f t="shared" si="61"/>
        <v>0</v>
      </c>
      <c r="P389">
        <v>389</v>
      </c>
      <c r="Q389">
        <v>-1.02229990605718</v>
      </c>
      <c r="R389">
        <v>4</v>
      </c>
      <c r="S389">
        <f t="shared" si="64"/>
        <v>0</v>
      </c>
      <c r="T389">
        <f t="shared" si="65"/>
        <v>0</v>
      </c>
      <c r="V389">
        <v>389</v>
      </c>
      <c r="W389">
        <v>-0.18019212520994299</v>
      </c>
      <c r="X389">
        <v>4</v>
      </c>
      <c r="Y389">
        <f t="shared" si="66"/>
        <v>1</v>
      </c>
      <c r="Z389">
        <f t="shared" si="67"/>
        <v>1</v>
      </c>
      <c r="AB389">
        <v>389</v>
      </c>
      <c r="AC389">
        <v>-0.57219585679820095</v>
      </c>
      <c r="AD389">
        <v>4</v>
      </c>
      <c r="AE389">
        <f t="shared" si="68"/>
        <v>0</v>
      </c>
      <c r="AF389">
        <f t="shared" si="69"/>
        <v>0</v>
      </c>
    </row>
    <row r="390" spans="1:32" x14ac:dyDescent="0.25">
      <c r="A390">
        <v>390</v>
      </c>
      <c r="B390">
        <v>4</v>
      </c>
      <c r="D390">
        <v>390</v>
      </c>
      <c r="E390">
        <v>-0.89082716347138402</v>
      </c>
      <c r="F390">
        <v>4</v>
      </c>
      <c r="G390">
        <f t="shared" si="62"/>
        <v>0</v>
      </c>
      <c r="H390">
        <f t="shared" si="63"/>
        <v>0</v>
      </c>
      <c r="J390">
        <v>390</v>
      </c>
      <c r="K390">
        <v>-0.46585075606453302</v>
      </c>
      <c r="L390">
        <v>4</v>
      </c>
      <c r="M390">
        <f t="shared" si="60"/>
        <v>0</v>
      </c>
      <c r="N390">
        <f t="shared" si="61"/>
        <v>0</v>
      </c>
      <c r="P390">
        <v>390</v>
      </c>
      <c r="Q390">
        <v>-0.93512024503601399</v>
      </c>
      <c r="R390">
        <v>4</v>
      </c>
      <c r="S390">
        <f t="shared" si="64"/>
        <v>0</v>
      </c>
      <c r="T390">
        <f t="shared" si="65"/>
        <v>0</v>
      </c>
      <c r="V390">
        <v>390</v>
      </c>
      <c r="W390">
        <v>-0.17058184109628399</v>
      </c>
      <c r="X390">
        <v>4</v>
      </c>
      <c r="Y390">
        <f t="shared" si="66"/>
        <v>1</v>
      </c>
      <c r="Z390">
        <f t="shared" si="67"/>
        <v>1</v>
      </c>
      <c r="AB390">
        <v>390</v>
      </c>
      <c r="AC390">
        <v>-0.64453340460035402</v>
      </c>
      <c r="AD390">
        <v>4</v>
      </c>
      <c r="AE390">
        <f t="shared" si="68"/>
        <v>0</v>
      </c>
      <c r="AF390">
        <f t="shared" si="69"/>
        <v>0</v>
      </c>
    </row>
    <row r="391" spans="1:32" x14ac:dyDescent="0.25">
      <c r="A391">
        <v>391</v>
      </c>
      <c r="B391">
        <v>2</v>
      </c>
      <c r="D391">
        <v>391</v>
      </c>
      <c r="E391">
        <v>-0.81221635337051001</v>
      </c>
      <c r="F391">
        <v>2</v>
      </c>
      <c r="G391">
        <f t="shared" si="62"/>
        <v>0</v>
      </c>
      <c r="H391">
        <f t="shared" si="63"/>
        <v>0</v>
      </c>
      <c r="J391">
        <v>391</v>
      </c>
      <c r="K391">
        <v>-0.41017600161287499</v>
      </c>
      <c r="L391">
        <v>2</v>
      </c>
      <c r="M391">
        <f t="shared" si="60"/>
        <v>0</v>
      </c>
      <c r="N391">
        <f t="shared" si="61"/>
        <v>1</v>
      </c>
      <c r="P391">
        <v>391</v>
      </c>
      <c r="Q391">
        <v>-0.79474832149035002</v>
      </c>
      <c r="R391">
        <v>2</v>
      </c>
      <c r="S391">
        <f t="shared" si="64"/>
        <v>0</v>
      </c>
      <c r="T391">
        <f t="shared" si="65"/>
        <v>0</v>
      </c>
      <c r="V391">
        <v>391</v>
      </c>
      <c r="W391">
        <v>-0.43223249742375103</v>
      </c>
      <c r="X391">
        <v>2</v>
      </c>
      <c r="Y391">
        <f t="shared" si="66"/>
        <v>1</v>
      </c>
      <c r="Z391">
        <f t="shared" si="67"/>
        <v>0</v>
      </c>
      <c r="AB391">
        <v>391</v>
      </c>
      <c r="AC391">
        <v>-0.67653916982949802</v>
      </c>
      <c r="AD391">
        <v>2</v>
      </c>
      <c r="AE391">
        <f t="shared" si="68"/>
        <v>0</v>
      </c>
      <c r="AF391">
        <f t="shared" si="69"/>
        <v>0</v>
      </c>
    </row>
    <row r="392" spans="1:32" x14ac:dyDescent="0.25">
      <c r="A392">
        <v>392</v>
      </c>
      <c r="B392">
        <v>4</v>
      </c>
      <c r="D392">
        <v>392</v>
      </c>
      <c r="E392">
        <v>-0.80499293953043805</v>
      </c>
      <c r="F392">
        <v>4</v>
      </c>
      <c r="G392">
        <f t="shared" si="62"/>
        <v>0</v>
      </c>
      <c r="H392">
        <f t="shared" si="63"/>
        <v>0</v>
      </c>
      <c r="J392">
        <v>392</v>
      </c>
      <c r="K392">
        <v>-0.337635257336109</v>
      </c>
      <c r="L392">
        <v>4</v>
      </c>
      <c r="M392">
        <f t="shared" si="60"/>
        <v>0</v>
      </c>
      <c r="N392">
        <f t="shared" si="61"/>
        <v>0</v>
      </c>
      <c r="P392">
        <v>392</v>
      </c>
      <c r="Q392">
        <v>-0.80154110765877096</v>
      </c>
      <c r="R392">
        <v>4</v>
      </c>
      <c r="S392">
        <f t="shared" si="64"/>
        <v>0</v>
      </c>
      <c r="T392">
        <f t="shared" si="65"/>
        <v>0</v>
      </c>
      <c r="V392">
        <v>392</v>
      </c>
      <c r="W392">
        <v>-0.21704978440017</v>
      </c>
      <c r="X392">
        <v>4</v>
      </c>
      <c r="Y392">
        <f t="shared" si="66"/>
        <v>1</v>
      </c>
      <c r="Z392">
        <f t="shared" si="67"/>
        <v>1</v>
      </c>
      <c r="AB392">
        <v>392</v>
      </c>
      <c r="AC392">
        <v>-0.741019320779431</v>
      </c>
      <c r="AD392">
        <v>4</v>
      </c>
      <c r="AE392">
        <f t="shared" si="68"/>
        <v>0</v>
      </c>
      <c r="AF392">
        <f t="shared" si="69"/>
        <v>0</v>
      </c>
    </row>
    <row r="393" spans="1:32" x14ac:dyDescent="0.25">
      <c r="A393">
        <v>393</v>
      </c>
      <c r="B393">
        <v>4</v>
      </c>
      <c r="D393">
        <v>393</v>
      </c>
      <c r="E393">
        <v>-0.75533217329592195</v>
      </c>
      <c r="F393">
        <v>4</v>
      </c>
      <c r="G393">
        <f t="shared" si="62"/>
        <v>0</v>
      </c>
      <c r="H393">
        <f t="shared" si="63"/>
        <v>0</v>
      </c>
      <c r="J393">
        <v>393</v>
      </c>
      <c r="K393">
        <v>-0.376881762573679</v>
      </c>
      <c r="L393">
        <v>4</v>
      </c>
      <c r="M393">
        <f t="shared" si="60"/>
        <v>0</v>
      </c>
      <c r="N393">
        <f t="shared" si="61"/>
        <v>0</v>
      </c>
      <c r="P393">
        <v>393</v>
      </c>
      <c r="Q393">
        <v>-0.92971999591750099</v>
      </c>
      <c r="R393">
        <v>4</v>
      </c>
      <c r="S393">
        <f t="shared" si="64"/>
        <v>0</v>
      </c>
      <c r="T393">
        <f t="shared" si="65"/>
        <v>0</v>
      </c>
      <c r="V393">
        <v>393</v>
      </c>
      <c r="W393">
        <v>-0.16685313560290599</v>
      </c>
      <c r="X393">
        <v>4</v>
      </c>
      <c r="Y393">
        <f t="shared" si="66"/>
        <v>1</v>
      </c>
      <c r="Z393">
        <f t="shared" si="67"/>
        <v>1</v>
      </c>
      <c r="AB393">
        <v>393</v>
      </c>
      <c r="AC393">
        <v>-0.64327361557199103</v>
      </c>
      <c r="AD393">
        <v>4</v>
      </c>
      <c r="AE393">
        <f t="shared" si="68"/>
        <v>0</v>
      </c>
      <c r="AF393">
        <f t="shared" si="69"/>
        <v>0</v>
      </c>
    </row>
    <row r="394" spans="1:32" x14ac:dyDescent="0.25">
      <c r="A394">
        <v>394</v>
      </c>
      <c r="B394">
        <v>5</v>
      </c>
      <c r="D394">
        <v>394</v>
      </c>
      <c r="E394">
        <v>-0.81349636717454199</v>
      </c>
      <c r="F394">
        <v>5</v>
      </c>
      <c r="G394">
        <f t="shared" si="62"/>
        <v>0</v>
      </c>
      <c r="H394">
        <f t="shared" si="63"/>
        <v>0</v>
      </c>
      <c r="J394">
        <v>394</v>
      </c>
      <c r="K394">
        <v>-0.83080623865722203</v>
      </c>
      <c r="L394">
        <v>5</v>
      </c>
      <c r="M394">
        <f t="shared" si="60"/>
        <v>0</v>
      </c>
      <c r="N394">
        <f t="shared" si="61"/>
        <v>0</v>
      </c>
      <c r="P394">
        <v>394</v>
      </c>
      <c r="Q394">
        <v>-0.982866793288795</v>
      </c>
      <c r="R394">
        <v>5</v>
      </c>
      <c r="S394">
        <f t="shared" si="64"/>
        <v>0</v>
      </c>
      <c r="T394">
        <f t="shared" si="65"/>
        <v>0</v>
      </c>
      <c r="V394">
        <v>394</v>
      </c>
      <c r="W394">
        <v>-0.825108063818494</v>
      </c>
      <c r="X394">
        <v>5</v>
      </c>
      <c r="Y394">
        <f t="shared" si="66"/>
        <v>0</v>
      </c>
      <c r="Z394">
        <f t="shared" si="67"/>
        <v>0</v>
      </c>
      <c r="AB394">
        <v>394</v>
      </c>
      <c r="AC394">
        <v>0.41325807188945701</v>
      </c>
      <c r="AD394">
        <v>5</v>
      </c>
      <c r="AE394">
        <f t="shared" si="68"/>
        <v>1</v>
      </c>
      <c r="AF394">
        <f t="shared" si="69"/>
        <v>1</v>
      </c>
    </row>
    <row r="395" spans="1:32" x14ac:dyDescent="0.25">
      <c r="A395">
        <v>395</v>
      </c>
      <c r="B395">
        <v>5</v>
      </c>
      <c r="D395">
        <v>395</v>
      </c>
      <c r="E395">
        <v>-0.95729642681653904</v>
      </c>
      <c r="F395">
        <v>5</v>
      </c>
      <c r="G395">
        <f t="shared" si="62"/>
        <v>0</v>
      </c>
      <c r="H395">
        <f t="shared" si="63"/>
        <v>0</v>
      </c>
      <c r="J395">
        <v>395</v>
      </c>
      <c r="K395">
        <v>-0.651732240805318</v>
      </c>
      <c r="L395">
        <v>5</v>
      </c>
      <c r="M395">
        <f t="shared" si="60"/>
        <v>0</v>
      </c>
      <c r="N395">
        <f t="shared" si="61"/>
        <v>0</v>
      </c>
      <c r="P395">
        <v>395</v>
      </c>
      <c r="Q395">
        <v>-1.0642620753744201</v>
      </c>
      <c r="R395">
        <v>5</v>
      </c>
      <c r="S395">
        <f t="shared" si="64"/>
        <v>0</v>
      </c>
      <c r="T395">
        <f t="shared" si="65"/>
        <v>0</v>
      </c>
      <c r="V395">
        <v>395</v>
      </c>
      <c r="W395">
        <v>-0.97089780205601794</v>
      </c>
      <c r="X395">
        <v>5</v>
      </c>
      <c r="Y395">
        <f t="shared" si="66"/>
        <v>0</v>
      </c>
      <c r="Z395">
        <f t="shared" si="67"/>
        <v>0</v>
      </c>
      <c r="AB395">
        <v>395</v>
      </c>
      <c r="AC395">
        <v>0.35048415481844297</v>
      </c>
      <c r="AD395">
        <v>5</v>
      </c>
      <c r="AE395">
        <f t="shared" si="68"/>
        <v>1</v>
      </c>
      <c r="AF395">
        <f t="shared" si="69"/>
        <v>1</v>
      </c>
    </row>
    <row r="396" spans="1:32" x14ac:dyDescent="0.25">
      <c r="A396">
        <v>396</v>
      </c>
      <c r="B396">
        <v>5</v>
      </c>
      <c r="D396">
        <v>396</v>
      </c>
      <c r="E396">
        <v>-1.0481653470546901</v>
      </c>
      <c r="F396">
        <v>5</v>
      </c>
      <c r="G396">
        <f t="shared" si="62"/>
        <v>0</v>
      </c>
      <c r="H396">
        <f t="shared" si="63"/>
        <v>0</v>
      </c>
      <c r="J396">
        <v>396</v>
      </c>
      <c r="K396">
        <v>-0.683624763945053</v>
      </c>
      <c r="L396">
        <v>5</v>
      </c>
      <c r="M396">
        <f t="shared" si="60"/>
        <v>0</v>
      </c>
      <c r="N396">
        <f t="shared" si="61"/>
        <v>0</v>
      </c>
      <c r="P396">
        <v>396</v>
      </c>
      <c r="Q396">
        <v>-0.87804248592689105</v>
      </c>
      <c r="R396">
        <v>5</v>
      </c>
      <c r="S396">
        <f t="shared" si="64"/>
        <v>0</v>
      </c>
      <c r="T396">
        <f t="shared" si="65"/>
        <v>0</v>
      </c>
      <c r="V396">
        <v>396</v>
      </c>
      <c r="W396">
        <v>-0.87604531042310496</v>
      </c>
      <c r="X396">
        <v>5</v>
      </c>
      <c r="Y396">
        <f t="shared" si="66"/>
        <v>0</v>
      </c>
      <c r="Z396">
        <f t="shared" si="67"/>
        <v>0</v>
      </c>
      <c r="AB396">
        <v>396</v>
      </c>
      <c r="AC396">
        <v>0.52872740746758595</v>
      </c>
      <c r="AD396">
        <v>5</v>
      </c>
      <c r="AE396">
        <f t="shared" si="68"/>
        <v>1</v>
      </c>
      <c r="AF396">
        <f t="shared" si="69"/>
        <v>1</v>
      </c>
    </row>
    <row r="397" spans="1:32" x14ac:dyDescent="0.25">
      <c r="A397">
        <v>397</v>
      </c>
      <c r="B397">
        <v>5</v>
      </c>
      <c r="D397">
        <v>397</v>
      </c>
      <c r="E397">
        <v>-0.99512192603523897</v>
      </c>
      <c r="F397">
        <v>5</v>
      </c>
      <c r="G397">
        <f t="shared" si="62"/>
        <v>0</v>
      </c>
      <c r="H397">
        <f t="shared" si="63"/>
        <v>0</v>
      </c>
      <c r="J397">
        <v>397</v>
      </c>
      <c r="K397">
        <v>-0.68315257592947898</v>
      </c>
      <c r="L397">
        <v>5</v>
      </c>
      <c r="M397">
        <f t="shared" si="60"/>
        <v>0</v>
      </c>
      <c r="N397">
        <f t="shared" si="61"/>
        <v>0</v>
      </c>
      <c r="P397">
        <v>397</v>
      </c>
      <c r="Q397">
        <v>-0.94565072091969404</v>
      </c>
      <c r="R397">
        <v>5</v>
      </c>
      <c r="S397">
        <f t="shared" si="64"/>
        <v>0</v>
      </c>
      <c r="T397">
        <f t="shared" si="65"/>
        <v>0</v>
      </c>
      <c r="V397">
        <v>397</v>
      </c>
      <c r="W397">
        <v>-0.81662358239875599</v>
      </c>
      <c r="X397">
        <v>5</v>
      </c>
      <c r="Y397">
        <f t="shared" si="66"/>
        <v>0</v>
      </c>
      <c r="Z397">
        <f t="shared" si="67"/>
        <v>0</v>
      </c>
      <c r="AB397">
        <v>397</v>
      </c>
      <c r="AC397">
        <v>0.255739716110924</v>
      </c>
      <c r="AD397">
        <v>5</v>
      </c>
      <c r="AE397">
        <f t="shared" si="68"/>
        <v>1</v>
      </c>
      <c r="AF397">
        <f t="shared" si="69"/>
        <v>1</v>
      </c>
    </row>
    <row r="398" spans="1:32" x14ac:dyDescent="0.25">
      <c r="A398">
        <v>398</v>
      </c>
      <c r="B398">
        <v>5</v>
      </c>
      <c r="D398">
        <v>398</v>
      </c>
      <c r="E398">
        <v>-0.77147405537098901</v>
      </c>
      <c r="F398">
        <v>5</v>
      </c>
      <c r="G398">
        <f t="shared" si="62"/>
        <v>0</v>
      </c>
      <c r="H398">
        <f t="shared" si="63"/>
        <v>0</v>
      </c>
      <c r="J398">
        <v>398</v>
      </c>
      <c r="K398">
        <v>-0.91204593037334902</v>
      </c>
      <c r="L398">
        <v>5</v>
      </c>
      <c r="M398">
        <f t="shared" si="60"/>
        <v>0</v>
      </c>
      <c r="N398">
        <f t="shared" si="61"/>
        <v>0</v>
      </c>
      <c r="P398">
        <v>398</v>
      </c>
      <c r="Q398">
        <v>-1.0041222492016499</v>
      </c>
      <c r="R398">
        <v>5</v>
      </c>
      <c r="S398">
        <f t="shared" si="64"/>
        <v>0</v>
      </c>
      <c r="T398">
        <f t="shared" si="65"/>
        <v>0</v>
      </c>
      <c r="V398">
        <v>398</v>
      </c>
      <c r="W398">
        <v>-0.894221304327251</v>
      </c>
      <c r="X398">
        <v>5</v>
      </c>
      <c r="Y398">
        <f t="shared" si="66"/>
        <v>0</v>
      </c>
      <c r="Z398">
        <f t="shared" si="67"/>
        <v>0</v>
      </c>
      <c r="AB398">
        <v>398</v>
      </c>
      <c r="AC398">
        <v>0.61166168565354695</v>
      </c>
      <c r="AD398">
        <v>5</v>
      </c>
      <c r="AE398">
        <f t="shared" si="68"/>
        <v>1</v>
      </c>
      <c r="AF398">
        <f t="shared" si="69"/>
        <v>1</v>
      </c>
    </row>
    <row r="399" spans="1:32" x14ac:dyDescent="0.25">
      <c r="A399">
        <v>399</v>
      </c>
      <c r="B399">
        <v>5</v>
      </c>
      <c r="D399">
        <v>399</v>
      </c>
      <c r="E399">
        <v>-0.91935676321211501</v>
      </c>
      <c r="F399">
        <v>5</v>
      </c>
      <c r="G399">
        <f t="shared" si="62"/>
        <v>0</v>
      </c>
      <c r="H399">
        <f t="shared" si="63"/>
        <v>0</v>
      </c>
      <c r="J399">
        <v>399</v>
      </c>
      <c r="K399">
        <v>-0.766906589296662</v>
      </c>
      <c r="L399">
        <v>5</v>
      </c>
      <c r="M399">
        <f t="shared" si="60"/>
        <v>0</v>
      </c>
      <c r="N399">
        <f t="shared" si="61"/>
        <v>0</v>
      </c>
      <c r="P399">
        <v>399</v>
      </c>
      <c r="Q399">
        <v>-1.0672278580874099</v>
      </c>
      <c r="R399">
        <v>5</v>
      </c>
      <c r="S399">
        <f t="shared" si="64"/>
        <v>0</v>
      </c>
      <c r="T399">
        <f t="shared" si="65"/>
        <v>0</v>
      </c>
      <c r="V399">
        <v>399</v>
      </c>
      <c r="W399">
        <v>-0.95155515584413597</v>
      </c>
      <c r="X399">
        <v>5</v>
      </c>
      <c r="Y399">
        <f t="shared" si="66"/>
        <v>0</v>
      </c>
      <c r="Z399">
        <f t="shared" si="67"/>
        <v>0</v>
      </c>
      <c r="AB399">
        <v>399</v>
      </c>
      <c r="AC399">
        <v>0.56310828006971203</v>
      </c>
      <c r="AD399">
        <v>5</v>
      </c>
      <c r="AE399">
        <f t="shared" si="68"/>
        <v>1</v>
      </c>
      <c r="AF399">
        <f t="shared" si="69"/>
        <v>1</v>
      </c>
    </row>
    <row r="400" spans="1:32" x14ac:dyDescent="0.25">
      <c r="A400">
        <v>400</v>
      </c>
      <c r="B400">
        <v>5</v>
      </c>
      <c r="D400">
        <v>400</v>
      </c>
      <c r="E400">
        <v>-1.0406077296127401</v>
      </c>
      <c r="F400">
        <v>5</v>
      </c>
      <c r="G400">
        <f t="shared" si="62"/>
        <v>0</v>
      </c>
      <c r="H400">
        <f t="shared" si="63"/>
        <v>0</v>
      </c>
      <c r="J400">
        <v>400</v>
      </c>
      <c r="K400">
        <v>-0.47627024836128301</v>
      </c>
      <c r="L400">
        <v>5</v>
      </c>
      <c r="M400">
        <f t="shared" si="60"/>
        <v>0</v>
      </c>
      <c r="N400">
        <f t="shared" si="61"/>
        <v>0</v>
      </c>
      <c r="P400">
        <v>400</v>
      </c>
      <c r="Q400">
        <v>-1.0906127846235301</v>
      </c>
      <c r="R400">
        <v>5</v>
      </c>
      <c r="S400">
        <f t="shared" si="64"/>
        <v>0</v>
      </c>
      <c r="T400">
        <f t="shared" si="65"/>
        <v>0</v>
      </c>
      <c r="V400">
        <v>400</v>
      </c>
      <c r="W400">
        <v>-0.99385958122876195</v>
      </c>
      <c r="X400">
        <v>5</v>
      </c>
      <c r="Y400">
        <f t="shared" si="66"/>
        <v>0</v>
      </c>
      <c r="Z400">
        <f t="shared" si="67"/>
        <v>0</v>
      </c>
      <c r="AB400">
        <v>400</v>
      </c>
      <c r="AC400">
        <v>0.28859345616836402</v>
      </c>
      <c r="AD400">
        <v>5</v>
      </c>
      <c r="AE400">
        <f t="shared" si="68"/>
        <v>1</v>
      </c>
      <c r="AF400">
        <f t="shared" si="69"/>
        <v>1</v>
      </c>
    </row>
    <row r="401" spans="1:32" x14ac:dyDescent="0.25">
      <c r="A401">
        <v>401</v>
      </c>
      <c r="B401">
        <v>5</v>
      </c>
      <c r="D401">
        <v>401</v>
      </c>
      <c r="E401">
        <v>-0.84004937579099204</v>
      </c>
      <c r="F401">
        <v>5</v>
      </c>
      <c r="G401">
        <f t="shared" si="62"/>
        <v>0</v>
      </c>
      <c r="H401">
        <f t="shared" si="63"/>
        <v>0</v>
      </c>
      <c r="J401">
        <v>401</v>
      </c>
      <c r="K401">
        <v>-0.76467764752312894</v>
      </c>
      <c r="L401">
        <v>5</v>
      </c>
      <c r="M401">
        <f t="shared" si="60"/>
        <v>0</v>
      </c>
      <c r="N401">
        <f t="shared" si="61"/>
        <v>0</v>
      </c>
      <c r="P401">
        <v>401</v>
      </c>
      <c r="Q401">
        <v>-1.0536564287202801</v>
      </c>
      <c r="R401">
        <v>5</v>
      </c>
      <c r="S401">
        <f t="shared" si="64"/>
        <v>0</v>
      </c>
      <c r="T401">
        <f t="shared" si="65"/>
        <v>0</v>
      </c>
      <c r="V401">
        <v>401</v>
      </c>
      <c r="W401">
        <v>-0.86423304122507205</v>
      </c>
      <c r="X401">
        <v>5</v>
      </c>
      <c r="Y401">
        <f t="shared" si="66"/>
        <v>0</v>
      </c>
      <c r="Z401">
        <f t="shared" si="67"/>
        <v>0</v>
      </c>
      <c r="AB401">
        <v>401</v>
      </c>
      <c r="AC401">
        <v>0.41729415387213098</v>
      </c>
      <c r="AD401">
        <v>5</v>
      </c>
      <c r="AE401">
        <f t="shared" si="68"/>
        <v>1</v>
      </c>
      <c r="AF401">
        <f t="shared" si="69"/>
        <v>1</v>
      </c>
    </row>
    <row r="402" spans="1:32" x14ac:dyDescent="0.25">
      <c r="A402">
        <v>402</v>
      </c>
      <c r="B402">
        <v>5</v>
      </c>
      <c r="D402">
        <v>402</v>
      </c>
      <c r="E402">
        <v>-0.845044417787299</v>
      </c>
      <c r="F402">
        <v>5</v>
      </c>
      <c r="G402">
        <f t="shared" si="62"/>
        <v>0</v>
      </c>
      <c r="H402">
        <f t="shared" si="63"/>
        <v>0</v>
      </c>
      <c r="J402">
        <v>402</v>
      </c>
      <c r="K402">
        <v>-0.93911826107887098</v>
      </c>
      <c r="L402">
        <v>5</v>
      </c>
      <c r="M402">
        <f t="shared" si="60"/>
        <v>0</v>
      </c>
      <c r="N402">
        <f t="shared" si="61"/>
        <v>0</v>
      </c>
      <c r="P402">
        <v>402</v>
      </c>
      <c r="Q402">
        <v>-0.90952602908652902</v>
      </c>
      <c r="R402">
        <v>5</v>
      </c>
      <c r="S402">
        <f t="shared" si="64"/>
        <v>0</v>
      </c>
      <c r="T402">
        <f t="shared" si="65"/>
        <v>0</v>
      </c>
      <c r="V402">
        <v>402</v>
      </c>
      <c r="W402">
        <v>-0.78537486257926603</v>
      </c>
      <c r="X402">
        <v>5</v>
      </c>
      <c r="Y402">
        <f t="shared" si="66"/>
        <v>0</v>
      </c>
      <c r="Z402">
        <f t="shared" si="67"/>
        <v>0</v>
      </c>
      <c r="AB402">
        <v>402</v>
      </c>
      <c r="AC402">
        <v>0.32602160462472402</v>
      </c>
      <c r="AD402">
        <v>5</v>
      </c>
      <c r="AE402">
        <f t="shared" si="68"/>
        <v>1</v>
      </c>
      <c r="AF402">
        <f t="shared" si="69"/>
        <v>1</v>
      </c>
    </row>
    <row r="403" spans="1:32" x14ac:dyDescent="0.25">
      <c r="A403">
        <v>403</v>
      </c>
      <c r="B403">
        <v>5</v>
      </c>
      <c r="D403">
        <v>403</v>
      </c>
      <c r="E403">
        <v>-0.80774210573010796</v>
      </c>
      <c r="F403">
        <v>5</v>
      </c>
      <c r="G403">
        <f t="shared" si="62"/>
        <v>0</v>
      </c>
      <c r="H403">
        <f t="shared" si="63"/>
        <v>0</v>
      </c>
      <c r="J403">
        <v>403</v>
      </c>
      <c r="K403">
        <v>-0.86184391646363401</v>
      </c>
      <c r="L403">
        <v>5</v>
      </c>
      <c r="M403">
        <f t="shared" si="60"/>
        <v>0</v>
      </c>
      <c r="N403">
        <f t="shared" si="61"/>
        <v>0</v>
      </c>
      <c r="P403">
        <v>403</v>
      </c>
      <c r="Q403">
        <v>-1.04058399056919</v>
      </c>
      <c r="R403">
        <v>5</v>
      </c>
      <c r="S403">
        <f t="shared" si="64"/>
        <v>0</v>
      </c>
      <c r="T403">
        <f t="shared" si="65"/>
        <v>0</v>
      </c>
      <c r="V403">
        <v>403</v>
      </c>
      <c r="W403">
        <v>-0.91157452858214605</v>
      </c>
      <c r="X403">
        <v>5</v>
      </c>
      <c r="Y403">
        <f t="shared" si="66"/>
        <v>0</v>
      </c>
      <c r="Z403">
        <f t="shared" si="67"/>
        <v>0</v>
      </c>
      <c r="AB403">
        <v>403</v>
      </c>
      <c r="AC403">
        <v>0.46995940963789901</v>
      </c>
      <c r="AD403">
        <v>5</v>
      </c>
      <c r="AE403">
        <f t="shared" si="68"/>
        <v>1</v>
      </c>
      <c r="AF403">
        <f t="shared" si="69"/>
        <v>1</v>
      </c>
    </row>
    <row r="404" spans="1:32" x14ac:dyDescent="0.25">
      <c r="A404">
        <v>404</v>
      </c>
      <c r="B404">
        <v>5</v>
      </c>
      <c r="D404">
        <v>404</v>
      </c>
      <c r="E404">
        <v>-0.836002585566061</v>
      </c>
      <c r="F404">
        <v>5</v>
      </c>
      <c r="G404">
        <f t="shared" si="62"/>
        <v>0</v>
      </c>
      <c r="H404">
        <f t="shared" si="63"/>
        <v>0</v>
      </c>
      <c r="J404">
        <v>404</v>
      </c>
      <c r="K404">
        <v>-0.70369451140080397</v>
      </c>
      <c r="L404">
        <v>5</v>
      </c>
      <c r="M404">
        <f t="shared" si="60"/>
        <v>0</v>
      </c>
      <c r="N404">
        <f t="shared" si="61"/>
        <v>0</v>
      </c>
      <c r="P404">
        <v>404</v>
      </c>
      <c r="Q404">
        <v>-1.05835894612527</v>
      </c>
      <c r="R404">
        <v>5</v>
      </c>
      <c r="S404">
        <f t="shared" si="64"/>
        <v>0</v>
      </c>
      <c r="T404">
        <f t="shared" si="65"/>
        <v>0</v>
      </c>
      <c r="V404">
        <v>404</v>
      </c>
      <c r="W404">
        <v>-0.76517002235475395</v>
      </c>
      <c r="X404">
        <v>5</v>
      </c>
      <c r="Y404">
        <f t="shared" si="66"/>
        <v>0</v>
      </c>
      <c r="Z404">
        <f t="shared" si="67"/>
        <v>0</v>
      </c>
      <c r="AB404">
        <v>404</v>
      </c>
      <c r="AC404">
        <v>0.31983334059234703</v>
      </c>
      <c r="AD404">
        <v>5</v>
      </c>
      <c r="AE404">
        <f t="shared" si="68"/>
        <v>1</v>
      </c>
      <c r="AF404">
        <f t="shared" si="69"/>
        <v>1</v>
      </c>
    </row>
    <row r="405" spans="1:32" x14ac:dyDescent="0.25">
      <c r="A405">
        <v>405</v>
      </c>
      <c r="B405">
        <v>5</v>
      </c>
      <c r="D405">
        <v>405</v>
      </c>
      <c r="E405">
        <v>-0.94189730576967601</v>
      </c>
      <c r="F405">
        <v>5</v>
      </c>
      <c r="G405">
        <f t="shared" si="62"/>
        <v>0</v>
      </c>
      <c r="H405">
        <f t="shared" si="63"/>
        <v>0</v>
      </c>
      <c r="J405">
        <v>405</v>
      </c>
      <c r="K405">
        <v>-0.62352036252787801</v>
      </c>
      <c r="L405">
        <v>5</v>
      </c>
      <c r="M405">
        <f t="shared" si="60"/>
        <v>0</v>
      </c>
      <c r="N405">
        <f t="shared" si="61"/>
        <v>0</v>
      </c>
      <c r="P405">
        <v>405</v>
      </c>
      <c r="Q405">
        <v>-0.88695128346390995</v>
      </c>
      <c r="R405">
        <v>5</v>
      </c>
      <c r="S405">
        <f t="shared" si="64"/>
        <v>0</v>
      </c>
      <c r="T405">
        <f t="shared" si="65"/>
        <v>0</v>
      </c>
      <c r="V405">
        <v>405</v>
      </c>
      <c r="W405">
        <v>-0.94655750716046405</v>
      </c>
      <c r="X405">
        <v>5</v>
      </c>
      <c r="Y405">
        <f t="shared" si="66"/>
        <v>0</v>
      </c>
      <c r="Z405">
        <f t="shared" si="67"/>
        <v>0</v>
      </c>
      <c r="AB405">
        <v>405</v>
      </c>
      <c r="AC405">
        <v>0.36006240802988598</v>
      </c>
      <c r="AD405">
        <v>5</v>
      </c>
      <c r="AE405">
        <f t="shared" si="68"/>
        <v>1</v>
      </c>
      <c r="AF405">
        <f t="shared" si="69"/>
        <v>1</v>
      </c>
    </row>
    <row r="406" spans="1:32" x14ac:dyDescent="0.25">
      <c r="A406">
        <v>406</v>
      </c>
      <c r="B406">
        <v>5</v>
      </c>
      <c r="D406">
        <v>406</v>
      </c>
      <c r="E406">
        <v>-0.84341045549678795</v>
      </c>
      <c r="F406">
        <v>5</v>
      </c>
      <c r="G406">
        <f t="shared" si="62"/>
        <v>0</v>
      </c>
      <c r="H406">
        <f t="shared" si="63"/>
        <v>0</v>
      </c>
      <c r="J406">
        <v>406</v>
      </c>
      <c r="K406">
        <v>-0.77764113920865097</v>
      </c>
      <c r="L406">
        <v>5</v>
      </c>
      <c r="M406">
        <f t="shared" si="60"/>
        <v>0</v>
      </c>
      <c r="N406">
        <f t="shared" si="61"/>
        <v>0</v>
      </c>
      <c r="P406">
        <v>406</v>
      </c>
      <c r="Q406">
        <v>-1.06484858473275</v>
      </c>
      <c r="R406">
        <v>5</v>
      </c>
      <c r="S406">
        <f t="shared" si="64"/>
        <v>0</v>
      </c>
      <c r="T406">
        <f t="shared" si="65"/>
        <v>0</v>
      </c>
      <c r="V406">
        <v>406</v>
      </c>
      <c r="W406">
        <v>-0.87082360095320599</v>
      </c>
      <c r="X406">
        <v>5</v>
      </c>
      <c r="Y406">
        <f t="shared" si="66"/>
        <v>0</v>
      </c>
      <c r="Z406">
        <f t="shared" si="67"/>
        <v>0</v>
      </c>
      <c r="AB406">
        <v>406</v>
      </c>
      <c r="AC406">
        <v>0.45589382530598099</v>
      </c>
      <c r="AD406">
        <v>5</v>
      </c>
      <c r="AE406">
        <f t="shared" si="68"/>
        <v>1</v>
      </c>
      <c r="AF406">
        <f t="shared" si="69"/>
        <v>1</v>
      </c>
    </row>
    <row r="407" spans="1:32" x14ac:dyDescent="0.25">
      <c r="A407">
        <v>407</v>
      </c>
      <c r="B407">
        <v>5</v>
      </c>
      <c r="D407">
        <v>407</v>
      </c>
      <c r="E407">
        <v>-0.77041438267672602</v>
      </c>
      <c r="F407">
        <v>5</v>
      </c>
      <c r="G407">
        <f t="shared" si="62"/>
        <v>0</v>
      </c>
      <c r="H407">
        <f t="shared" si="63"/>
        <v>0</v>
      </c>
      <c r="J407">
        <v>407</v>
      </c>
      <c r="K407">
        <v>-0.91709561787145799</v>
      </c>
      <c r="L407">
        <v>5</v>
      </c>
      <c r="M407">
        <f t="shared" si="60"/>
        <v>0</v>
      </c>
      <c r="N407">
        <f t="shared" si="61"/>
        <v>0</v>
      </c>
      <c r="P407">
        <v>407</v>
      </c>
      <c r="Q407">
        <v>-1.12068000378021</v>
      </c>
      <c r="R407">
        <v>5</v>
      </c>
      <c r="S407">
        <f t="shared" si="64"/>
        <v>0</v>
      </c>
      <c r="T407">
        <f t="shared" si="65"/>
        <v>0</v>
      </c>
      <c r="V407">
        <v>407</v>
      </c>
      <c r="W407">
        <v>-0.89149644177111698</v>
      </c>
      <c r="X407">
        <v>5</v>
      </c>
      <c r="Y407">
        <f t="shared" si="66"/>
        <v>0</v>
      </c>
      <c r="Z407">
        <f t="shared" si="67"/>
        <v>0</v>
      </c>
      <c r="AB407">
        <v>407</v>
      </c>
      <c r="AC407">
        <v>0.39062541175573801</v>
      </c>
      <c r="AD407">
        <v>5</v>
      </c>
      <c r="AE407">
        <f t="shared" si="68"/>
        <v>1</v>
      </c>
      <c r="AF407">
        <f t="shared" si="69"/>
        <v>1</v>
      </c>
    </row>
    <row r="408" spans="1:32" x14ac:dyDescent="0.25">
      <c r="A408">
        <v>408</v>
      </c>
      <c r="B408">
        <v>5</v>
      </c>
      <c r="D408">
        <v>408</v>
      </c>
      <c r="E408">
        <v>-0.84428901191209105</v>
      </c>
      <c r="F408">
        <v>5</v>
      </c>
      <c r="G408">
        <f t="shared" si="62"/>
        <v>0</v>
      </c>
      <c r="H408">
        <f t="shared" si="63"/>
        <v>0</v>
      </c>
      <c r="J408">
        <v>408</v>
      </c>
      <c r="K408">
        <v>-0.72346731227755501</v>
      </c>
      <c r="L408">
        <v>5</v>
      </c>
      <c r="M408">
        <f t="shared" si="60"/>
        <v>0</v>
      </c>
      <c r="N408">
        <f t="shared" si="61"/>
        <v>0</v>
      </c>
      <c r="P408">
        <v>408</v>
      </c>
      <c r="Q408">
        <v>-0.96089285053990103</v>
      </c>
      <c r="R408">
        <v>5</v>
      </c>
      <c r="S408">
        <f t="shared" si="64"/>
        <v>0</v>
      </c>
      <c r="T408">
        <f t="shared" si="65"/>
        <v>0</v>
      </c>
      <c r="V408">
        <v>408</v>
      </c>
      <c r="W408">
        <v>-0.94204679123136703</v>
      </c>
      <c r="X408">
        <v>5</v>
      </c>
      <c r="Y408">
        <f t="shared" si="66"/>
        <v>0</v>
      </c>
      <c r="Z408">
        <f t="shared" si="67"/>
        <v>0</v>
      </c>
      <c r="AB408">
        <v>408</v>
      </c>
      <c r="AC408">
        <v>0.35087855237520399</v>
      </c>
      <c r="AD408">
        <v>5</v>
      </c>
      <c r="AE408">
        <f t="shared" si="68"/>
        <v>1</v>
      </c>
      <c r="AF408">
        <f t="shared" si="69"/>
        <v>1</v>
      </c>
    </row>
    <row r="409" spans="1:32" x14ac:dyDescent="0.25">
      <c r="A409">
        <v>409</v>
      </c>
      <c r="B409">
        <v>5</v>
      </c>
      <c r="D409">
        <v>409</v>
      </c>
      <c r="E409">
        <v>-0.74852311521077597</v>
      </c>
      <c r="F409">
        <v>5</v>
      </c>
      <c r="G409">
        <f t="shared" si="62"/>
        <v>0</v>
      </c>
      <c r="H409">
        <f t="shared" si="63"/>
        <v>0</v>
      </c>
      <c r="J409">
        <v>409</v>
      </c>
      <c r="K409">
        <v>-0.83324827653842204</v>
      </c>
      <c r="L409">
        <v>5</v>
      </c>
      <c r="M409">
        <f t="shared" si="60"/>
        <v>0</v>
      </c>
      <c r="N409">
        <f t="shared" si="61"/>
        <v>0</v>
      </c>
      <c r="P409">
        <v>409</v>
      </c>
      <c r="Q409">
        <v>-1.16437111663882</v>
      </c>
      <c r="R409">
        <v>5</v>
      </c>
      <c r="S409">
        <f t="shared" si="64"/>
        <v>0</v>
      </c>
      <c r="T409">
        <f t="shared" si="65"/>
        <v>0</v>
      </c>
      <c r="V409">
        <v>409</v>
      </c>
      <c r="W409">
        <v>-0.89136362969483995</v>
      </c>
      <c r="X409">
        <v>5</v>
      </c>
      <c r="Y409">
        <f t="shared" si="66"/>
        <v>0</v>
      </c>
      <c r="Z409">
        <f t="shared" si="67"/>
        <v>0</v>
      </c>
      <c r="AB409">
        <v>409</v>
      </c>
      <c r="AC409">
        <v>0.42725104850499301</v>
      </c>
      <c r="AD409">
        <v>5</v>
      </c>
      <c r="AE409">
        <f t="shared" si="68"/>
        <v>1</v>
      </c>
      <c r="AF409">
        <f t="shared" si="69"/>
        <v>1</v>
      </c>
    </row>
    <row r="410" spans="1:32" x14ac:dyDescent="0.25">
      <c r="A410">
        <v>410</v>
      </c>
      <c r="B410">
        <v>5</v>
      </c>
      <c r="D410">
        <v>410</v>
      </c>
      <c r="E410">
        <v>-0.821488248825196</v>
      </c>
      <c r="F410">
        <v>5</v>
      </c>
      <c r="G410">
        <f t="shared" si="62"/>
        <v>0</v>
      </c>
      <c r="H410">
        <f t="shared" si="63"/>
        <v>0</v>
      </c>
      <c r="J410">
        <v>410</v>
      </c>
      <c r="K410">
        <v>-0.73865867041883104</v>
      </c>
      <c r="L410">
        <v>5</v>
      </c>
      <c r="M410">
        <f t="shared" si="60"/>
        <v>0</v>
      </c>
      <c r="N410">
        <f t="shared" si="61"/>
        <v>0</v>
      </c>
      <c r="P410">
        <v>410</v>
      </c>
      <c r="Q410">
        <v>-0.99977152634453104</v>
      </c>
      <c r="R410">
        <v>5</v>
      </c>
      <c r="S410">
        <f t="shared" si="64"/>
        <v>0</v>
      </c>
      <c r="T410">
        <f t="shared" si="65"/>
        <v>0</v>
      </c>
      <c r="V410">
        <v>410</v>
      </c>
      <c r="W410">
        <v>-0.96447350680996002</v>
      </c>
      <c r="X410">
        <v>5</v>
      </c>
      <c r="Y410">
        <f t="shared" si="66"/>
        <v>0</v>
      </c>
      <c r="Z410">
        <f t="shared" si="67"/>
        <v>0</v>
      </c>
      <c r="AB410">
        <v>410</v>
      </c>
      <c r="AC410">
        <v>0.37572524983540301</v>
      </c>
      <c r="AD410">
        <v>5</v>
      </c>
      <c r="AE410">
        <f t="shared" si="68"/>
        <v>1</v>
      </c>
      <c r="AF410">
        <f t="shared" si="69"/>
        <v>1</v>
      </c>
    </row>
    <row r="411" spans="1:32" x14ac:dyDescent="0.25">
      <c r="A411">
        <v>411</v>
      </c>
      <c r="B411">
        <v>5</v>
      </c>
      <c r="D411">
        <v>411</v>
      </c>
      <c r="E411">
        <v>-0.76024394411905105</v>
      </c>
      <c r="F411">
        <v>5</v>
      </c>
      <c r="G411">
        <f t="shared" si="62"/>
        <v>0</v>
      </c>
      <c r="H411">
        <f t="shared" si="63"/>
        <v>0</v>
      </c>
      <c r="J411">
        <v>411</v>
      </c>
      <c r="K411">
        <v>-0.92387814121608902</v>
      </c>
      <c r="L411">
        <v>5</v>
      </c>
      <c r="M411">
        <f t="shared" si="60"/>
        <v>0</v>
      </c>
      <c r="N411">
        <f t="shared" si="61"/>
        <v>0</v>
      </c>
      <c r="P411">
        <v>411</v>
      </c>
      <c r="Q411">
        <v>-1.0575797431402001</v>
      </c>
      <c r="R411">
        <v>5</v>
      </c>
      <c r="S411">
        <f t="shared" si="64"/>
        <v>0</v>
      </c>
      <c r="T411">
        <f t="shared" si="65"/>
        <v>0</v>
      </c>
      <c r="V411">
        <v>411</v>
      </c>
      <c r="W411">
        <v>-0.955222863555933</v>
      </c>
      <c r="X411">
        <v>5</v>
      </c>
      <c r="Y411">
        <f t="shared" si="66"/>
        <v>0</v>
      </c>
      <c r="Z411">
        <f t="shared" si="67"/>
        <v>0</v>
      </c>
      <c r="AB411">
        <v>411</v>
      </c>
      <c r="AC411">
        <v>0.56081798519312398</v>
      </c>
      <c r="AD411">
        <v>5</v>
      </c>
      <c r="AE411">
        <f t="shared" si="68"/>
        <v>1</v>
      </c>
      <c r="AF411">
        <f t="shared" si="69"/>
        <v>1</v>
      </c>
    </row>
    <row r="412" spans="1:32" x14ac:dyDescent="0.25">
      <c r="A412">
        <v>412</v>
      </c>
      <c r="B412">
        <v>5</v>
      </c>
      <c r="D412">
        <v>412</v>
      </c>
      <c r="E412">
        <v>-0.90682437812760297</v>
      </c>
      <c r="F412">
        <v>5</v>
      </c>
      <c r="G412">
        <f t="shared" si="62"/>
        <v>0</v>
      </c>
      <c r="H412">
        <f t="shared" si="63"/>
        <v>0</v>
      </c>
      <c r="J412">
        <v>412</v>
      </c>
      <c r="K412">
        <v>-0.79915318984300299</v>
      </c>
      <c r="L412">
        <v>5</v>
      </c>
      <c r="M412">
        <f t="shared" si="60"/>
        <v>0</v>
      </c>
      <c r="N412">
        <f t="shared" si="61"/>
        <v>0</v>
      </c>
      <c r="P412">
        <v>412</v>
      </c>
      <c r="Q412">
        <v>-1.0457073485191699</v>
      </c>
      <c r="R412">
        <v>5</v>
      </c>
      <c r="S412">
        <f t="shared" si="64"/>
        <v>0</v>
      </c>
      <c r="T412">
        <f t="shared" si="65"/>
        <v>0</v>
      </c>
      <c r="V412">
        <v>412</v>
      </c>
      <c r="W412">
        <v>-0.88480346622400696</v>
      </c>
      <c r="X412">
        <v>5</v>
      </c>
      <c r="Y412">
        <f t="shared" si="66"/>
        <v>0</v>
      </c>
      <c r="Z412">
        <f t="shared" si="67"/>
        <v>0</v>
      </c>
      <c r="AB412">
        <v>412</v>
      </c>
      <c r="AC412">
        <v>0.373866462359284</v>
      </c>
      <c r="AD412">
        <v>5</v>
      </c>
      <c r="AE412">
        <f t="shared" si="68"/>
        <v>1</v>
      </c>
      <c r="AF412">
        <f t="shared" si="69"/>
        <v>1</v>
      </c>
    </row>
    <row r="413" spans="1:32" x14ac:dyDescent="0.25">
      <c r="A413">
        <v>413</v>
      </c>
      <c r="B413">
        <v>5</v>
      </c>
      <c r="D413">
        <v>413</v>
      </c>
      <c r="E413">
        <v>-0.931287656840598</v>
      </c>
      <c r="F413">
        <v>5</v>
      </c>
      <c r="G413">
        <f t="shared" si="62"/>
        <v>0</v>
      </c>
      <c r="H413">
        <f t="shared" si="63"/>
        <v>0</v>
      </c>
      <c r="J413">
        <v>413</v>
      </c>
      <c r="K413">
        <v>-0.90304923239677104</v>
      </c>
      <c r="L413">
        <v>5</v>
      </c>
      <c r="M413">
        <f t="shared" si="60"/>
        <v>0</v>
      </c>
      <c r="N413">
        <f t="shared" si="61"/>
        <v>0</v>
      </c>
      <c r="P413">
        <v>413</v>
      </c>
      <c r="Q413">
        <v>-0.94454412402246402</v>
      </c>
      <c r="R413">
        <v>5</v>
      </c>
      <c r="S413">
        <f t="shared" si="64"/>
        <v>0</v>
      </c>
      <c r="T413">
        <f t="shared" si="65"/>
        <v>0</v>
      </c>
      <c r="V413">
        <v>413</v>
      </c>
      <c r="W413">
        <v>-0.89262351081087998</v>
      </c>
      <c r="X413">
        <v>5</v>
      </c>
      <c r="Y413">
        <f t="shared" si="66"/>
        <v>0</v>
      </c>
      <c r="Z413">
        <f t="shared" si="67"/>
        <v>0</v>
      </c>
      <c r="AB413">
        <v>413</v>
      </c>
      <c r="AC413">
        <v>0.42851972754893197</v>
      </c>
      <c r="AD413">
        <v>5</v>
      </c>
      <c r="AE413">
        <f t="shared" si="68"/>
        <v>1</v>
      </c>
      <c r="AF413">
        <f t="shared" si="69"/>
        <v>1</v>
      </c>
    </row>
    <row r="414" spans="1:32" x14ac:dyDescent="0.25">
      <c r="A414">
        <v>414</v>
      </c>
      <c r="B414">
        <v>5</v>
      </c>
      <c r="D414">
        <v>414</v>
      </c>
      <c r="E414">
        <v>-0.86178486376951202</v>
      </c>
      <c r="F414">
        <v>5</v>
      </c>
      <c r="G414">
        <f t="shared" si="62"/>
        <v>0</v>
      </c>
      <c r="H414">
        <f t="shared" si="63"/>
        <v>0</v>
      </c>
      <c r="J414">
        <v>414</v>
      </c>
      <c r="K414">
        <v>-0.81009054147570203</v>
      </c>
      <c r="L414">
        <v>5</v>
      </c>
      <c r="M414">
        <f t="shared" si="60"/>
        <v>0</v>
      </c>
      <c r="N414">
        <f t="shared" si="61"/>
        <v>0</v>
      </c>
      <c r="P414">
        <v>414</v>
      </c>
      <c r="Q414">
        <v>-1.14720764520466</v>
      </c>
      <c r="R414">
        <v>5</v>
      </c>
      <c r="S414">
        <f t="shared" si="64"/>
        <v>0</v>
      </c>
      <c r="T414">
        <f t="shared" si="65"/>
        <v>0</v>
      </c>
      <c r="V414">
        <v>414</v>
      </c>
      <c r="W414">
        <v>-0.98068193917590596</v>
      </c>
      <c r="X414">
        <v>5</v>
      </c>
      <c r="Y414">
        <f t="shared" si="66"/>
        <v>0</v>
      </c>
      <c r="Z414">
        <f t="shared" si="67"/>
        <v>0</v>
      </c>
      <c r="AB414">
        <v>414</v>
      </c>
      <c r="AC414">
        <v>0.42811766664117701</v>
      </c>
      <c r="AD414">
        <v>5</v>
      </c>
      <c r="AE414">
        <f t="shared" si="68"/>
        <v>1</v>
      </c>
      <c r="AF414">
        <f t="shared" si="69"/>
        <v>1</v>
      </c>
    </row>
    <row r="415" spans="1:32" x14ac:dyDescent="0.25">
      <c r="A415">
        <v>415</v>
      </c>
      <c r="B415">
        <v>5</v>
      </c>
      <c r="D415">
        <v>415</v>
      </c>
      <c r="E415">
        <v>-0.92568977562751598</v>
      </c>
      <c r="F415">
        <v>5</v>
      </c>
      <c r="G415">
        <f t="shared" si="62"/>
        <v>0</v>
      </c>
      <c r="H415">
        <f t="shared" si="63"/>
        <v>0</v>
      </c>
      <c r="J415">
        <v>415</v>
      </c>
      <c r="K415">
        <v>-1.0347745366377601</v>
      </c>
      <c r="L415">
        <v>5</v>
      </c>
      <c r="M415">
        <f t="shared" si="60"/>
        <v>0</v>
      </c>
      <c r="N415">
        <f t="shared" si="61"/>
        <v>0</v>
      </c>
      <c r="P415">
        <v>415</v>
      </c>
      <c r="Q415">
        <v>-0.92166478055711498</v>
      </c>
      <c r="R415">
        <v>5</v>
      </c>
      <c r="S415">
        <f t="shared" si="64"/>
        <v>0</v>
      </c>
      <c r="T415">
        <f t="shared" si="65"/>
        <v>0</v>
      </c>
      <c r="V415">
        <v>415</v>
      </c>
      <c r="W415">
        <v>-0.92214765508502705</v>
      </c>
      <c r="X415">
        <v>5</v>
      </c>
      <c r="Y415">
        <f t="shared" si="66"/>
        <v>0</v>
      </c>
      <c r="Z415">
        <f t="shared" si="67"/>
        <v>0</v>
      </c>
      <c r="AB415">
        <v>415</v>
      </c>
      <c r="AC415">
        <v>0.66966486718237095</v>
      </c>
      <c r="AD415">
        <v>5</v>
      </c>
      <c r="AE415">
        <f t="shared" si="68"/>
        <v>1</v>
      </c>
      <c r="AF415">
        <f t="shared" si="69"/>
        <v>1</v>
      </c>
    </row>
    <row r="416" spans="1:32" x14ac:dyDescent="0.25">
      <c r="A416">
        <v>416</v>
      </c>
      <c r="B416">
        <v>5</v>
      </c>
      <c r="D416">
        <v>416</v>
      </c>
      <c r="E416">
        <v>-0.97380024538376397</v>
      </c>
      <c r="F416">
        <v>5</v>
      </c>
      <c r="G416">
        <f t="shared" si="62"/>
        <v>0</v>
      </c>
      <c r="H416">
        <f t="shared" si="63"/>
        <v>0</v>
      </c>
      <c r="J416">
        <v>416</v>
      </c>
      <c r="K416">
        <v>-0.80855208449140503</v>
      </c>
      <c r="L416">
        <v>5</v>
      </c>
      <c r="M416">
        <f t="shared" si="60"/>
        <v>0</v>
      </c>
      <c r="N416">
        <f t="shared" si="61"/>
        <v>0</v>
      </c>
      <c r="P416">
        <v>416</v>
      </c>
      <c r="Q416">
        <v>-0.93292022824509802</v>
      </c>
      <c r="R416">
        <v>5</v>
      </c>
      <c r="S416">
        <f t="shared" si="64"/>
        <v>0</v>
      </c>
      <c r="T416">
        <f t="shared" si="65"/>
        <v>0</v>
      </c>
      <c r="V416">
        <v>416</v>
      </c>
      <c r="W416">
        <v>-0.88584137157255705</v>
      </c>
      <c r="X416">
        <v>5</v>
      </c>
      <c r="Y416">
        <f t="shared" si="66"/>
        <v>0</v>
      </c>
      <c r="Z416">
        <f t="shared" si="67"/>
        <v>0</v>
      </c>
      <c r="AB416">
        <v>416</v>
      </c>
      <c r="AC416">
        <v>0.39639505872198999</v>
      </c>
      <c r="AD416">
        <v>5</v>
      </c>
      <c r="AE416">
        <f t="shared" si="68"/>
        <v>1</v>
      </c>
      <c r="AF416">
        <f t="shared" si="69"/>
        <v>1</v>
      </c>
    </row>
    <row r="417" spans="1:32" x14ac:dyDescent="0.25">
      <c r="A417">
        <v>417</v>
      </c>
      <c r="B417">
        <v>5</v>
      </c>
      <c r="D417">
        <v>417</v>
      </c>
      <c r="E417">
        <v>-0.85096048030895399</v>
      </c>
      <c r="F417">
        <v>5</v>
      </c>
      <c r="G417">
        <f t="shared" si="62"/>
        <v>0</v>
      </c>
      <c r="H417">
        <f t="shared" si="63"/>
        <v>0</v>
      </c>
      <c r="J417">
        <v>417</v>
      </c>
      <c r="K417">
        <v>-0.78031061618677899</v>
      </c>
      <c r="L417">
        <v>5</v>
      </c>
      <c r="M417">
        <f t="shared" si="60"/>
        <v>0</v>
      </c>
      <c r="N417">
        <f t="shared" si="61"/>
        <v>0</v>
      </c>
      <c r="P417">
        <v>417</v>
      </c>
      <c r="Q417">
        <v>-1.0734108116737</v>
      </c>
      <c r="R417">
        <v>5</v>
      </c>
      <c r="S417">
        <f t="shared" si="64"/>
        <v>0</v>
      </c>
      <c r="T417">
        <f t="shared" si="65"/>
        <v>0</v>
      </c>
      <c r="V417">
        <v>417</v>
      </c>
      <c r="W417">
        <v>-0.88480052092258799</v>
      </c>
      <c r="X417">
        <v>5</v>
      </c>
      <c r="Y417">
        <f t="shared" si="66"/>
        <v>0</v>
      </c>
      <c r="Z417">
        <f t="shared" si="67"/>
        <v>0</v>
      </c>
      <c r="AB417">
        <v>417</v>
      </c>
      <c r="AC417">
        <v>0.48697854079948799</v>
      </c>
      <c r="AD417">
        <v>5</v>
      </c>
      <c r="AE417">
        <f t="shared" si="68"/>
        <v>1</v>
      </c>
      <c r="AF417">
        <f t="shared" si="69"/>
        <v>1</v>
      </c>
    </row>
    <row r="418" spans="1:32" x14ac:dyDescent="0.25">
      <c r="A418">
        <v>418</v>
      </c>
      <c r="B418">
        <v>5</v>
      </c>
      <c r="D418">
        <v>418</v>
      </c>
      <c r="E418">
        <v>-0.80536494680195203</v>
      </c>
      <c r="F418">
        <v>5</v>
      </c>
      <c r="G418">
        <f t="shared" si="62"/>
        <v>0</v>
      </c>
      <c r="H418">
        <f t="shared" si="63"/>
        <v>0</v>
      </c>
      <c r="J418">
        <v>418</v>
      </c>
      <c r="K418">
        <v>-0.91511665500684503</v>
      </c>
      <c r="L418">
        <v>5</v>
      </c>
      <c r="M418">
        <f t="shared" si="60"/>
        <v>0</v>
      </c>
      <c r="N418">
        <f t="shared" si="61"/>
        <v>0</v>
      </c>
      <c r="P418">
        <v>418</v>
      </c>
      <c r="Q418">
        <v>-0.97248447194545895</v>
      </c>
      <c r="R418">
        <v>5</v>
      </c>
      <c r="S418">
        <f t="shared" si="64"/>
        <v>0</v>
      </c>
      <c r="T418">
        <f t="shared" si="65"/>
        <v>0</v>
      </c>
      <c r="V418">
        <v>418</v>
      </c>
      <c r="W418">
        <v>-1.0257611032624501</v>
      </c>
      <c r="X418">
        <v>5</v>
      </c>
      <c r="Y418">
        <f t="shared" si="66"/>
        <v>0</v>
      </c>
      <c r="Z418">
        <f t="shared" si="67"/>
        <v>0</v>
      </c>
      <c r="AB418">
        <v>418</v>
      </c>
      <c r="AC418">
        <v>0.44151795561052298</v>
      </c>
      <c r="AD418">
        <v>5</v>
      </c>
      <c r="AE418">
        <f t="shared" si="68"/>
        <v>1</v>
      </c>
      <c r="AF418">
        <f t="shared" si="69"/>
        <v>1</v>
      </c>
    </row>
    <row r="419" spans="1:32" x14ac:dyDescent="0.25">
      <c r="A419">
        <v>419</v>
      </c>
      <c r="B419">
        <v>5</v>
      </c>
      <c r="D419">
        <v>419</v>
      </c>
      <c r="E419">
        <v>-0.75091967231969203</v>
      </c>
      <c r="F419">
        <v>5</v>
      </c>
      <c r="G419">
        <f t="shared" si="62"/>
        <v>0</v>
      </c>
      <c r="H419">
        <f t="shared" si="63"/>
        <v>0</v>
      </c>
      <c r="J419">
        <v>419</v>
      </c>
      <c r="K419">
        <v>-0.83387522467164699</v>
      </c>
      <c r="L419">
        <v>5</v>
      </c>
      <c r="M419">
        <f t="shared" si="60"/>
        <v>0</v>
      </c>
      <c r="N419">
        <f t="shared" si="61"/>
        <v>0</v>
      </c>
      <c r="P419">
        <v>419</v>
      </c>
      <c r="Q419">
        <v>-0.98768278466665205</v>
      </c>
      <c r="R419">
        <v>5</v>
      </c>
      <c r="S419">
        <f t="shared" si="64"/>
        <v>0</v>
      </c>
      <c r="T419">
        <f t="shared" si="65"/>
        <v>0</v>
      </c>
      <c r="V419">
        <v>419</v>
      </c>
      <c r="W419">
        <v>-0.95313297384606799</v>
      </c>
      <c r="X419">
        <v>5</v>
      </c>
      <c r="Y419">
        <f t="shared" si="66"/>
        <v>0</v>
      </c>
      <c r="Z419">
        <f t="shared" si="67"/>
        <v>0</v>
      </c>
      <c r="AB419">
        <v>419</v>
      </c>
      <c r="AC419">
        <v>0.40446019942313099</v>
      </c>
      <c r="AD419">
        <v>5</v>
      </c>
      <c r="AE419">
        <f t="shared" si="68"/>
        <v>1</v>
      </c>
      <c r="AF419">
        <f t="shared" si="69"/>
        <v>1</v>
      </c>
    </row>
    <row r="420" spans="1:32" x14ac:dyDescent="0.25">
      <c r="A420">
        <v>420</v>
      </c>
      <c r="B420">
        <v>5</v>
      </c>
      <c r="D420">
        <v>420</v>
      </c>
      <c r="E420">
        <v>-0.84922712193715899</v>
      </c>
      <c r="F420">
        <v>5</v>
      </c>
      <c r="G420">
        <f t="shared" si="62"/>
        <v>0</v>
      </c>
      <c r="H420">
        <f t="shared" si="63"/>
        <v>0</v>
      </c>
      <c r="J420">
        <v>420</v>
      </c>
      <c r="K420">
        <v>-0.80565098005827396</v>
      </c>
      <c r="L420">
        <v>5</v>
      </c>
      <c r="M420">
        <f t="shared" si="60"/>
        <v>0</v>
      </c>
      <c r="N420">
        <f t="shared" si="61"/>
        <v>0</v>
      </c>
      <c r="P420">
        <v>420</v>
      </c>
      <c r="Q420">
        <v>-1.0098961443033301</v>
      </c>
      <c r="R420">
        <v>5</v>
      </c>
      <c r="S420">
        <f t="shared" si="64"/>
        <v>0</v>
      </c>
      <c r="T420">
        <f t="shared" si="65"/>
        <v>0</v>
      </c>
      <c r="V420">
        <v>420</v>
      </c>
      <c r="W420">
        <v>-0.82345471871292297</v>
      </c>
      <c r="X420">
        <v>5</v>
      </c>
      <c r="Y420">
        <f t="shared" si="66"/>
        <v>0</v>
      </c>
      <c r="Z420">
        <f t="shared" si="67"/>
        <v>0</v>
      </c>
      <c r="AB420">
        <v>420</v>
      </c>
      <c r="AC420">
        <v>0.41525810346721598</v>
      </c>
      <c r="AD420">
        <v>5</v>
      </c>
      <c r="AE420">
        <f t="shared" si="68"/>
        <v>1</v>
      </c>
      <c r="AF420">
        <f t="shared" si="69"/>
        <v>1</v>
      </c>
    </row>
    <row r="421" spans="1:32" x14ac:dyDescent="0.25">
      <c r="A421">
        <v>421</v>
      </c>
      <c r="B421">
        <v>5</v>
      </c>
      <c r="D421">
        <v>421</v>
      </c>
      <c r="E421">
        <v>-0.97928506245440095</v>
      </c>
      <c r="F421">
        <v>5</v>
      </c>
      <c r="G421">
        <f t="shared" si="62"/>
        <v>0</v>
      </c>
      <c r="H421">
        <f t="shared" si="63"/>
        <v>0</v>
      </c>
      <c r="J421">
        <v>421</v>
      </c>
      <c r="K421">
        <v>-0.73807635413353201</v>
      </c>
      <c r="L421">
        <v>5</v>
      </c>
      <c r="M421">
        <f t="shared" si="60"/>
        <v>0</v>
      </c>
      <c r="N421">
        <f t="shared" si="61"/>
        <v>0</v>
      </c>
      <c r="P421">
        <v>421</v>
      </c>
      <c r="Q421">
        <v>-1.0430896096908699</v>
      </c>
      <c r="R421">
        <v>5</v>
      </c>
      <c r="S421">
        <f t="shared" si="64"/>
        <v>0</v>
      </c>
      <c r="T421">
        <f t="shared" si="65"/>
        <v>0</v>
      </c>
      <c r="V421">
        <v>421</v>
      </c>
      <c r="W421">
        <v>-0.87675120648678395</v>
      </c>
      <c r="X421">
        <v>5</v>
      </c>
      <c r="Y421">
        <f t="shared" si="66"/>
        <v>0</v>
      </c>
      <c r="Z421">
        <f t="shared" si="67"/>
        <v>0</v>
      </c>
      <c r="AB421">
        <v>421</v>
      </c>
      <c r="AC421">
        <v>0.55760809131937905</v>
      </c>
      <c r="AD421">
        <v>5</v>
      </c>
      <c r="AE421">
        <f t="shared" si="68"/>
        <v>1</v>
      </c>
      <c r="AF421">
        <f t="shared" si="69"/>
        <v>1</v>
      </c>
    </row>
    <row r="422" spans="1:32" x14ac:dyDescent="0.25">
      <c r="A422">
        <v>422</v>
      </c>
      <c r="B422">
        <v>5</v>
      </c>
      <c r="D422">
        <v>422</v>
      </c>
      <c r="E422">
        <v>-0.96953891577612505</v>
      </c>
      <c r="F422">
        <v>5</v>
      </c>
      <c r="G422">
        <f t="shared" si="62"/>
        <v>0</v>
      </c>
      <c r="H422">
        <f t="shared" si="63"/>
        <v>0</v>
      </c>
      <c r="J422">
        <v>422</v>
      </c>
      <c r="K422">
        <v>-0.57128633340148505</v>
      </c>
      <c r="L422">
        <v>5</v>
      </c>
      <c r="M422">
        <f t="shared" si="60"/>
        <v>0</v>
      </c>
      <c r="N422">
        <f t="shared" si="61"/>
        <v>0</v>
      </c>
      <c r="P422">
        <v>422</v>
      </c>
      <c r="Q422">
        <v>-0.962503785861483</v>
      </c>
      <c r="R422">
        <v>5</v>
      </c>
      <c r="S422">
        <f t="shared" si="64"/>
        <v>0</v>
      </c>
      <c r="T422">
        <f t="shared" si="65"/>
        <v>0</v>
      </c>
      <c r="V422">
        <v>422</v>
      </c>
      <c r="W422">
        <v>-0.86157892804689895</v>
      </c>
      <c r="X422">
        <v>5</v>
      </c>
      <c r="Y422">
        <f t="shared" si="66"/>
        <v>0</v>
      </c>
      <c r="Z422">
        <f t="shared" si="67"/>
        <v>0</v>
      </c>
      <c r="AB422">
        <v>422</v>
      </c>
      <c r="AC422">
        <v>0.40525796387706498</v>
      </c>
      <c r="AD422">
        <v>5</v>
      </c>
      <c r="AE422">
        <f t="shared" si="68"/>
        <v>1</v>
      </c>
      <c r="AF422">
        <f t="shared" si="69"/>
        <v>1</v>
      </c>
    </row>
    <row r="423" spans="1:32" x14ac:dyDescent="0.25">
      <c r="A423">
        <v>423</v>
      </c>
      <c r="B423">
        <v>5</v>
      </c>
      <c r="D423">
        <v>423</v>
      </c>
      <c r="E423">
        <v>-0.78872106398875497</v>
      </c>
      <c r="F423">
        <v>5</v>
      </c>
      <c r="G423">
        <f t="shared" si="62"/>
        <v>0</v>
      </c>
      <c r="H423">
        <f t="shared" si="63"/>
        <v>0</v>
      </c>
      <c r="J423">
        <v>423</v>
      </c>
      <c r="K423">
        <v>-0.85910577735787697</v>
      </c>
      <c r="L423">
        <v>5</v>
      </c>
      <c r="M423">
        <f t="shared" si="60"/>
        <v>0</v>
      </c>
      <c r="N423">
        <f t="shared" si="61"/>
        <v>0</v>
      </c>
      <c r="P423">
        <v>423</v>
      </c>
      <c r="Q423">
        <v>-0.99391710006336098</v>
      </c>
      <c r="R423">
        <v>5</v>
      </c>
      <c r="S423">
        <f t="shared" si="64"/>
        <v>0</v>
      </c>
      <c r="T423">
        <f t="shared" si="65"/>
        <v>0</v>
      </c>
      <c r="V423">
        <v>423</v>
      </c>
      <c r="W423">
        <v>-0.95648293297349696</v>
      </c>
      <c r="X423">
        <v>5</v>
      </c>
      <c r="Y423">
        <f t="shared" si="66"/>
        <v>0</v>
      </c>
      <c r="Z423">
        <f t="shared" si="67"/>
        <v>0</v>
      </c>
      <c r="AB423">
        <v>423</v>
      </c>
      <c r="AC423">
        <v>0.42642725013454202</v>
      </c>
      <c r="AD423">
        <v>5</v>
      </c>
      <c r="AE423">
        <f t="shared" si="68"/>
        <v>1</v>
      </c>
      <c r="AF423">
        <f t="shared" si="69"/>
        <v>1</v>
      </c>
    </row>
    <row r="424" spans="1:32" x14ac:dyDescent="0.25">
      <c r="A424">
        <v>424</v>
      </c>
      <c r="B424">
        <v>5</v>
      </c>
      <c r="D424">
        <v>424</v>
      </c>
      <c r="E424">
        <v>-0.91306837342720404</v>
      </c>
      <c r="F424">
        <v>5</v>
      </c>
      <c r="G424">
        <f t="shared" si="62"/>
        <v>0</v>
      </c>
      <c r="H424">
        <f t="shared" si="63"/>
        <v>0</v>
      </c>
      <c r="J424">
        <v>424</v>
      </c>
      <c r="K424">
        <v>-0.66043060048393198</v>
      </c>
      <c r="L424">
        <v>5</v>
      </c>
      <c r="M424">
        <f t="shared" si="60"/>
        <v>0</v>
      </c>
      <c r="N424">
        <f t="shared" si="61"/>
        <v>0</v>
      </c>
      <c r="P424">
        <v>424</v>
      </c>
      <c r="Q424">
        <v>-1.0598883383525</v>
      </c>
      <c r="R424">
        <v>5</v>
      </c>
      <c r="S424">
        <f t="shared" si="64"/>
        <v>0</v>
      </c>
      <c r="T424">
        <f t="shared" si="65"/>
        <v>0</v>
      </c>
      <c r="V424">
        <v>424</v>
      </c>
      <c r="W424">
        <v>-0.96336831868226602</v>
      </c>
      <c r="X424">
        <v>5</v>
      </c>
      <c r="Y424">
        <f t="shared" si="66"/>
        <v>0</v>
      </c>
      <c r="Z424">
        <f t="shared" si="67"/>
        <v>0</v>
      </c>
      <c r="AB424">
        <v>424</v>
      </c>
      <c r="AC424">
        <v>0.47247114176176702</v>
      </c>
      <c r="AD424">
        <v>5</v>
      </c>
      <c r="AE424">
        <f t="shared" si="68"/>
        <v>1</v>
      </c>
      <c r="AF424">
        <f t="shared" si="69"/>
        <v>1</v>
      </c>
    </row>
    <row r="425" spans="1:32" x14ac:dyDescent="0.25">
      <c r="A425">
        <v>425</v>
      </c>
      <c r="B425">
        <v>5</v>
      </c>
      <c r="D425">
        <v>425</v>
      </c>
      <c r="E425">
        <v>-1.11677983273673</v>
      </c>
      <c r="F425">
        <v>5</v>
      </c>
      <c r="G425">
        <f t="shared" si="62"/>
        <v>0</v>
      </c>
      <c r="H425">
        <f t="shared" si="63"/>
        <v>0</v>
      </c>
      <c r="J425">
        <v>425</v>
      </c>
      <c r="K425">
        <v>-0.37698885065661297</v>
      </c>
      <c r="L425">
        <v>5</v>
      </c>
      <c r="M425">
        <f t="shared" si="60"/>
        <v>0</v>
      </c>
      <c r="N425">
        <f t="shared" si="61"/>
        <v>0</v>
      </c>
      <c r="P425">
        <v>425</v>
      </c>
      <c r="Q425">
        <v>-1.0566808630898299</v>
      </c>
      <c r="R425">
        <v>5</v>
      </c>
      <c r="S425">
        <f t="shared" si="64"/>
        <v>0</v>
      </c>
      <c r="T425">
        <f t="shared" si="65"/>
        <v>0</v>
      </c>
      <c r="V425">
        <v>425</v>
      </c>
      <c r="W425">
        <v>-0.92822519970647599</v>
      </c>
      <c r="X425">
        <v>5</v>
      </c>
      <c r="Y425">
        <f t="shared" si="66"/>
        <v>0</v>
      </c>
      <c r="Z425">
        <f t="shared" si="67"/>
        <v>0</v>
      </c>
      <c r="AB425">
        <v>425</v>
      </c>
      <c r="AC425">
        <v>0.19823644520304001</v>
      </c>
      <c r="AD425">
        <v>5</v>
      </c>
      <c r="AE425">
        <f t="shared" si="68"/>
        <v>1</v>
      </c>
      <c r="AF425">
        <f t="shared" si="69"/>
        <v>1</v>
      </c>
    </row>
    <row r="426" spans="1:32" x14ac:dyDescent="0.25">
      <c r="A426">
        <v>426</v>
      </c>
      <c r="B426">
        <v>5</v>
      </c>
      <c r="D426">
        <v>426</v>
      </c>
      <c r="E426">
        <v>-0.96497072869415002</v>
      </c>
      <c r="F426">
        <v>5</v>
      </c>
      <c r="G426">
        <f t="shared" si="62"/>
        <v>0</v>
      </c>
      <c r="H426">
        <f t="shared" si="63"/>
        <v>0</v>
      </c>
      <c r="J426">
        <v>426</v>
      </c>
      <c r="K426">
        <v>-0.80900538818027101</v>
      </c>
      <c r="L426">
        <v>5</v>
      </c>
      <c r="M426">
        <f t="shared" si="60"/>
        <v>0</v>
      </c>
      <c r="N426">
        <f t="shared" si="61"/>
        <v>0</v>
      </c>
      <c r="P426">
        <v>426</v>
      </c>
      <c r="Q426">
        <v>-1.0174386240709601</v>
      </c>
      <c r="R426">
        <v>5</v>
      </c>
      <c r="S426">
        <f t="shared" si="64"/>
        <v>0</v>
      </c>
      <c r="T426">
        <f t="shared" si="65"/>
        <v>0</v>
      </c>
      <c r="V426">
        <v>426</v>
      </c>
      <c r="W426">
        <v>-0.84621765005190297</v>
      </c>
      <c r="X426">
        <v>5</v>
      </c>
      <c r="Y426">
        <f t="shared" si="66"/>
        <v>0</v>
      </c>
      <c r="Z426">
        <f t="shared" si="67"/>
        <v>0</v>
      </c>
      <c r="AB426">
        <v>426</v>
      </c>
      <c r="AC426">
        <v>0.43627942250939999</v>
      </c>
      <c r="AD426">
        <v>5</v>
      </c>
      <c r="AE426">
        <f t="shared" si="68"/>
        <v>1</v>
      </c>
      <c r="AF426">
        <f t="shared" si="69"/>
        <v>1</v>
      </c>
    </row>
    <row r="427" spans="1:32" x14ac:dyDescent="0.25">
      <c r="A427">
        <v>427</v>
      </c>
      <c r="B427">
        <v>5</v>
      </c>
      <c r="D427">
        <v>427</v>
      </c>
      <c r="E427">
        <v>-0.86094128849116502</v>
      </c>
      <c r="F427">
        <v>5</v>
      </c>
      <c r="G427">
        <f t="shared" si="62"/>
        <v>0</v>
      </c>
      <c r="H427">
        <f t="shared" si="63"/>
        <v>0</v>
      </c>
      <c r="J427">
        <v>427</v>
      </c>
      <c r="K427">
        <v>-0.70898560464316696</v>
      </c>
      <c r="L427">
        <v>5</v>
      </c>
      <c r="M427">
        <f t="shared" si="60"/>
        <v>0</v>
      </c>
      <c r="N427">
        <f t="shared" si="61"/>
        <v>0</v>
      </c>
      <c r="P427">
        <v>427</v>
      </c>
      <c r="Q427">
        <v>-1.03782527930972</v>
      </c>
      <c r="R427">
        <v>5</v>
      </c>
      <c r="S427">
        <f t="shared" si="64"/>
        <v>0</v>
      </c>
      <c r="T427">
        <f t="shared" si="65"/>
        <v>0</v>
      </c>
      <c r="V427">
        <v>427</v>
      </c>
      <c r="W427">
        <v>-0.94571402390681003</v>
      </c>
      <c r="X427">
        <v>5</v>
      </c>
      <c r="Y427">
        <f t="shared" si="66"/>
        <v>0</v>
      </c>
      <c r="Z427">
        <f t="shared" si="67"/>
        <v>0</v>
      </c>
      <c r="AB427">
        <v>427</v>
      </c>
      <c r="AC427">
        <v>0.47636445862469401</v>
      </c>
      <c r="AD427">
        <v>5</v>
      </c>
      <c r="AE427">
        <f t="shared" si="68"/>
        <v>1</v>
      </c>
      <c r="AF427">
        <f t="shared" si="69"/>
        <v>1</v>
      </c>
    </row>
    <row r="428" spans="1:32" x14ac:dyDescent="0.25">
      <c r="A428">
        <v>428</v>
      </c>
      <c r="B428">
        <v>5</v>
      </c>
      <c r="D428">
        <v>428</v>
      </c>
      <c r="E428">
        <v>-0.76563837683035196</v>
      </c>
      <c r="F428">
        <v>5</v>
      </c>
      <c r="G428">
        <f t="shared" si="62"/>
        <v>0</v>
      </c>
      <c r="H428">
        <f t="shared" si="63"/>
        <v>0</v>
      </c>
      <c r="J428">
        <v>428</v>
      </c>
      <c r="K428">
        <v>-0.74418780271378704</v>
      </c>
      <c r="L428">
        <v>5</v>
      </c>
      <c r="M428">
        <f t="shared" si="60"/>
        <v>0</v>
      </c>
      <c r="N428">
        <f t="shared" si="61"/>
        <v>0</v>
      </c>
      <c r="P428">
        <v>428</v>
      </c>
      <c r="Q428">
        <v>-0.99471933724341799</v>
      </c>
      <c r="R428">
        <v>5</v>
      </c>
      <c r="S428">
        <f t="shared" si="64"/>
        <v>0</v>
      </c>
      <c r="T428">
        <f t="shared" si="65"/>
        <v>0</v>
      </c>
      <c r="V428">
        <v>428</v>
      </c>
      <c r="W428">
        <v>-0.90861192367126697</v>
      </c>
      <c r="X428">
        <v>5</v>
      </c>
      <c r="Y428">
        <f t="shared" si="66"/>
        <v>0</v>
      </c>
      <c r="Z428">
        <f t="shared" si="67"/>
        <v>0</v>
      </c>
      <c r="AB428">
        <v>428</v>
      </c>
      <c r="AC428">
        <v>0.18021427562654599</v>
      </c>
      <c r="AD428">
        <v>5</v>
      </c>
      <c r="AE428">
        <f t="shared" si="68"/>
        <v>1</v>
      </c>
      <c r="AF428">
        <f t="shared" si="69"/>
        <v>1</v>
      </c>
    </row>
    <row r="429" spans="1:32" x14ac:dyDescent="0.25">
      <c r="A429">
        <v>429</v>
      </c>
      <c r="B429">
        <v>5</v>
      </c>
      <c r="D429">
        <v>429</v>
      </c>
      <c r="E429">
        <v>-0.90020220038962595</v>
      </c>
      <c r="F429">
        <v>5</v>
      </c>
      <c r="G429">
        <f t="shared" si="62"/>
        <v>0</v>
      </c>
      <c r="H429">
        <f t="shared" si="63"/>
        <v>0</v>
      </c>
      <c r="J429">
        <v>429</v>
      </c>
      <c r="K429">
        <v>-0.80670291609837697</v>
      </c>
      <c r="L429">
        <v>5</v>
      </c>
      <c r="M429">
        <f t="shared" si="60"/>
        <v>0</v>
      </c>
      <c r="N429">
        <f t="shared" si="61"/>
        <v>0</v>
      </c>
      <c r="P429">
        <v>429</v>
      </c>
      <c r="Q429">
        <v>-0.980772362671394</v>
      </c>
      <c r="R429">
        <v>5</v>
      </c>
      <c r="S429">
        <f t="shared" si="64"/>
        <v>0</v>
      </c>
      <c r="T429">
        <f t="shared" si="65"/>
        <v>0</v>
      </c>
      <c r="V429">
        <v>429</v>
      </c>
      <c r="W429">
        <v>-0.84271936687008997</v>
      </c>
      <c r="X429">
        <v>5</v>
      </c>
      <c r="Y429">
        <f t="shared" si="66"/>
        <v>0</v>
      </c>
      <c r="Z429">
        <f t="shared" si="67"/>
        <v>0</v>
      </c>
      <c r="AB429">
        <v>429</v>
      </c>
      <c r="AC429">
        <v>0.54374742392090503</v>
      </c>
      <c r="AD429">
        <v>5</v>
      </c>
      <c r="AE429">
        <f t="shared" si="68"/>
        <v>1</v>
      </c>
      <c r="AF429">
        <f t="shared" si="69"/>
        <v>1</v>
      </c>
    </row>
    <row r="430" spans="1:32" x14ac:dyDescent="0.25">
      <c r="A430">
        <v>430</v>
      </c>
      <c r="B430">
        <v>5</v>
      </c>
      <c r="D430">
        <v>430</v>
      </c>
      <c r="E430">
        <v>-0.84220762541119798</v>
      </c>
      <c r="F430">
        <v>5</v>
      </c>
      <c r="G430">
        <f t="shared" si="62"/>
        <v>0</v>
      </c>
      <c r="H430">
        <f t="shared" si="63"/>
        <v>0</v>
      </c>
      <c r="J430">
        <v>430</v>
      </c>
      <c r="K430">
        <v>-0.78750349633165495</v>
      </c>
      <c r="L430">
        <v>5</v>
      </c>
      <c r="M430">
        <f t="shared" si="60"/>
        <v>0</v>
      </c>
      <c r="N430">
        <f t="shared" si="61"/>
        <v>0</v>
      </c>
      <c r="P430">
        <v>430</v>
      </c>
      <c r="Q430">
        <v>-1.0347434007636001</v>
      </c>
      <c r="R430">
        <v>5</v>
      </c>
      <c r="S430">
        <f t="shared" si="64"/>
        <v>0</v>
      </c>
      <c r="T430">
        <f t="shared" si="65"/>
        <v>0</v>
      </c>
      <c r="V430">
        <v>430</v>
      </c>
      <c r="W430">
        <v>-0.89887423312129699</v>
      </c>
      <c r="X430">
        <v>5</v>
      </c>
      <c r="Y430">
        <f t="shared" si="66"/>
        <v>0</v>
      </c>
      <c r="Z430">
        <f t="shared" si="67"/>
        <v>0</v>
      </c>
      <c r="AB430">
        <v>430</v>
      </c>
      <c r="AC430">
        <v>0.53039828491576801</v>
      </c>
      <c r="AD430">
        <v>5</v>
      </c>
      <c r="AE430">
        <f t="shared" si="68"/>
        <v>1</v>
      </c>
      <c r="AF430">
        <f t="shared" si="69"/>
        <v>1</v>
      </c>
    </row>
    <row r="431" spans="1:32" x14ac:dyDescent="0.25">
      <c r="A431">
        <v>431</v>
      </c>
      <c r="B431">
        <v>5</v>
      </c>
      <c r="D431">
        <v>431</v>
      </c>
      <c r="E431">
        <v>-0.93520595388248595</v>
      </c>
      <c r="F431">
        <v>5</v>
      </c>
      <c r="G431">
        <f t="shared" si="62"/>
        <v>0</v>
      </c>
      <c r="H431">
        <f t="shared" si="63"/>
        <v>0</v>
      </c>
      <c r="J431">
        <v>431</v>
      </c>
      <c r="K431">
        <v>-0.75634030973660704</v>
      </c>
      <c r="L431">
        <v>5</v>
      </c>
      <c r="M431">
        <f t="shared" si="60"/>
        <v>0</v>
      </c>
      <c r="N431">
        <f t="shared" si="61"/>
        <v>0</v>
      </c>
      <c r="P431">
        <v>431</v>
      </c>
      <c r="Q431">
        <v>-1.10199313847872</v>
      </c>
      <c r="R431">
        <v>5</v>
      </c>
      <c r="S431">
        <f t="shared" si="64"/>
        <v>0</v>
      </c>
      <c r="T431">
        <f t="shared" si="65"/>
        <v>0</v>
      </c>
      <c r="V431">
        <v>431</v>
      </c>
      <c r="W431">
        <v>-0.86866791906770202</v>
      </c>
      <c r="X431">
        <v>5</v>
      </c>
      <c r="Y431">
        <f t="shared" si="66"/>
        <v>0</v>
      </c>
      <c r="Z431">
        <f t="shared" si="67"/>
        <v>0</v>
      </c>
      <c r="AB431">
        <v>431</v>
      </c>
      <c r="AC431">
        <v>0.51660782126592297</v>
      </c>
      <c r="AD431">
        <v>5</v>
      </c>
      <c r="AE431">
        <f t="shared" si="68"/>
        <v>1</v>
      </c>
      <c r="AF431">
        <f t="shared" si="69"/>
        <v>1</v>
      </c>
    </row>
    <row r="432" spans="1:32" x14ac:dyDescent="0.25">
      <c r="A432">
        <v>432</v>
      </c>
      <c r="B432">
        <v>5</v>
      </c>
      <c r="D432">
        <v>432</v>
      </c>
      <c r="E432">
        <v>-0.919823114419966</v>
      </c>
      <c r="F432">
        <v>5</v>
      </c>
      <c r="G432">
        <f t="shared" si="62"/>
        <v>0</v>
      </c>
      <c r="H432">
        <f t="shared" si="63"/>
        <v>0</v>
      </c>
      <c r="J432">
        <v>432</v>
      </c>
      <c r="K432">
        <v>-0.75457155503464302</v>
      </c>
      <c r="L432">
        <v>5</v>
      </c>
      <c r="M432">
        <f t="shared" si="60"/>
        <v>0</v>
      </c>
      <c r="N432">
        <f t="shared" si="61"/>
        <v>0</v>
      </c>
      <c r="P432">
        <v>432</v>
      </c>
      <c r="Q432">
        <v>-1.0509501961418499</v>
      </c>
      <c r="R432">
        <v>5</v>
      </c>
      <c r="S432">
        <f t="shared" si="64"/>
        <v>0</v>
      </c>
      <c r="T432">
        <f t="shared" si="65"/>
        <v>0</v>
      </c>
      <c r="V432">
        <v>432</v>
      </c>
      <c r="W432">
        <v>-0.97673687444808199</v>
      </c>
      <c r="X432">
        <v>5</v>
      </c>
      <c r="Y432">
        <f t="shared" si="66"/>
        <v>0</v>
      </c>
      <c r="Z432">
        <f t="shared" si="67"/>
        <v>0</v>
      </c>
      <c r="AB432">
        <v>432</v>
      </c>
      <c r="AC432">
        <v>0.48045444905710699</v>
      </c>
      <c r="AD432">
        <v>5</v>
      </c>
      <c r="AE432">
        <f t="shared" si="68"/>
        <v>1</v>
      </c>
      <c r="AF432">
        <f t="shared" si="69"/>
        <v>1</v>
      </c>
    </row>
    <row r="433" spans="1:32" x14ac:dyDescent="0.25">
      <c r="A433">
        <v>433</v>
      </c>
      <c r="B433">
        <v>5</v>
      </c>
      <c r="D433">
        <v>433</v>
      </c>
      <c r="E433">
        <v>-0.85264699901234198</v>
      </c>
      <c r="F433">
        <v>5</v>
      </c>
      <c r="G433">
        <f t="shared" si="62"/>
        <v>0</v>
      </c>
      <c r="H433">
        <f t="shared" si="63"/>
        <v>0</v>
      </c>
      <c r="J433">
        <v>433</v>
      </c>
      <c r="K433">
        <v>-0.88620053643845098</v>
      </c>
      <c r="L433">
        <v>5</v>
      </c>
      <c r="M433">
        <f t="shared" si="60"/>
        <v>0</v>
      </c>
      <c r="N433">
        <f t="shared" si="61"/>
        <v>0</v>
      </c>
      <c r="P433">
        <v>433</v>
      </c>
      <c r="Q433">
        <v>-1.0679112318453901</v>
      </c>
      <c r="R433">
        <v>5</v>
      </c>
      <c r="S433">
        <f t="shared" si="64"/>
        <v>0</v>
      </c>
      <c r="T433">
        <f t="shared" si="65"/>
        <v>0</v>
      </c>
      <c r="V433">
        <v>433</v>
      </c>
      <c r="W433">
        <v>-0.93654779337927896</v>
      </c>
      <c r="X433">
        <v>5</v>
      </c>
      <c r="Y433">
        <f t="shared" si="66"/>
        <v>0</v>
      </c>
      <c r="Z433">
        <f t="shared" si="67"/>
        <v>0</v>
      </c>
      <c r="AB433">
        <v>433</v>
      </c>
      <c r="AC433">
        <v>0.399344879784295</v>
      </c>
      <c r="AD433">
        <v>5</v>
      </c>
      <c r="AE433">
        <f t="shared" si="68"/>
        <v>1</v>
      </c>
      <c r="AF433">
        <f t="shared" si="69"/>
        <v>1</v>
      </c>
    </row>
    <row r="434" spans="1:32" x14ac:dyDescent="0.25">
      <c r="A434">
        <v>434</v>
      </c>
      <c r="B434">
        <v>5</v>
      </c>
      <c r="D434">
        <v>434</v>
      </c>
      <c r="E434">
        <v>-0.93397431251048402</v>
      </c>
      <c r="F434">
        <v>5</v>
      </c>
      <c r="G434">
        <f t="shared" si="62"/>
        <v>0</v>
      </c>
      <c r="H434">
        <f t="shared" si="63"/>
        <v>0</v>
      </c>
      <c r="J434">
        <v>434</v>
      </c>
      <c r="K434">
        <v>-0.75245690707381796</v>
      </c>
      <c r="L434">
        <v>5</v>
      </c>
      <c r="M434">
        <f t="shared" si="60"/>
        <v>0</v>
      </c>
      <c r="N434">
        <f t="shared" si="61"/>
        <v>0</v>
      </c>
      <c r="P434">
        <v>434</v>
      </c>
      <c r="Q434">
        <v>-0.86233128571642703</v>
      </c>
      <c r="R434">
        <v>5</v>
      </c>
      <c r="S434">
        <f t="shared" si="64"/>
        <v>0</v>
      </c>
      <c r="T434">
        <f t="shared" si="65"/>
        <v>0</v>
      </c>
      <c r="V434">
        <v>434</v>
      </c>
      <c r="W434">
        <v>-0.79239460870897005</v>
      </c>
      <c r="X434">
        <v>5</v>
      </c>
      <c r="Y434">
        <f t="shared" si="66"/>
        <v>0</v>
      </c>
      <c r="Z434">
        <f t="shared" si="67"/>
        <v>0</v>
      </c>
      <c r="AB434">
        <v>434</v>
      </c>
      <c r="AC434">
        <v>0.35349346459914999</v>
      </c>
      <c r="AD434">
        <v>5</v>
      </c>
      <c r="AE434">
        <f t="shared" si="68"/>
        <v>1</v>
      </c>
      <c r="AF434">
        <f t="shared" si="69"/>
        <v>1</v>
      </c>
    </row>
    <row r="435" spans="1:32" x14ac:dyDescent="0.25">
      <c r="A435">
        <v>435</v>
      </c>
      <c r="B435">
        <v>5</v>
      </c>
      <c r="D435">
        <v>435</v>
      </c>
      <c r="E435">
        <v>-1.0427721476111</v>
      </c>
      <c r="F435">
        <v>5</v>
      </c>
      <c r="G435">
        <f t="shared" si="62"/>
        <v>0</v>
      </c>
      <c r="H435">
        <f t="shared" si="63"/>
        <v>0</v>
      </c>
      <c r="J435">
        <v>435</v>
      </c>
      <c r="K435">
        <v>-0.67463151952537304</v>
      </c>
      <c r="L435">
        <v>5</v>
      </c>
      <c r="M435">
        <f t="shared" si="60"/>
        <v>0</v>
      </c>
      <c r="N435">
        <f t="shared" si="61"/>
        <v>0</v>
      </c>
      <c r="P435">
        <v>435</v>
      </c>
      <c r="Q435">
        <v>-0.91392691045306396</v>
      </c>
      <c r="R435">
        <v>5</v>
      </c>
      <c r="S435">
        <f t="shared" si="64"/>
        <v>0</v>
      </c>
      <c r="T435">
        <f t="shared" si="65"/>
        <v>0</v>
      </c>
      <c r="V435">
        <v>435</v>
      </c>
      <c r="W435">
        <v>-0.86248607713686998</v>
      </c>
      <c r="X435">
        <v>5</v>
      </c>
      <c r="Y435">
        <f t="shared" si="66"/>
        <v>0</v>
      </c>
      <c r="Z435">
        <f t="shared" si="67"/>
        <v>0</v>
      </c>
      <c r="AB435">
        <v>435</v>
      </c>
      <c r="AC435">
        <v>0.35710068899189001</v>
      </c>
      <c r="AD435">
        <v>5</v>
      </c>
      <c r="AE435">
        <f t="shared" si="68"/>
        <v>1</v>
      </c>
      <c r="AF435">
        <f t="shared" si="69"/>
        <v>1</v>
      </c>
    </row>
    <row r="436" spans="1:32" x14ac:dyDescent="0.25">
      <c r="A436">
        <v>436</v>
      </c>
      <c r="B436">
        <v>5</v>
      </c>
      <c r="D436">
        <v>436</v>
      </c>
      <c r="E436">
        <v>-0.97018012506681295</v>
      </c>
      <c r="F436">
        <v>5</v>
      </c>
      <c r="G436">
        <f t="shared" si="62"/>
        <v>0</v>
      </c>
      <c r="H436">
        <f t="shared" si="63"/>
        <v>0</v>
      </c>
      <c r="J436">
        <v>436</v>
      </c>
      <c r="K436">
        <v>-0.76685766078689599</v>
      </c>
      <c r="L436">
        <v>5</v>
      </c>
      <c r="M436">
        <f t="shared" si="60"/>
        <v>0</v>
      </c>
      <c r="N436">
        <f t="shared" si="61"/>
        <v>0</v>
      </c>
      <c r="P436">
        <v>436</v>
      </c>
      <c r="Q436">
        <v>-1.0791446531095801</v>
      </c>
      <c r="R436">
        <v>5</v>
      </c>
      <c r="S436">
        <f t="shared" si="64"/>
        <v>0</v>
      </c>
      <c r="T436">
        <f t="shared" si="65"/>
        <v>0</v>
      </c>
      <c r="V436">
        <v>436</v>
      </c>
      <c r="W436">
        <v>-0.96661760942202701</v>
      </c>
      <c r="X436">
        <v>5</v>
      </c>
      <c r="Y436">
        <f t="shared" si="66"/>
        <v>0</v>
      </c>
      <c r="Z436">
        <f t="shared" si="67"/>
        <v>0</v>
      </c>
      <c r="AB436">
        <v>436</v>
      </c>
      <c r="AC436">
        <v>0.50997435601199903</v>
      </c>
      <c r="AD436">
        <v>5</v>
      </c>
      <c r="AE436">
        <f t="shared" si="68"/>
        <v>1</v>
      </c>
      <c r="AF436">
        <f t="shared" si="69"/>
        <v>1</v>
      </c>
    </row>
    <row r="437" spans="1:32" x14ac:dyDescent="0.25">
      <c r="A437">
        <v>437</v>
      </c>
      <c r="B437">
        <v>5</v>
      </c>
      <c r="D437">
        <v>437</v>
      </c>
      <c r="E437">
        <v>-0.83722280018282302</v>
      </c>
      <c r="F437">
        <v>5</v>
      </c>
      <c r="G437">
        <f t="shared" si="62"/>
        <v>0</v>
      </c>
      <c r="H437">
        <f t="shared" si="63"/>
        <v>0</v>
      </c>
      <c r="J437">
        <v>437</v>
      </c>
      <c r="K437">
        <v>-0.77246842219698197</v>
      </c>
      <c r="L437">
        <v>5</v>
      </c>
      <c r="M437">
        <f t="shared" si="60"/>
        <v>0</v>
      </c>
      <c r="N437">
        <f t="shared" si="61"/>
        <v>0</v>
      </c>
      <c r="P437">
        <v>437</v>
      </c>
      <c r="Q437">
        <v>-0.99711974410752002</v>
      </c>
      <c r="R437">
        <v>5</v>
      </c>
      <c r="S437">
        <f t="shared" si="64"/>
        <v>0</v>
      </c>
      <c r="T437">
        <f t="shared" si="65"/>
        <v>0</v>
      </c>
      <c r="V437">
        <v>437</v>
      </c>
      <c r="W437">
        <v>-0.94139736348070502</v>
      </c>
      <c r="X437">
        <v>5</v>
      </c>
      <c r="Y437">
        <f t="shared" si="66"/>
        <v>0</v>
      </c>
      <c r="Z437">
        <f t="shared" si="67"/>
        <v>0</v>
      </c>
      <c r="AB437">
        <v>437</v>
      </c>
      <c r="AC437">
        <v>0.31481519620911602</v>
      </c>
      <c r="AD437">
        <v>5</v>
      </c>
      <c r="AE437">
        <f t="shared" si="68"/>
        <v>1</v>
      </c>
      <c r="AF437">
        <f t="shared" si="69"/>
        <v>1</v>
      </c>
    </row>
    <row r="438" spans="1:32" x14ac:dyDescent="0.25">
      <c r="A438">
        <v>438</v>
      </c>
      <c r="B438">
        <v>5</v>
      </c>
      <c r="D438">
        <v>438</v>
      </c>
      <c r="E438">
        <v>-0.77556694603863496</v>
      </c>
      <c r="F438">
        <v>5</v>
      </c>
      <c r="G438">
        <f t="shared" si="62"/>
        <v>0</v>
      </c>
      <c r="H438">
        <f t="shared" si="63"/>
        <v>0</v>
      </c>
      <c r="J438">
        <v>438</v>
      </c>
      <c r="K438">
        <v>-0.29777740640392603</v>
      </c>
      <c r="L438">
        <v>5</v>
      </c>
      <c r="M438">
        <f t="shared" si="60"/>
        <v>0</v>
      </c>
      <c r="N438">
        <f t="shared" si="61"/>
        <v>0</v>
      </c>
      <c r="P438">
        <v>438</v>
      </c>
      <c r="Q438">
        <v>-1.09544060693946</v>
      </c>
      <c r="R438">
        <v>5</v>
      </c>
      <c r="S438">
        <f t="shared" si="64"/>
        <v>0</v>
      </c>
      <c r="T438">
        <f t="shared" si="65"/>
        <v>0</v>
      </c>
      <c r="V438">
        <v>438</v>
      </c>
      <c r="W438">
        <v>-0.77934156334665305</v>
      </c>
      <c r="X438">
        <v>5</v>
      </c>
      <c r="Y438">
        <f t="shared" si="66"/>
        <v>0</v>
      </c>
      <c r="Z438">
        <f t="shared" si="67"/>
        <v>0</v>
      </c>
      <c r="AB438">
        <v>438</v>
      </c>
      <c r="AC438">
        <v>0.10085961050174599</v>
      </c>
      <c r="AD438">
        <v>5</v>
      </c>
      <c r="AE438">
        <f t="shared" si="68"/>
        <v>1</v>
      </c>
      <c r="AF438">
        <f t="shared" si="69"/>
        <v>1</v>
      </c>
    </row>
    <row r="439" spans="1:32" x14ac:dyDescent="0.25">
      <c r="A439">
        <v>439</v>
      </c>
      <c r="B439">
        <v>5</v>
      </c>
      <c r="D439">
        <v>439</v>
      </c>
      <c r="E439">
        <v>-0.89405856645319903</v>
      </c>
      <c r="F439">
        <v>5</v>
      </c>
      <c r="G439">
        <f t="shared" si="62"/>
        <v>0</v>
      </c>
      <c r="H439">
        <f t="shared" si="63"/>
        <v>0</v>
      </c>
      <c r="J439">
        <v>439</v>
      </c>
      <c r="K439">
        <v>-0.68516006747575697</v>
      </c>
      <c r="L439">
        <v>5</v>
      </c>
      <c r="M439">
        <f t="shared" si="60"/>
        <v>0</v>
      </c>
      <c r="N439">
        <f t="shared" si="61"/>
        <v>0</v>
      </c>
      <c r="P439">
        <v>439</v>
      </c>
      <c r="Q439">
        <v>-1.1249897456759901</v>
      </c>
      <c r="R439">
        <v>5</v>
      </c>
      <c r="S439">
        <f t="shared" si="64"/>
        <v>0</v>
      </c>
      <c r="T439">
        <f t="shared" si="65"/>
        <v>0</v>
      </c>
      <c r="V439">
        <v>439</v>
      </c>
      <c r="W439">
        <v>-0.92163501711710005</v>
      </c>
      <c r="X439">
        <v>5</v>
      </c>
      <c r="Y439">
        <f t="shared" si="66"/>
        <v>0</v>
      </c>
      <c r="Z439">
        <f t="shared" si="67"/>
        <v>0</v>
      </c>
      <c r="AB439">
        <v>439</v>
      </c>
      <c r="AC439">
        <v>0.350845478364532</v>
      </c>
      <c r="AD439">
        <v>5</v>
      </c>
      <c r="AE439">
        <f t="shared" si="68"/>
        <v>1</v>
      </c>
      <c r="AF439">
        <f t="shared" si="69"/>
        <v>1</v>
      </c>
    </row>
    <row r="440" spans="1:32" x14ac:dyDescent="0.25">
      <c r="A440">
        <v>440</v>
      </c>
      <c r="B440">
        <v>5</v>
      </c>
      <c r="D440">
        <v>440</v>
      </c>
      <c r="E440">
        <v>-0.88959630318063698</v>
      </c>
      <c r="F440">
        <v>5</v>
      </c>
      <c r="G440">
        <f t="shared" si="62"/>
        <v>0</v>
      </c>
      <c r="H440">
        <f t="shared" si="63"/>
        <v>0</v>
      </c>
      <c r="J440">
        <v>440</v>
      </c>
      <c r="K440">
        <v>-0.89954201716034099</v>
      </c>
      <c r="L440">
        <v>5</v>
      </c>
      <c r="M440">
        <f t="shared" si="60"/>
        <v>0</v>
      </c>
      <c r="N440">
        <f t="shared" si="61"/>
        <v>0</v>
      </c>
      <c r="P440">
        <v>440</v>
      </c>
      <c r="Q440">
        <v>-1.03099878753411</v>
      </c>
      <c r="R440">
        <v>5</v>
      </c>
      <c r="S440">
        <f t="shared" si="64"/>
        <v>0</v>
      </c>
      <c r="T440">
        <f t="shared" si="65"/>
        <v>0</v>
      </c>
      <c r="V440">
        <v>440</v>
      </c>
      <c r="W440">
        <v>-0.98567254022406203</v>
      </c>
      <c r="X440">
        <v>5</v>
      </c>
      <c r="Y440">
        <f t="shared" si="66"/>
        <v>0</v>
      </c>
      <c r="Z440">
        <f t="shared" si="67"/>
        <v>0</v>
      </c>
      <c r="AB440">
        <v>440</v>
      </c>
      <c r="AC440">
        <v>0.54480618338098197</v>
      </c>
      <c r="AD440">
        <v>5</v>
      </c>
      <c r="AE440">
        <f t="shared" si="68"/>
        <v>1</v>
      </c>
      <c r="AF440">
        <f t="shared" si="69"/>
        <v>1</v>
      </c>
    </row>
    <row r="441" spans="1:32" x14ac:dyDescent="0.25">
      <c r="A441">
        <v>441</v>
      </c>
      <c r="B441">
        <v>5</v>
      </c>
      <c r="D441">
        <v>441</v>
      </c>
      <c r="E441">
        <v>-0.71512716794319597</v>
      </c>
      <c r="F441">
        <v>5</v>
      </c>
      <c r="G441">
        <f t="shared" si="62"/>
        <v>0</v>
      </c>
      <c r="H441">
        <f t="shared" si="63"/>
        <v>0</v>
      </c>
      <c r="J441">
        <v>441</v>
      </c>
      <c r="K441">
        <v>-0.64686212925989905</v>
      </c>
      <c r="L441">
        <v>5</v>
      </c>
      <c r="M441">
        <f t="shared" si="60"/>
        <v>0</v>
      </c>
      <c r="N441">
        <f t="shared" si="61"/>
        <v>0</v>
      </c>
      <c r="P441">
        <v>441</v>
      </c>
      <c r="Q441">
        <v>-1.0422880690782299</v>
      </c>
      <c r="R441">
        <v>5</v>
      </c>
      <c r="S441">
        <f t="shared" si="64"/>
        <v>0</v>
      </c>
      <c r="T441">
        <f t="shared" si="65"/>
        <v>0</v>
      </c>
      <c r="V441">
        <v>441</v>
      </c>
      <c r="W441">
        <v>-1.0235741753508001</v>
      </c>
      <c r="X441">
        <v>5</v>
      </c>
      <c r="Y441">
        <f t="shared" si="66"/>
        <v>0</v>
      </c>
      <c r="Z441">
        <f t="shared" si="67"/>
        <v>0</v>
      </c>
      <c r="AB441">
        <v>441</v>
      </c>
      <c r="AC441">
        <v>0.39271243397542199</v>
      </c>
      <c r="AD441">
        <v>5</v>
      </c>
      <c r="AE441">
        <f t="shared" si="68"/>
        <v>1</v>
      </c>
      <c r="AF441">
        <f t="shared" si="69"/>
        <v>1</v>
      </c>
    </row>
    <row r="442" spans="1:32" x14ac:dyDescent="0.25">
      <c r="A442">
        <v>442</v>
      </c>
      <c r="B442">
        <v>5</v>
      </c>
      <c r="D442">
        <v>442</v>
      </c>
      <c r="E442">
        <v>-0.80421586002554302</v>
      </c>
      <c r="F442">
        <v>5</v>
      </c>
      <c r="G442">
        <f t="shared" si="62"/>
        <v>0</v>
      </c>
      <c r="H442">
        <f t="shared" si="63"/>
        <v>0</v>
      </c>
      <c r="J442">
        <v>442</v>
      </c>
      <c r="K442">
        <v>-0.86834436197442899</v>
      </c>
      <c r="L442">
        <v>5</v>
      </c>
      <c r="M442">
        <f t="shared" si="60"/>
        <v>0</v>
      </c>
      <c r="N442">
        <f t="shared" si="61"/>
        <v>0</v>
      </c>
      <c r="P442">
        <v>442</v>
      </c>
      <c r="Q442">
        <v>-0.89222259560066597</v>
      </c>
      <c r="R442">
        <v>5</v>
      </c>
      <c r="S442">
        <f t="shared" si="64"/>
        <v>0</v>
      </c>
      <c r="T442">
        <f t="shared" si="65"/>
        <v>0</v>
      </c>
      <c r="V442">
        <v>442</v>
      </c>
      <c r="W442">
        <v>-0.92084858998010699</v>
      </c>
      <c r="X442">
        <v>5</v>
      </c>
      <c r="Y442">
        <f t="shared" si="66"/>
        <v>0</v>
      </c>
      <c r="Z442">
        <f t="shared" si="67"/>
        <v>0</v>
      </c>
      <c r="AB442">
        <v>442</v>
      </c>
      <c r="AC442">
        <v>0.55845529193186605</v>
      </c>
      <c r="AD442">
        <v>5</v>
      </c>
      <c r="AE442">
        <f t="shared" si="68"/>
        <v>1</v>
      </c>
      <c r="AF442">
        <f t="shared" si="69"/>
        <v>1</v>
      </c>
    </row>
    <row r="443" spans="1:32" x14ac:dyDescent="0.25">
      <c r="A443">
        <v>443</v>
      </c>
      <c r="B443">
        <v>5</v>
      </c>
      <c r="D443">
        <v>443</v>
      </c>
      <c r="E443">
        <v>-0.76134932448271198</v>
      </c>
      <c r="F443">
        <v>5</v>
      </c>
      <c r="G443">
        <f t="shared" si="62"/>
        <v>0</v>
      </c>
      <c r="H443">
        <f t="shared" si="63"/>
        <v>0</v>
      </c>
      <c r="J443">
        <v>443</v>
      </c>
      <c r="K443">
        <v>-0.94095510781673297</v>
      </c>
      <c r="L443">
        <v>5</v>
      </c>
      <c r="M443">
        <f t="shared" si="60"/>
        <v>0</v>
      </c>
      <c r="N443">
        <f t="shared" si="61"/>
        <v>0</v>
      </c>
      <c r="P443">
        <v>443</v>
      </c>
      <c r="Q443">
        <v>-1.0076038712567199</v>
      </c>
      <c r="R443">
        <v>5</v>
      </c>
      <c r="S443">
        <f t="shared" si="64"/>
        <v>0</v>
      </c>
      <c r="T443">
        <f t="shared" si="65"/>
        <v>0</v>
      </c>
      <c r="V443">
        <v>443</v>
      </c>
      <c r="W443">
        <v>-0.91729026557779503</v>
      </c>
      <c r="X443">
        <v>5</v>
      </c>
      <c r="Y443">
        <f t="shared" si="66"/>
        <v>0</v>
      </c>
      <c r="Z443">
        <f t="shared" si="67"/>
        <v>0</v>
      </c>
      <c r="AB443">
        <v>443</v>
      </c>
      <c r="AC443">
        <v>0.35537723509643498</v>
      </c>
      <c r="AD443">
        <v>5</v>
      </c>
      <c r="AE443">
        <f t="shared" si="68"/>
        <v>1</v>
      </c>
      <c r="AF443">
        <f t="shared" si="69"/>
        <v>1</v>
      </c>
    </row>
    <row r="444" spans="1:32" x14ac:dyDescent="0.25">
      <c r="A444">
        <v>444</v>
      </c>
      <c r="B444">
        <v>5</v>
      </c>
      <c r="D444">
        <v>444</v>
      </c>
      <c r="E444">
        <v>-0.84795852945940198</v>
      </c>
      <c r="F444">
        <v>5</v>
      </c>
      <c r="G444">
        <f t="shared" si="62"/>
        <v>0</v>
      </c>
      <c r="H444">
        <f t="shared" si="63"/>
        <v>0</v>
      </c>
      <c r="J444">
        <v>444</v>
      </c>
      <c r="K444">
        <v>-0.81177016740402597</v>
      </c>
      <c r="L444">
        <v>5</v>
      </c>
      <c r="M444">
        <f t="shared" si="60"/>
        <v>0</v>
      </c>
      <c r="N444">
        <f t="shared" si="61"/>
        <v>0</v>
      </c>
      <c r="P444">
        <v>444</v>
      </c>
      <c r="Q444">
        <v>-1.0628535279479701</v>
      </c>
      <c r="R444">
        <v>5</v>
      </c>
      <c r="S444">
        <f t="shared" si="64"/>
        <v>0</v>
      </c>
      <c r="T444">
        <f t="shared" si="65"/>
        <v>0</v>
      </c>
      <c r="V444">
        <v>444</v>
      </c>
      <c r="W444">
        <v>-0.90799902026361601</v>
      </c>
      <c r="X444">
        <v>5</v>
      </c>
      <c r="Y444">
        <f t="shared" si="66"/>
        <v>0</v>
      </c>
      <c r="Z444">
        <f t="shared" si="67"/>
        <v>0</v>
      </c>
      <c r="AB444">
        <v>444</v>
      </c>
      <c r="AC444">
        <v>0.38275963629432402</v>
      </c>
      <c r="AD444">
        <v>5</v>
      </c>
      <c r="AE444">
        <f t="shared" si="68"/>
        <v>1</v>
      </c>
      <c r="AF444">
        <f t="shared" si="69"/>
        <v>1</v>
      </c>
    </row>
    <row r="445" spans="1:32" x14ac:dyDescent="0.25">
      <c r="A445">
        <v>445</v>
      </c>
      <c r="B445">
        <v>5</v>
      </c>
      <c r="D445">
        <v>445</v>
      </c>
      <c r="E445">
        <v>-0.82665204421853999</v>
      </c>
      <c r="F445">
        <v>5</v>
      </c>
      <c r="G445">
        <f t="shared" si="62"/>
        <v>0</v>
      </c>
      <c r="H445">
        <f t="shared" si="63"/>
        <v>0</v>
      </c>
      <c r="J445">
        <v>445</v>
      </c>
      <c r="K445">
        <v>-0.800213902080113</v>
      </c>
      <c r="L445">
        <v>5</v>
      </c>
      <c r="M445">
        <f t="shared" si="60"/>
        <v>0</v>
      </c>
      <c r="N445">
        <f t="shared" si="61"/>
        <v>0</v>
      </c>
      <c r="P445">
        <v>445</v>
      </c>
      <c r="Q445">
        <v>-1.0755519696345901</v>
      </c>
      <c r="R445">
        <v>5</v>
      </c>
      <c r="S445">
        <f t="shared" si="64"/>
        <v>0</v>
      </c>
      <c r="T445">
        <f t="shared" si="65"/>
        <v>0</v>
      </c>
      <c r="V445">
        <v>445</v>
      </c>
      <c r="W445">
        <v>-0.90570344289865601</v>
      </c>
      <c r="X445">
        <v>5</v>
      </c>
      <c r="Y445">
        <f t="shared" si="66"/>
        <v>0</v>
      </c>
      <c r="Z445">
        <f t="shared" si="67"/>
        <v>0</v>
      </c>
      <c r="AB445">
        <v>445</v>
      </c>
      <c r="AC445">
        <v>0.49071097212450498</v>
      </c>
      <c r="AD445">
        <v>5</v>
      </c>
      <c r="AE445">
        <f t="shared" si="68"/>
        <v>1</v>
      </c>
      <c r="AF445">
        <f t="shared" si="69"/>
        <v>1</v>
      </c>
    </row>
    <row r="446" spans="1:32" x14ac:dyDescent="0.25">
      <c r="A446">
        <v>446</v>
      </c>
      <c r="B446">
        <v>5</v>
      </c>
      <c r="D446">
        <v>446</v>
      </c>
      <c r="E446">
        <v>-0.86168645210952999</v>
      </c>
      <c r="F446">
        <v>5</v>
      </c>
      <c r="G446">
        <f t="shared" si="62"/>
        <v>0</v>
      </c>
      <c r="H446">
        <f t="shared" si="63"/>
        <v>0</v>
      </c>
      <c r="J446">
        <v>446</v>
      </c>
      <c r="K446">
        <v>-0.90644934239335495</v>
      </c>
      <c r="L446">
        <v>5</v>
      </c>
      <c r="M446">
        <f t="shared" si="60"/>
        <v>0</v>
      </c>
      <c r="N446">
        <f t="shared" si="61"/>
        <v>0</v>
      </c>
      <c r="P446">
        <v>446</v>
      </c>
      <c r="Q446">
        <v>-0.90277352432023905</v>
      </c>
      <c r="R446">
        <v>5</v>
      </c>
      <c r="S446">
        <f t="shared" si="64"/>
        <v>0</v>
      </c>
      <c r="T446">
        <f t="shared" si="65"/>
        <v>0</v>
      </c>
      <c r="V446">
        <v>446</v>
      </c>
      <c r="W446">
        <v>-0.78540715719360099</v>
      </c>
      <c r="X446">
        <v>5</v>
      </c>
      <c r="Y446">
        <f t="shared" si="66"/>
        <v>0</v>
      </c>
      <c r="Z446">
        <f t="shared" si="67"/>
        <v>0</v>
      </c>
      <c r="AB446">
        <v>446</v>
      </c>
      <c r="AC446">
        <v>0.404633973912364</v>
      </c>
      <c r="AD446">
        <v>5</v>
      </c>
      <c r="AE446">
        <f t="shared" si="68"/>
        <v>1</v>
      </c>
      <c r="AF446">
        <f t="shared" si="69"/>
        <v>1</v>
      </c>
    </row>
    <row r="447" spans="1:32" x14ac:dyDescent="0.25">
      <c r="A447">
        <v>447</v>
      </c>
      <c r="B447">
        <v>5</v>
      </c>
      <c r="D447">
        <v>447</v>
      </c>
      <c r="E447">
        <v>-0.81967215579823005</v>
      </c>
      <c r="F447">
        <v>5</v>
      </c>
      <c r="G447">
        <f t="shared" si="62"/>
        <v>0</v>
      </c>
      <c r="H447">
        <f t="shared" si="63"/>
        <v>0</v>
      </c>
      <c r="J447">
        <v>447</v>
      </c>
      <c r="K447">
        <v>-0.74348993969148802</v>
      </c>
      <c r="L447">
        <v>5</v>
      </c>
      <c r="M447">
        <f t="shared" si="60"/>
        <v>0</v>
      </c>
      <c r="N447">
        <f t="shared" si="61"/>
        <v>0</v>
      </c>
      <c r="P447">
        <v>447</v>
      </c>
      <c r="Q447">
        <v>-1.0409998737780699</v>
      </c>
      <c r="R447">
        <v>5</v>
      </c>
      <c r="S447">
        <f t="shared" si="64"/>
        <v>0</v>
      </c>
      <c r="T447">
        <f t="shared" si="65"/>
        <v>0</v>
      </c>
      <c r="V447">
        <v>447</v>
      </c>
      <c r="W447">
        <v>-0.93663704093720901</v>
      </c>
      <c r="X447">
        <v>5</v>
      </c>
      <c r="Y447">
        <f t="shared" si="66"/>
        <v>0</v>
      </c>
      <c r="Z447">
        <f t="shared" si="67"/>
        <v>0</v>
      </c>
      <c r="AB447">
        <v>447</v>
      </c>
      <c r="AC447">
        <v>0.38761225940092903</v>
      </c>
      <c r="AD447">
        <v>5</v>
      </c>
      <c r="AE447">
        <f t="shared" si="68"/>
        <v>1</v>
      </c>
      <c r="AF447">
        <f t="shared" si="69"/>
        <v>1</v>
      </c>
    </row>
    <row r="448" spans="1:32" x14ac:dyDescent="0.25">
      <c r="A448">
        <v>448</v>
      </c>
      <c r="B448">
        <v>5</v>
      </c>
      <c r="D448">
        <v>448</v>
      </c>
      <c r="E448">
        <v>-0.91528804655663198</v>
      </c>
      <c r="F448">
        <v>5</v>
      </c>
      <c r="G448">
        <f t="shared" si="62"/>
        <v>0</v>
      </c>
      <c r="H448">
        <f t="shared" si="63"/>
        <v>0</v>
      </c>
      <c r="J448">
        <v>448</v>
      </c>
      <c r="K448">
        <v>-0.74610515675431199</v>
      </c>
      <c r="L448">
        <v>5</v>
      </c>
      <c r="M448">
        <f t="shared" si="60"/>
        <v>0</v>
      </c>
      <c r="N448">
        <f t="shared" si="61"/>
        <v>0</v>
      </c>
      <c r="P448">
        <v>448</v>
      </c>
      <c r="Q448">
        <v>-1.1425180169999301</v>
      </c>
      <c r="R448">
        <v>5</v>
      </c>
      <c r="S448">
        <f t="shared" si="64"/>
        <v>0</v>
      </c>
      <c r="T448">
        <f t="shared" si="65"/>
        <v>0</v>
      </c>
      <c r="V448">
        <v>448</v>
      </c>
      <c r="W448">
        <v>-0.92005866093378896</v>
      </c>
      <c r="X448">
        <v>5</v>
      </c>
      <c r="Y448">
        <f t="shared" si="66"/>
        <v>0</v>
      </c>
      <c r="Z448">
        <f t="shared" si="67"/>
        <v>0</v>
      </c>
      <c r="AB448">
        <v>448</v>
      </c>
      <c r="AC448">
        <v>0.37004760046830698</v>
      </c>
      <c r="AD448">
        <v>5</v>
      </c>
      <c r="AE448">
        <f t="shared" si="68"/>
        <v>1</v>
      </c>
      <c r="AF448">
        <f t="shared" si="69"/>
        <v>1</v>
      </c>
    </row>
    <row r="449" spans="1:32" x14ac:dyDescent="0.25">
      <c r="A449">
        <v>449</v>
      </c>
      <c r="B449">
        <v>5</v>
      </c>
      <c r="D449">
        <v>449</v>
      </c>
      <c r="E449">
        <v>-0.672422402705529</v>
      </c>
      <c r="F449">
        <v>5</v>
      </c>
      <c r="G449">
        <f t="shared" si="62"/>
        <v>0</v>
      </c>
      <c r="H449">
        <f t="shared" si="63"/>
        <v>0</v>
      </c>
      <c r="J449">
        <v>449</v>
      </c>
      <c r="K449">
        <v>-0.76496212081855797</v>
      </c>
      <c r="L449">
        <v>5</v>
      </c>
      <c r="M449">
        <f t="shared" ref="M449:M493" si="70">IF(AND(J449&gt;97,J449&lt;=176),1,0)</f>
        <v>0</v>
      </c>
      <c r="N449">
        <f t="shared" ref="N449:N493" si="71">IF(L449=2,1,0)</f>
        <v>0</v>
      </c>
      <c r="P449">
        <v>449</v>
      </c>
      <c r="Q449">
        <v>-1.09341789175272</v>
      </c>
      <c r="R449">
        <v>5</v>
      </c>
      <c r="S449">
        <f t="shared" si="64"/>
        <v>0</v>
      </c>
      <c r="T449">
        <f t="shared" si="65"/>
        <v>0</v>
      </c>
      <c r="V449">
        <v>449</v>
      </c>
      <c r="W449">
        <v>-0.87659026579713395</v>
      </c>
      <c r="X449">
        <v>5</v>
      </c>
      <c r="Y449">
        <f t="shared" si="66"/>
        <v>0</v>
      </c>
      <c r="Z449">
        <f t="shared" si="67"/>
        <v>0</v>
      </c>
      <c r="AB449">
        <v>449</v>
      </c>
      <c r="AC449">
        <v>0.46752290833624499</v>
      </c>
      <c r="AD449">
        <v>5</v>
      </c>
      <c r="AE449">
        <f t="shared" si="68"/>
        <v>1</v>
      </c>
      <c r="AF449">
        <f t="shared" si="69"/>
        <v>1</v>
      </c>
    </row>
    <row r="450" spans="1:32" x14ac:dyDescent="0.25">
      <c r="A450">
        <v>450</v>
      </c>
      <c r="B450">
        <v>5</v>
      </c>
      <c r="D450">
        <v>450</v>
      </c>
      <c r="E450">
        <v>-0.73767448128371305</v>
      </c>
      <c r="F450">
        <v>5</v>
      </c>
      <c r="G450">
        <f t="shared" ref="G450:G493" si="72">IF(D450&lt;=97,1,0)</f>
        <v>0</v>
      </c>
      <c r="H450">
        <f t="shared" ref="H450:H493" si="73">IF(F450=1,1,0)</f>
        <v>0</v>
      </c>
      <c r="J450">
        <v>450</v>
      </c>
      <c r="K450">
        <v>-1.02277773057265</v>
      </c>
      <c r="L450">
        <v>5</v>
      </c>
      <c r="M450">
        <f t="shared" si="70"/>
        <v>0</v>
      </c>
      <c r="N450">
        <f t="shared" si="71"/>
        <v>0</v>
      </c>
      <c r="P450">
        <v>450</v>
      </c>
      <c r="Q450">
        <v>-0.96186786098964705</v>
      </c>
      <c r="R450">
        <v>5</v>
      </c>
      <c r="S450">
        <f t="shared" ref="S450:S493" si="74">IF(AND(P450&gt;176,P450&lt;=282),1,0)</f>
        <v>0</v>
      </c>
      <c r="T450">
        <f t="shared" ref="T450:T493" si="75">IF(R450=3,1,0)</f>
        <v>0</v>
      </c>
      <c r="V450">
        <v>450</v>
      </c>
      <c r="W450">
        <v>-0.916095988492727</v>
      </c>
      <c r="X450">
        <v>5</v>
      </c>
      <c r="Y450">
        <f t="shared" ref="Y450:Y493" si="76">IF(AND(V450&gt;282,V450&lt;=393),1,0)</f>
        <v>0</v>
      </c>
      <c r="Z450">
        <f t="shared" ref="Z450:Z493" si="77">IF(X450=4,1,0)</f>
        <v>0</v>
      </c>
      <c r="AB450">
        <v>450</v>
      </c>
      <c r="AC450">
        <v>0.63335922059385796</v>
      </c>
      <c r="AD450">
        <v>5</v>
      </c>
      <c r="AE450">
        <f t="shared" ref="AE450:AE493" si="78">IF(AB450&gt;393,1,0)</f>
        <v>1</v>
      </c>
      <c r="AF450">
        <f t="shared" ref="AF450:AF493" si="79">IF(AD450=5,1,0)</f>
        <v>1</v>
      </c>
    </row>
    <row r="451" spans="1:32" x14ac:dyDescent="0.25">
      <c r="A451">
        <v>451</v>
      </c>
      <c r="B451">
        <v>5</v>
      </c>
      <c r="D451">
        <v>451</v>
      </c>
      <c r="E451">
        <v>-1.0086434378490501</v>
      </c>
      <c r="F451">
        <v>5</v>
      </c>
      <c r="G451">
        <f t="shared" si="72"/>
        <v>0</v>
      </c>
      <c r="H451">
        <f t="shared" si="73"/>
        <v>0</v>
      </c>
      <c r="J451">
        <v>451</v>
      </c>
      <c r="K451">
        <v>-0.67141290475862503</v>
      </c>
      <c r="L451">
        <v>5</v>
      </c>
      <c r="M451">
        <f t="shared" si="70"/>
        <v>0</v>
      </c>
      <c r="N451">
        <f t="shared" si="71"/>
        <v>0</v>
      </c>
      <c r="P451">
        <v>451</v>
      </c>
      <c r="Q451">
        <v>-0.976608594315857</v>
      </c>
      <c r="R451">
        <v>5</v>
      </c>
      <c r="S451">
        <f t="shared" si="74"/>
        <v>0</v>
      </c>
      <c r="T451">
        <f t="shared" si="75"/>
        <v>0</v>
      </c>
      <c r="V451">
        <v>451</v>
      </c>
      <c r="W451">
        <v>-0.81782338323273296</v>
      </c>
      <c r="X451">
        <v>5</v>
      </c>
      <c r="Y451">
        <f t="shared" si="76"/>
        <v>0</v>
      </c>
      <c r="Z451">
        <f t="shared" si="77"/>
        <v>0</v>
      </c>
      <c r="AB451">
        <v>451</v>
      </c>
      <c r="AC451">
        <v>0.39280346222221801</v>
      </c>
      <c r="AD451">
        <v>5</v>
      </c>
      <c r="AE451">
        <f t="shared" si="78"/>
        <v>1</v>
      </c>
      <c r="AF451">
        <f t="shared" si="79"/>
        <v>1</v>
      </c>
    </row>
    <row r="452" spans="1:32" x14ac:dyDescent="0.25">
      <c r="A452">
        <v>452</v>
      </c>
      <c r="B452">
        <v>5</v>
      </c>
      <c r="D452">
        <v>452</v>
      </c>
      <c r="E452">
        <v>-0.91705630367235003</v>
      </c>
      <c r="F452">
        <v>5</v>
      </c>
      <c r="G452">
        <f t="shared" si="72"/>
        <v>0</v>
      </c>
      <c r="H452">
        <f t="shared" si="73"/>
        <v>0</v>
      </c>
      <c r="J452">
        <v>452</v>
      </c>
      <c r="K452">
        <v>-0.77176471855045703</v>
      </c>
      <c r="L452">
        <v>5</v>
      </c>
      <c r="M452">
        <f t="shared" si="70"/>
        <v>0</v>
      </c>
      <c r="N452">
        <f t="shared" si="71"/>
        <v>0</v>
      </c>
      <c r="P452">
        <v>452</v>
      </c>
      <c r="Q452">
        <v>-1.02180163632271</v>
      </c>
      <c r="R452">
        <v>5</v>
      </c>
      <c r="S452">
        <f t="shared" si="74"/>
        <v>0</v>
      </c>
      <c r="T452">
        <f t="shared" si="75"/>
        <v>0</v>
      </c>
      <c r="V452">
        <v>452</v>
      </c>
      <c r="W452">
        <v>-0.81263094749517695</v>
      </c>
      <c r="X452">
        <v>5</v>
      </c>
      <c r="Y452">
        <f t="shared" si="76"/>
        <v>0</v>
      </c>
      <c r="Z452">
        <f t="shared" si="77"/>
        <v>0</v>
      </c>
      <c r="AB452">
        <v>452</v>
      </c>
      <c r="AC452">
        <v>0.45001710992663102</v>
      </c>
      <c r="AD452">
        <v>5</v>
      </c>
      <c r="AE452">
        <f t="shared" si="78"/>
        <v>1</v>
      </c>
      <c r="AF452">
        <f t="shared" si="79"/>
        <v>1</v>
      </c>
    </row>
    <row r="453" spans="1:32" x14ac:dyDescent="0.25">
      <c r="A453">
        <v>453</v>
      </c>
      <c r="B453">
        <v>5</v>
      </c>
      <c r="D453">
        <v>453</v>
      </c>
      <c r="E453">
        <v>-0.92390009635791404</v>
      </c>
      <c r="F453">
        <v>5</v>
      </c>
      <c r="G453">
        <f t="shared" si="72"/>
        <v>0</v>
      </c>
      <c r="H453">
        <f t="shared" si="73"/>
        <v>0</v>
      </c>
      <c r="J453">
        <v>453</v>
      </c>
      <c r="K453">
        <v>-0.76661716483194098</v>
      </c>
      <c r="L453">
        <v>5</v>
      </c>
      <c r="M453">
        <f t="shared" si="70"/>
        <v>0</v>
      </c>
      <c r="N453">
        <f t="shared" si="71"/>
        <v>0</v>
      </c>
      <c r="P453">
        <v>453</v>
      </c>
      <c r="Q453">
        <v>-1.05540511888752</v>
      </c>
      <c r="R453">
        <v>5</v>
      </c>
      <c r="S453">
        <f t="shared" si="74"/>
        <v>0</v>
      </c>
      <c r="T453">
        <f t="shared" si="75"/>
        <v>0</v>
      </c>
      <c r="V453">
        <v>453</v>
      </c>
      <c r="W453">
        <v>-0.94181456454458001</v>
      </c>
      <c r="X453">
        <v>5</v>
      </c>
      <c r="Y453">
        <f t="shared" si="76"/>
        <v>0</v>
      </c>
      <c r="Z453">
        <f t="shared" si="77"/>
        <v>0</v>
      </c>
      <c r="AB453">
        <v>453</v>
      </c>
      <c r="AC453">
        <v>0.56492102878973105</v>
      </c>
      <c r="AD453">
        <v>5</v>
      </c>
      <c r="AE453">
        <f t="shared" si="78"/>
        <v>1</v>
      </c>
      <c r="AF453">
        <f t="shared" si="79"/>
        <v>1</v>
      </c>
    </row>
    <row r="454" spans="1:32" x14ac:dyDescent="0.25">
      <c r="A454">
        <v>454</v>
      </c>
      <c r="B454">
        <v>5</v>
      </c>
      <c r="D454">
        <v>454</v>
      </c>
      <c r="E454">
        <v>-0.89900362268730605</v>
      </c>
      <c r="F454">
        <v>5</v>
      </c>
      <c r="G454">
        <f t="shared" si="72"/>
        <v>0</v>
      </c>
      <c r="H454">
        <f t="shared" si="73"/>
        <v>0</v>
      </c>
      <c r="J454">
        <v>454</v>
      </c>
      <c r="K454">
        <v>-0.74039513083179098</v>
      </c>
      <c r="L454">
        <v>5</v>
      </c>
      <c r="M454">
        <f t="shared" si="70"/>
        <v>0</v>
      </c>
      <c r="N454">
        <f t="shared" si="71"/>
        <v>0</v>
      </c>
      <c r="P454">
        <v>454</v>
      </c>
      <c r="Q454">
        <v>-0.980957136396025</v>
      </c>
      <c r="R454">
        <v>5</v>
      </c>
      <c r="S454">
        <f t="shared" si="74"/>
        <v>0</v>
      </c>
      <c r="T454">
        <f t="shared" si="75"/>
        <v>0</v>
      </c>
      <c r="V454">
        <v>454</v>
      </c>
      <c r="W454">
        <v>-0.83432071238550398</v>
      </c>
      <c r="X454">
        <v>5</v>
      </c>
      <c r="Y454">
        <f t="shared" si="76"/>
        <v>0</v>
      </c>
      <c r="Z454">
        <f t="shared" si="77"/>
        <v>0</v>
      </c>
      <c r="AB454">
        <v>454</v>
      </c>
      <c r="AC454">
        <v>0.58816903152281996</v>
      </c>
      <c r="AD454">
        <v>5</v>
      </c>
      <c r="AE454">
        <f t="shared" si="78"/>
        <v>1</v>
      </c>
      <c r="AF454">
        <f t="shared" si="79"/>
        <v>1</v>
      </c>
    </row>
    <row r="455" spans="1:32" x14ac:dyDescent="0.25">
      <c r="A455">
        <v>455</v>
      </c>
      <c r="B455">
        <v>5</v>
      </c>
      <c r="D455">
        <v>455</v>
      </c>
      <c r="E455">
        <v>-0.85451707203997695</v>
      </c>
      <c r="F455">
        <v>5</v>
      </c>
      <c r="G455">
        <f t="shared" si="72"/>
        <v>0</v>
      </c>
      <c r="H455">
        <f t="shared" si="73"/>
        <v>0</v>
      </c>
      <c r="J455">
        <v>455</v>
      </c>
      <c r="K455">
        <v>-0.91055175137670197</v>
      </c>
      <c r="L455">
        <v>5</v>
      </c>
      <c r="M455">
        <f t="shared" si="70"/>
        <v>0</v>
      </c>
      <c r="N455">
        <f t="shared" si="71"/>
        <v>0</v>
      </c>
      <c r="P455">
        <v>455</v>
      </c>
      <c r="Q455">
        <v>-1.1198892427201601</v>
      </c>
      <c r="R455">
        <v>5</v>
      </c>
      <c r="S455">
        <f t="shared" si="74"/>
        <v>0</v>
      </c>
      <c r="T455">
        <f t="shared" si="75"/>
        <v>0</v>
      </c>
      <c r="V455">
        <v>455</v>
      </c>
      <c r="W455">
        <v>-0.93652919814760005</v>
      </c>
      <c r="X455">
        <v>5</v>
      </c>
      <c r="Y455">
        <f t="shared" si="76"/>
        <v>0</v>
      </c>
      <c r="Z455">
        <f t="shared" si="77"/>
        <v>0</v>
      </c>
      <c r="AB455">
        <v>455</v>
      </c>
      <c r="AC455">
        <v>0.57026349579188795</v>
      </c>
      <c r="AD455">
        <v>5</v>
      </c>
      <c r="AE455">
        <f t="shared" si="78"/>
        <v>1</v>
      </c>
      <c r="AF455">
        <f t="shared" si="79"/>
        <v>1</v>
      </c>
    </row>
    <row r="456" spans="1:32" x14ac:dyDescent="0.25">
      <c r="A456">
        <v>456</v>
      </c>
      <c r="B456">
        <v>5</v>
      </c>
      <c r="D456">
        <v>456</v>
      </c>
      <c r="E456">
        <v>-0.91256460217991398</v>
      </c>
      <c r="F456">
        <v>5</v>
      </c>
      <c r="G456">
        <f t="shared" si="72"/>
        <v>0</v>
      </c>
      <c r="H456">
        <f t="shared" si="73"/>
        <v>0</v>
      </c>
      <c r="J456">
        <v>456</v>
      </c>
      <c r="K456">
        <v>-0.75884672114246499</v>
      </c>
      <c r="L456">
        <v>5</v>
      </c>
      <c r="M456">
        <f t="shared" si="70"/>
        <v>0</v>
      </c>
      <c r="N456">
        <f t="shared" si="71"/>
        <v>0</v>
      </c>
      <c r="P456">
        <v>456</v>
      </c>
      <c r="Q456">
        <v>-1.0620969339105899</v>
      </c>
      <c r="R456">
        <v>5</v>
      </c>
      <c r="S456">
        <f t="shared" si="74"/>
        <v>0</v>
      </c>
      <c r="T456">
        <f t="shared" si="75"/>
        <v>0</v>
      </c>
      <c r="V456">
        <v>456</v>
      </c>
      <c r="W456">
        <v>-0.95017557081482196</v>
      </c>
      <c r="X456">
        <v>5</v>
      </c>
      <c r="Y456">
        <f t="shared" si="76"/>
        <v>0</v>
      </c>
      <c r="Z456">
        <f t="shared" si="77"/>
        <v>0</v>
      </c>
      <c r="AB456">
        <v>456</v>
      </c>
      <c r="AC456">
        <v>0.50005173628427901</v>
      </c>
      <c r="AD456">
        <v>5</v>
      </c>
      <c r="AE456">
        <f t="shared" si="78"/>
        <v>1</v>
      </c>
      <c r="AF456">
        <f t="shared" si="79"/>
        <v>1</v>
      </c>
    </row>
    <row r="457" spans="1:32" x14ac:dyDescent="0.25">
      <c r="A457">
        <v>457</v>
      </c>
      <c r="B457">
        <v>5</v>
      </c>
      <c r="D457">
        <v>457</v>
      </c>
      <c r="E457">
        <v>-1.04353174223259</v>
      </c>
      <c r="F457">
        <v>5</v>
      </c>
      <c r="G457">
        <f t="shared" si="72"/>
        <v>0</v>
      </c>
      <c r="H457">
        <f t="shared" si="73"/>
        <v>0</v>
      </c>
      <c r="J457">
        <v>457</v>
      </c>
      <c r="K457">
        <v>-0.54420174686957601</v>
      </c>
      <c r="L457">
        <v>5</v>
      </c>
      <c r="M457">
        <f t="shared" si="70"/>
        <v>0</v>
      </c>
      <c r="N457">
        <f t="shared" si="71"/>
        <v>0</v>
      </c>
      <c r="P457">
        <v>457</v>
      </c>
      <c r="Q457">
        <v>-1.07459367381494</v>
      </c>
      <c r="R457">
        <v>5</v>
      </c>
      <c r="S457">
        <f t="shared" si="74"/>
        <v>0</v>
      </c>
      <c r="T457">
        <f t="shared" si="75"/>
        <v>0</v>
      </c>
      <c r="V457">
        <v>457</v>
      </c>
      <c r="W457">
        <v>-0.93951790849208505</v>
      </c>
      <c r="X457">
        <v>5</v>
      </c>
      <c r="Y457">
        <f t="shared" si="76"/>
        <v>0</v>
      </c>
      <c r="Z457">
        <f t="shared" si="77"/>
        <v>0</v>
      </c>
      <c r="AB457">
        <v>457</v>
      </c>
      <c r="AC457">
        <v>0.49039377150636498</v>
      </c>
      <c r="AD457">
        <v>5</v>
      </c>
      <c r="AE457">
        <f t="shared" si="78"/>
        <v>1</v>
      </c>
      <c r="AF457">
        <f t="shared" si="79"/>
        <v>1</v>
      </c>
    </row>
    <row r="458" spans="1:32" x14ac:dyDescent="0.25">
      <c r="A458">
        <v>458</v>
      </c>
      <c r="B458">
        <v>5</v>
      </c>
      <c r="D458">
        <v>458</v>
      </c>
      <c r="E458">
        <v>-0.78346383689166599</v>
      </c>
      <c r="F458">
        <v>5</v>
      </c>
      <c r="G458">
        <f t="shared" si="72"/>
        <v>0</v>
      </c>
      <c r="H458">
        <f t="shared" si="73"/>
        <v>0</v>
      </c>
      <c r="J458">
        <v>458</v>
      </c>
      <c r="K458">
        <v>-0.74474667622923396</v>
      </c>
      <c r="L458">
        <v>5</v>
      </c>
      <c r="M458">
        <f t="shared" si="70"/>
        <v>0</v>
      </c>
      <c r="N458">
        <f t="shared" si="71"/>
        <v>0</v>
      </c>
      <c r="P458">
        <v>458</v>
      </c>
      <c r="Q458">
        <v>-0.98877417608229101</v>
      </c>
      <c r="R458">
        <v>5</v>
      </c>
      <c r="S458">
        <f t="shared" si="74"/>
        <v>0</v>
      </c>
      <c r="T458">
        <f t="shared" si="75"/>
        <v>0</v>
      </c>
      <c r="V458">
        <v>458</v>
      </c>
      <c r="W458">
        <v>-0.97115138451354799</v>
      </c>
      <c r="X458">
        <v>5</v>
      </c>
      <c r="Y458">
        <f t="shared" si="76"/>
        <v>0</v>
      </c>
      <c r="Z458">
        <f t="shared" si="77"/>
        <v>0</v>
      </c>
      <c r="AB458">
        <v>458</v>
      </c>
      <c r="AC458">
        <v>0.37571435762354799</v>
      </c>
      <c r="AD458">
        <v>5</v>
      </c>
      <c r="AE458">
        <f t="shared" si="78"/>
        <v>1</v>
      </c>
      <c r="AF458">
        <f t="shared" si="79"/>
        <v>1</v>
      </c>
    </row>
    <row r="459" spans="1:32" x14ac:dyDescent="0.25">
      <c r="A459">
        <v>459</v>
      </c>
      <c r="B459">
        <v>5</v>
      </c>
      <c r="D459">
        <v>459</v>
      </c>
      <c r="E459">
        <v>-0.79948602402082203</v>
      </c>
      <c r="F459">
        <v>5</v>
      </c>
      <c r="G459">
        <f t="shared" si="72"/>
        <v>0</v>
      </c>
      <c r="H459">
        <f t="shared" si="73"/>
        <v>0</v>
      </c>
      <c r="J459">
        <v>459</v>
      </c>
      <c r="K459">
        <v>-0.75319505892890404</v>
      </c>
      <c r="L459">
        <v>5</v>
      </c>
      <c r="M459">
        <f t="shared" si="70"/>
        <v>0</v>
      </c>
      <c r="N459">
        <f t="shared" si="71"/>
        <v>0</v>
      </c>
      <c r="P459">
        <v>459</v>
      </c>
      <c r="Q459">
        <v>-0.94565607520875405</v>
      </c>
      <c r="R459">
        <v>5</v>
      </c>
      <c r="S459">
        <f t="shared" si="74"/>
        <v>0</v>
      </c>
      <c r="T459">
        <f t="shared" si="75"/>
        <v>0</v>
      </c>
      <c r="V459">
        <v>459</v>
      </c>
      <c r="W459">
        <v>-0.88731921624274801</v>
      </c>
      <c r="X459">
        <v>5</v>
      </c>
      <c r="Y459">
        <f t="shared" si="76"/>
        <v>0</v>
      </c>
      <c r="Z459">
        <f t="shared" si="77"/>
        <v>0</v>
      </c>
      <c r="AB459">
        <v>459</v>
      </c>
      <c r="AC459">
        <v>0.26137341575171102</v>
      </c>
      <c r="AD459">
        <v>5</v>
      </c>
      <c r="AE459">
        <f t="shared" si="78"/>
        <v>1</v>
      </c>
      <c r="AF459">
        <f t="shared" si="79"/>
        <v>1</v>
      </c>
    </row>
    <row r="460" spans="1:32" x14ac:dyDescent="0.25">
      <c r="A460">
        <v>460</v>
      </c>
      <c r="B460">
        <v>5</v>
      </c>
      <c r="D460">
        <v>460</v>
      </c>
      <c r="E460">
        <v>-0.97858169324713196</v>
      </c>
      <c r="F460">
        <v>5</v>
      </c>
      <c r="G460">
        <f t="shared" si="72"/>
        <v>0</v>
      </c>
      <c r="H460">
        <f t="shared" si="73"/>
        <v>0</v>
      </c>
      <c r="J460">
        <v>460</v>
      </c>
      <c r="K460">
        <v>-0.75644445306714403</v>
      </c>
      <c r="L460">
        <v>5</v>
      </c>
      <c r="M460">
        <f t="shared" si="70"/>
        <v>0</v>
      </c>
      <c r="N460">
        <f t="shared" si="71"/>
        <v>0</v>
      </c>
      <c r="P460">
        <v>460</v>
      </c>
      <c r="Q460">
        <v>-0.93078891532961106</v>
      </c>
      <c r="R460">
        <v>5</v>
      </c>
      <c r="S460">
        <f t="shared" si="74"/>
        <v>0</v>
      </c>
      <c r="T460">
        <f t="shared" si="75"/>
        <v>0</v>
      </c>
      <c r="V460">
        <v>460</v>
      </c>
      <c r="W460">
        <v>-0.99632475994841996</v>
      </c>
      <c r="X460">
        <v>5</v>
      </c>
      <c r="Y460">
        <f t="shared" si="76"/>
        <v>0</v>
      </c>
      <c r="Z460">
        <f t="shared" si="77"/>
        <v>0</v>
      </c>
      <c r="AB460">
        <v>460</v>
      </c>
      <c r="AC460">
        <v>0.32947090715342597</v>
      </c>
      <c r="AD460">
        <v>5</v>
      </c>
      <c r="AE460">
        <f t="shared" si="78"/>
        <v>1</v>
      </c>
      <c r="AF460">
        <f t="shared" si="79"/>
        <v>1</v>
      </c>
    </row>
    <row r="461" spans="1:32" x14ac:dyDescent="0.25">
      <c r="A461">
        <v>461</v>
      </c>
      <c r="B461">
        <v>5</v>
      </c>
      <c r="D461">
        <v>461</v>
      </c>
      <c r="E461">
        <v>-0.91689466704287703</v>
      </c>
      <c r="F461">
        <v>5</v>
      </c>
      <c r="G461">
        <f t="shared" si="72"/>
        <v>0</v>
      </c>
      <c r="H461">
        <f t="shared" si="73"/>
        <v>0</v>
      </c>
      <c r="J461">
        <v>461</v>
      </c>
      <c r="K461">
        <v>-0.62412866246933196</v>
      </c>
      <c r="L461">
        <v>5</v>
      </c>
      <c r="M461">
        <f t="shared" si="70"/>
        <v>0</v>
      </c>
      <c r="N461">
        <f t="shared" si="71"/>
        <v>0</v>
      </c>
      <c r="P461">
        <v>461</v>
      </c>
      <c r="Q461">
        <v>-0.978930224533065</v>
      </c>
      <c r="R461">
        <v>5</v>
      </c>
      <c r="S461">
        <f t="shared" si="74"/>
        <v>0</v>
      </c>
      <c r="T461">
        <f t="shared" si="75"/>
        <v>0</v>
      </c>
      <c r="V461">
        <v>461</v>
      </c>
      <c r="W461">
        <v>-0.93632113247368598</v>
      </c>
      <c r="X461">
        <v>5</v>
      </c>
      <c r="Y461">
        <f t="shared" si="76"/>
        <v>0</v>
      </c>
      <c r="Z461">
        <f t="shared" si="77"/>
        <v>0</v>
      </c>
      <c r="AB461">
        <v>461</v>
      </c>
      <c r="AC461">
        <v>0.31106460878936798</v>
      </c>
      <c r="AD461">
        <v>5</v>
      </c>
      <c r="AE461">
        <f t="shared" si="78"/>
        <v>1</v>
      </c>
      <c r="AF461">
        <f t="shared" si="79"/>
        <v>1</v>
      </c>
    </row>
    <row r="462" spans="1:32" x14ac:dyDescent="0.25">
      <c r="A462">
        <v>462</v>
      </c>
      <c r="B462">
        <v>5</v>
      </c>
      <c r="D462">
        <v>462</v>
      </c>
      <c r="E462">
        <v>-1.0127156327784901</v>
      </c>
      <c r="F462">
        <v>5</v>
      </c>
      <c r="G462">
        <f t="shared" si="72"/>
        <v>0</v>
      </c>
      <c r="H462">
        <f t="shared" si="73"/>
        <v>0</v>
      </c>
      <c r="J462">
        <v>462</v>
      </c>
      <c r="K462">
        <v>-0.59472966023336804</v>
      </c>
      <c r="L462">
        <v>5</v>
      </c>
      <c r="M462">
        <f t="shared" si="70"/>
        <v>0</v>
      </c>
      <c r="N462">
        <f t="shared" si="71"/>
        <v>0</v>
      </c>
      <c r="P462">
        <v>462</v>
      </c>
      <c r="Q462">
        <v>-1.1162037013886501</v>
      </c>
      <c r="R462">
        <v>5</v>
      </c>
      <c r="S462">
        <f t="shared" si="74"/>
        <v>0</v>
      </c>
      <c r="T462">
        <f t="shared" si="75"/>
        <v>0</v>
      </c>
      <c r="V462">
        <v>462</v>
      </c>
      <c r="W462">
        <v>-0.90842151471791699</v>
      </c>
      <c r="X462">
        <v>5</v>
      </c>
      <c r="Y462">
        <f t="shared" si="76"/>
        <v>0</v>
      </c>
      <c r="Z462">
        <f t="shared" si="77"/>
        <v>0</v>
      </c>
      <c r="AB462">
        <v>462</v>
      </c>
      <c r="AC462">
        <v>0.51132223971125701</v>
      </c>
      <c r="AD462">
        <v>5</v>
      </c>
      <c r="AE462">
        <f t="shared" si="78"/>
        <v>1</v>
      </c>
      <c r="AF462">
        <f t="shared" si="79"/>
        <v>1</v>
      </c>
    </row>
    <row r="463" spans="1:32" x14ac:dyDescent="0.25">
      <c r="A463">
        <v>463</v>
      </c>
      <c r="B463">
        <v>5</v>
      </c>
      <c r="D463">
        <v>463</v>
      </c>
      <c r="E463">
        <v>-0.855989117638007</v>
      </c>
      <c r="F463">
        <v>5</v>
      </c>
      <c r="G463">
        <f t="shared" si="72"/>
        <v>0</v>
      </c>
      <c r="H463">
        <f t="shared" si="73"/>
        <v>0</v>
      </c>
      <c r="J463">
        <v>463</v>
      </c>
      <c r="K463">
        <v>-0.89352538550143701</v>
      </c>
      <c r="L463">
        <v>5</v>
      </c>
      <c r="M463">
        <f t="shared" si="70"/>
        <v>0</v>
      </c>
      <c r="N463">
        <f t="shared" si="71"/>
        <v>0</v>
      </c>
      <c r="P463">
        <v>463</v>
      </c>
      <c r="Q463">
        <v>-0.85592714636559197</v>
      </c>
      <c r="R463">
        <v>5</v>
      </c>
      <c r="S463">
        <f t="shared" si="74"/>
        <v>0</v>
      </c>
      <c r="T463">
        <f t="shared" si="75"/>
        <v>0</v>
      </c>
      <c r="V463">
        <v>463</v>
      </c>
      <c r="W463">
        <v>-0.887780719882859</v>
      </c>
      <c r="X463">
        <v>5</v>
      </c>
      <c r="Y463">
        <f t="shared" si="76"/>
        <v>0</v>
      </c>
      <c r="Z463">
        <f t="shared" si="77"/>
        <v>0</v>
      </c>
      <c r="AB463">
        <v>463</v>
      </c>
      <c r="AC463">
        <v>0.35894691297138998</v>
      </c>
      <c r="AD463">
        <v>5</v>
      </c>
      <c r="AE463">
        <f t="shared" si="78"/>
        <v>1</v>
      </c>
      <c r="AF463">
        <f t="shared" si="79"/>
        <v>1</v>
      </c>
    </row>
    <row r="464" spans="1:32" x14ac:dyDescent="0.25">
      <c r="A464">
        <v>464</v>
      </c>
      <c r="B464">
        <v>5</v>
      </c>
      <c r="D464">
        <v>464</v>
      </c>
      <c r="E464">
        <v>-1.0181192652301301</v>
      </c>
      <c r="F464">
        <v>5</v>
      </c>
      <c r="G464">
        <f t="shared" si="72"/>
        <v>0</v>
      </c>
      <c r="H464">
        <f t="shared" si="73"/>
        <v>0</v>
      </c>
      <c r="J464">
        <v>464</v>
      </c>
      <c r="K464">
        <v>-0.69765129477365095</v>
      </c>
      <c r="L464">
        <v>5</v>
      </c>
      <c r="M464">
        <f t="shared" si="70"/>
        <v>0</v>
      </c>
      <c r="N464">
        <f t="shared" si="71"/>
        <v>0</v>
      </c>
      <c r="P464">
        <v>464</v>
      </c>
      <c r="Q464">
        <v>-0.91759468829317803</v>
      </c>
      <c r="R464">
        <v>5</v>
      </c>
      <c r="S464">
        <f t="shared" si="74"/>
        <v>0</v>
      </c>
      <c r="T464">
        <f t="shared" si="75"/>
        <v>0</v>
      </c>
      <c r="V464">
        <v>464</v>
      </c>
      <c r="W464">
        <v>-0.73595506690835999</v>
      </c>
      <c r="X464">
        <v>5</v>
      </c>
      <c r="Y464">
        <f t="shared" si="76"/>
        <v>0</v>
      </c>
      <c r="Z464">
        <f t="shared" si="77"/>
        <v>0</v>
      </c>
      <c r="AB464">
        <v>464</v>
      </c>
      <c r="AC464">
        <v>0.60478329660780605</v>
      </c>
      <c r="AD464">
        <v>5</v>
      </c>
      <c r="AE464">
        <f t="shared" si="78"/>
        <v>1</v>
      </c>
      <c r="AF464">
        <f t="shared" si="79"/>
        <v>1</v>
      </c>
    </row>
    <row r="465" spans="1:32" x14ac:dyDescent="0.25">
      <c r="A465">
        <v>465</v>
      </c>
      <c r="B465">
        <v>5</v>
      </c>
      <c r="D465">
        <v>465</v>
      </c>
      <c r="E465">
        <v>-1.01656139743978</v>
      </c>
      <c r="F465">
        <v>5</v>
      </c>
      <c r="G465">
        <f t="shared" si="72"/>
        <v>0</v>
      </c>
      <c r="H465">
        <f t="shared" si="73"/>
        <v>0</v>
      </c>
      <c r="J465">
        <v>465</v>
      </c>
      <c r="K465">
        <v>-0.73368571271102101</v>
      </c>
      <c r="L465">
        <v>5</v>
      </c>
      <c r="M465">
        <f t="shared" si="70"/>
        <v>0</v>
      </c>
      <c r="N465">
        <f t="shared" si="71"/>
        <v>0</v>
      </c>
      <c r="P465">
        <v>465</v>
      </c>
      <c r="Q465">
        <v>-1.0663268153611201</v>
      </c>
      <c r="R465">
        <v>5</v>
      </c>
      <c r="S465">
        <f t="shared" si="74"/>
        <v>0</v>
      </c>
      <c r="T465">
        <f t="shared" si="75"/>
        <v>0</v>
      </c>
      <c r="V465">
        <v>465</v>
      </c>
      <c r="W465">
        <v>-0.77896048184208599</v>
      </c>
      <c r="X465">
        <v>5</v>
      </c>
      <c r="Y465">
        <f t="shared" si="76"/>
        <v>0</v>
      </c>
      <c r="Z465">
        <f t="shared" si="77"/>
        <v>0</v>
      </c>
      <c r="AB465">
        <v>465</v>
      </c>
      <c r="AC465">
        <v>0.53233006470513999</v>
      </c>
      <c r="AD465">
        <v>5</v>
      </c>
      <c r="AE465">
        <f t="shared" si="78"/>
        <v>1</v>
      </c>
      <c r="AF465">
        <f t="shared" si="79"/>
        <v>1</v>
      </c>
    </row>
    <row r="466" spans="1:32" x14ac:dyDescent="0.25">
      <c r="A466">
        <v>466</v>
      </c>
      <c r="B466">
        <v>5</v>
      </c>
      <c r="D466">
        <v>466</v>
      </c>
      <c r="E466">
        <v>-1.00061085950646</v>
      </c>
      <c r="F466">
        <v>5</v>
      </c>
      <c r="G466">
        <f t="shared" si="72"/>
        <v>0</v>
      </c>
      <c r="H466">
        <f t="shared" si="73"/>
        <v>0</v>
      </c>
      <c r="J466">
        <v>466</v>
      </c>
      <c r="K466">
        <v>-0.53049811058799401</v>
      </c>
      <c r="L466">
        <v>5</v>
      </c>
      <c r="M466">
        <f t="shared" si="70"/>
        <v>0</v>
      </c>
      <c r="N466">
        <f t="shared" si="71"/>
        <v>0</v>
      </c>
      <c r="P466">
        <v>466</v>
      </c>
      <c r="Q466">
        <v>-1.1164119492157201</v>
      </c>
      <c r="R466">
        <v>5</v>
      </c>
      <c r="S466">
        <f t="shared" si="74"/>
        <v>0</v>
      </c>
      <c r="T466">
        <f t="shared" si="75"/>
        <v>0</v>
      </c>
      <c r="V466">
        <v>466</v>
      </c>
      <c r="W466">
        <v>-0.966984402634399</v>
      </c>
      <c r="X466">
        <v>5</v>
      </c>
      <c r="Y466">
        <f t="shared" si="76"/>
        <v>0</v>
      </c>
      <c r="Z466">
        <f t="shared" si="77"/>
        <v>0</v>
      </c>
      <c r="AB466">
        <v>466</v>
      </c>
      <c r="AC466">
        <v>0.43368154263833097</v>
      </c>
      <c r="AD466">
        <v>5</v>
      </c>
      <c r="AE466">
        <f t="shared" si="78"/>
        <v>1</v>
      </c>
      <c r="AF466">
        <f t="shared" si="79"/>
        <v>1</v>
      </c>
    </row>
    <row r="467" spans="1:32" x14ac:dyDescent="0.25">
      <c r="A467">
        <v>467</v>
      </c>
      <c r="B467">
        <v>5</v>
      </c>
      <c r="D467">
        <v>467</v>
      </c>
      <c r="E467">
        <v>-0.84381533114382701</v>
      </c>
      <c r="F467">
        <v>5</v>
      </c>
      <c r="G467">
        <f t="shared" si="72"/>
        <v>0</v>
      </c>
      <c r="H467">
        <f t="shared" si="73"/>
        <v>0</v>
      </c>
      <c r="J467">
        <v>467</v>
      </c>
      <c r="K467">
        <v>-0.75674140754841202</v>
      </c>
      <c r="L467">
        <v>5</v>
      </c>
      <c r="M467">
        <f t="shared" si="70"/>
        <v>0</v>
      </c>
      <c r="N467">
        <f t="shared" si="71"/>
        <v>0</v>
      </c>
      <c r="P467">
        <v>467</v>
      </c>
      <c r="Q467">
        <v>-0.98493191801042601</v>
      </c>
      <c r="R467">
        <v>5</v>
      </c>
      <c r="S467">
        <f t="shared" si="74"/>
        <v>0</v>
      </c>
      <c r="T467">
        <f t="shared" si="75"/>
        <v>0</v>
      </c>
      <c r="V467">
        <v>467</v>
      </c>
      <c r="W467">
        <v>-0.91395948414035799</v>
      </c>
      <c r="X467">
        <v>5</v>
      </c>
      <c r="Y467">
        <f t="shared" si="76"/>
        <v>0</v>
      </c>
      <c r="Z467">
        <f t="shared" si="77"/>
        <v>0</v>
      </c>
      <c r="AB467">
        <v>467</v>
      </c>
      <c r="AC467">
        <v>0.49287997797802202</v>
      </c>
      <c r="AD467">
        <v>5</v>
      </c>
      <c r="AE467">
        <f t="shared" si="78"/>
        <v>1</v>
      </c>
      <c r="AF467">
        <f t="shared" si="79"/>
        <v>1</v>
      </c>
    </row>
    <row r="468" spans="1:32" x14ac:dyDescent="0.25">
      <c r="A468">
        <v>468</v>
      </c>
      <c r="B468">
        <v>5</v>
      </c>
      <c r="D468">
        <v>468</v>
      </c>
      <c r="E468">
        <v>-0.87713657520155697</v>
      </c>
      <c r="F468">
        <v>5</v>
      </c>
      <c r="G468">
        <f t="shared" si="72"/>
        <v>0</v>
      </c>
      <c r="H468">
        <f t="shared" si="73"/>
        <v>0</v>
      </c>
      <c r="J468">
        <v>468</v>
      </c>
      <c r="K468">
        <v>-0.87976072921670401</v>
      </c>
      <c r="L468">
        <v>5</v>
      </c>
      <c r="M468">
        <f t="shared" si="70"/>
        <v>0</v>
      </c>
      <c r="N468">
        <f t="shared" si="71"/>
        <v>0</v>
      </c>
      <c r="P468">
        <v>468</v>
      </c>
      <c r="Q468">
        <v>-1.0004181746534899</v>
      </c>
      <c r="R468">
        <v>5</v>
      </c>
      <c r="S468">
        <f t="shared" si="74"/>
        <v>0</v>
      </c>
      <c r="T468">
        <f t="shared" si="75"/>
        <v>0</v>
      </c>
      <c r="V468">
        <v>468</v>
      </c>
      <c r="W468">
        <v>-0.86146994026431001</v>
      </c>
      <c r="X468">
        <v>5</v>
      </c>
      <c r="Y468">
        <f t="shared" si="76"/>
        <v>0</v>
      </c>
      <c r="Z468">
        <f t="shared" si="77"/>
        <v>0</v>
      </c>
      <c r="AB468">
        <v>468</v>
      </c>
      <c r="AC468">
        <v>0.53131428169414396</v>
      </c>
      <c r="AD468">
        <v>5</v>
      </c>
      <c r="AE468">
        <f t="shared" si="78"/>
        <v>1</v>
      </c>
      <c r="AF468">
        <f t="shared" si="79"/>
        <v>1</v>
      </c>
    </row>
    <row r="469" spans="1:32" x14ac:dyDescent="0.25">
      <c r="A469">
        <v>469</v>
      </c>
      <c r="B469">
        <v>5</v>
      </c>
      <c r="D469">
        <v>469</v>
      </c>
      <c r="E469">
        <v>-0.87938597599942903</v>
      </c>
      <c r="F469">
        <v>5</v>
      </c>
      <c r="G469">
        <f t="shared" si="72"/>
        <v>0</v>
      </c>
      <c r="H469">
        <f t="shared" si="73"/>
        <v>0</v>
      </c>
      <c r="J469">
        <v>469</v>
      </c>
      <c r="K469">
        <v>-0.68628963298838297</v>
      </c>
      <c r="L469">
        <v>5</v>
      </c>
      <c r="M469">
        <f t="shared" si="70"/>
        <v>0</v>
      </c>
      <c r="N469">
        <f t="shared" si="71"/>
        <v>0</v>
      </c>
      <c r="P469">
        <v>469</v>
      </c>
      <c r="Q469">
        <v>-1.0804131345953001</v>
      </c>
      <c r="R469">
        <v>5</v>
      </c>
      <c r="S469">
        <f t="shared" si="74"/>
        <v>0</v>
      </c>
      <c r="T469">
        <f t="shared" si="75"/>
        <v>0</v>
      </c>
      <c r="V469">
        <v>469</v>
      </c>
      <c r="W469">
        <v>-0.90131483590221395</v>
      </c>
      <c r="X469">
        <v>5</v>
      </c>
      <c r="Y469">
        <f t="shared" si="76"/>
        <v>0</v>
      </c>
      <c r="Z469">
        <f t="shared" si="77"/>
        <v>0</v>
      </c>
      <c r="AB469">
        <v>469</v>
      </c>
      <c r="AC469">
        <v>0.52443326358522202</v>
      </c>
      <c r="AD469">
        <v>5</v>
      </c>
      <c r="AE469">
        <f t="shared" si="78"/>
        <v>1</v>
      </c>
      <c r="AF469">
        <f t="shared" si="79"/>
        <v>1</v>
      </c>
    </row>
    <row r="470" spans="1:32" x14ac:dyDescent="0.25">
      <c r="A470">
        <v>470</v>
      </c>
      <c r="B470">
        <v>5</v>
      </c>
      <c r="D470">
        <v>470</v>
      </c>
      <c r="E470">
        <v>-0.89134017791961495</v>
      </c>
      <c r="F470">
        <v>5</v>
      </c>
      <c r="G470">
        <f t="shared" si="72"/>
        <v>0</v>
      </c>
      <c r="H470">
        <f t="shared" si="73"/>
        <v>0</v>
      </c>
      <c r="J470">
        <v>470</v>
      </c>
      <c r="K470">
        <v>-0.58724638897890202</v>
      </c>
      <c r="L470">
        <v>5</v>
      </c>
      <c r="M470">
        <f t="shared" si="70"/>
        <v>0</v>
      </c>
      <c r="N470">
        <f t="shared" si="71"/>
        <v>0</v>
      </c>
      <c r="P470">
        <v>470</v>
      </c>
      <c r="Q470">
        <v>-0.96761047160673497</v>
      </c>
      <c r="R470">
        <v>5</v>
      </c>
      <c r="S470">
        <f t="shared" si="74"/>
        <v>0</v>
      </c>
      <c r="T470">
        <f t="shared" si="75"/>
        <v>0</v>
      </c>
      <c r="V470">
        <v>470</v>
      </c>
      <c r="W470">
        <v>-0.93338667738261705</v>
      </c>
      <c r="X470">
        <v>5</v>
      </c>
      <c r="Y470">
        <f t="shared" si="76"/>
        <v>0</v>
      </c>
      <c r="Z470">
        <f t="shared" si="77"/>
        <v>0</v>
      </c>
      <c r="AB470">
        <v>470</v>
      </c>
      <c r="AC470">
        <v>0.44584612720008299</v>
      </c>
      <c r="AD470">
        <v>5</v>
      </c>
      <c r="AE470">
        <f t="shared" si="78"/>
        <v>1</v>
      </c>
      <c r="AF470">
        <f t="shared" si="79"/>
        <v>1</v>
      </c>
    </row>
    <row r="471" spans="1:32" x14ac:dyDescent="0.25">
      <c r="A471">
        <v>471</v>
      </c>
      <c r="B471">
        <v>5</v>
      </c>
      <c r="D471">
        <v>471</v>
      </c>
      <c r="E471">
        <v>-0.91398873702365102</v>
      </c>
      <c r="F471">
        <v>5</v>
      </c>
      <c r="G471">
        <f t="shared" si="72"/>
        <v>0</v>
      </c>
      <c r="H471">
        <f t="shared" si="73"/>
        <v>0</v>
      </c>
      <c r="J471">
        <v>471</v>
      </c>
      <c r="K471">
        <v>-0.73888481256453198</v>
      </c>
      <c r="L471">
        <v>5</v>
      </c>
      <c r="M471">
        <f t="shared" si="70"/>
        <v>0</v>
      </c>
      <c r="N471">
        <f t="shared" si="71"/>
        <v>0</v>
      </c>
      <c r="P471">
        <v>471</v>
      </c>
      <c r="Q471">
        <v>-0.994216844839243</v>
      </c>
      <c r="R471">
        <v>5</v>
      </c>
      <c r="S471">
        <f t="shared" si="74"/>
        <v>0</v>
      </c>
      <c r="T471">
        <f t="shared" si="75"/>
        <v>0</v>
      </c>
      <c r="V471">
        <v>471</v>
      </c>
      <c r="W471">
        <v>-0.970103842081808</v>
      </c>
      <c r="X471">
        <v>5</v>
      </c>
      <c r="Y471">
        <f t="shared" si="76"/>
        <v>0</v>
      </c>
      <c r="Z471">
        <f t="shared" si="77"/>
        <v>0</v>
      </c>
      <c r="AB471">
        <v>471</v>
      </c>
      <c r="AC471">
        <v>0.34185051836631802</v>
      </c>
      <c r="AD471">
        <v>5</v>
      </c>
      <c r="AE471">
        <f t="shared" si="78"/>
        <v>1</v>
      </c>
      <c r="AF471">
        <f t="shared" si="79"/>
        <v>1</v>
      </c>
    </row>
    <row r="472" spans="1:32" x14ac:dyDescent="0.25">
      <c r="A472">
        <v>472</v>
      </c>
      <c r="B472">
        <v>5</v>
      </c>
      <c r="D472">
        <v>472</v>
      </c>
      <c r="E472">
        <v>-0.87840061126664604</v>
      </c>
      <c r="F472">
        <v>5</v>
      </c>
      <c r="G472">
        <f t="shared" si="72"/>
        <v>0</v>
      </c>
      <c r="H472">
        <f t="shared" si="73"/>
        <v>0</v>
      </c>
      <c r="J472">
        <v>472</v>
      </c>
      <c r="K472">
        <v>-0.61527904978102799</v>
      </c>
      <c r="L472">
        <v>5</v>
      </c>
      <c r="M472">
        <f t="shared" si="70"/>
        <v>0</v>
      </c>
      <c r="N472">
        <f t="shared" si="71"/>
        <v>0</v>
      </c>
      <c r="P472">
        <v>472</v>
      </c>
      <c r="Q472">
        <v>-0.96985172358577099</v>
      </c>
      <c r="R472">
        <v>5</v>
      </c>
      <c r="S472">
        <f t="shared" si="74"/>
        <v>0</v>
      </c>
      <c r="T472">
        <f t="shared" si="75"/>
        <v>0</v>
      </c>
      <c r="V472">
        <v>472</v>
      </c>
      <c r="W472">
        <v>-0.87247346341910603</v>
      </c>
      <c r="X472">
        <v>5</v>
      </c>
      <c r="Y472">
        <f t="shared" si="76"/>
        <v>0</v>
      </c>
      <c r="Z472">
        <f t="shared" si="77"/>
        <v>0</v>
      </c>
      <c r="AB472">
        <v>472</v>
      </c>
      <c r="AC472">
        <v>0.24887505939347199</v>
      </c>
      <c r="AD472">
        <v>5</v>
      </c>
      <c r="AE472">
        <f t="shared" si="78"/>
        <v>1</v>
      </c>
      <c r="AF472">
        <f t="shared" si="79"/>
        <v>1</v>
      </c>
    </row>
    <row r="473" spans="1:32" x14ac:dyDescent="0.25">
      <c r="A473">
        <v>473</v>
      </c>
      <c r="B473">
        <v>5</v>
      </c>
      <c r="D473">
        <v>473</v>
      </c>
      <c r="E473">
        <v>-0.89737264077162004</v>
      </c>
      <c r="F473">
        <v>5</v>
      </c>
      <c r="G473">
        <f t="shared" si="72"/>
        <v>0</v>
      </c>
      <c r="H473">
        <f t="shared" si="73"/>
        <v>0</v>
      </c>
      <c r="J473">
        <v>473</v>
      </c>
      <c r="K473">
        <v>-0.79470071703700995</v>
      </c>
      <c r="L473">
        <v>5</v>
      </c>
      <c r="M473">
        <f t="shared" si="70"/>
        <v>0</v>
      </c>
      <c r="N473">
        <f t="shared" si="71"/>
        <v>0</v>
      </c>
      <c r="P473">
        <v>473</v>
      </c>
      <c r="Q473">
        <v>-1.0404592299241899</v>
      </c>
      <c r="R473">
        <v>5</v>
      </c>
      <c r="S473">
        <f t="shared" si="74"/>
        <v>0</v>
      </c>
      <c r="T473">
        <f t="shared" si="75"/>
        <v>0</v>
      </c>
      <c r="V473">
        <v>473</v>
      </c>
      <c r="W473">
        <v>-0.927560842404071</v>
      </c>
      <c r="X473">
        <v>5</v>
      </c>
      <c r="Y473">
        <f t="shared" si="76"/>
        <v>0</v>
      </c>
      <c r="Z473">
        <f t="shared" si="77"/>
        <v>0</v>
      </c>
      <c r="AB473">
        <v>473</v>
      </c>
      <c r="AC473">
        <v>0.53521167810522596</v>
      </c>
      <c r="AD473">
        <v>5</v>
      </c>
      <c r="AE473">
        <f t="shared" si="78"/>
        <v>1</v>
      </c>
      <c r="AF473">
        <f t="shared" si="79"/>
        <v>1</v>
      </c>
    </row>
    <row r="474" spans="1:32" x14ac:dyDescent="0.25">
      <c r="A474">
        <v>474</v>
      </c>
      <c r="B474">
        <v>5</v>
      </c>
      <c r="D474">
        <v>474</v>
      </c>
      <c r="E474">
        <v>-0.91726358800983898</v>
      </c>
      <c r="F474">
        <v>5</v>
      </c>
      <c r="G474">
        <f t="shared" si="72"/>
        <v>0</v>
      </c>
      <c r="H474">
        <f t="shared" si="73"/>
        <v>0</v>
      </c>
      <c r="J474">
        <v>474</v>
      </c>
      <c r="K474">
        <v>-0.75805606581872598</v>
      </c>
      <c r="L474">
        <v>5</v>
      </c>
      <c r="M474">
        <f t="shared" si="70"/>
        <v>0</v>
      </c>
      <c r="N474">
        <f t="shared" si="71"/>
        <v>0</v>
      </c>
      <c r="P474">
        <v>474</v>
      </c>
      <c r="Q474">
        <v>-1.0359304853498701</v>
      </c>
      <c r="R474">
        <v>5</v>
      </c>
      <c r="S474">
        <f t="shared" si="74"/>
        <v>0</v>
      </c>
      <c r="T474">
        <f t="shared" si="75"/>
        <v>0</v>
      </c>
      <c r="V474">
        <v>474</v>
      </c>
      <c r="W474">
        <v>-0.79397072709288197</v>
      </c>
      <c r="X474">
        <v>5</v>
      </c>
      <c r="Y474">
        <f t="shared" si="76"/>
        <v>0</v>
      </c>
      <c r="Z474">
        <f t="shared" si="77"/>
        <v>0</v>
      </c>
      <c r="AB474">
        <v>474</v>
      </c>
      <c r="AC474">
        <v>0.50890749974687899</v>
      </c>
      <c r="AD474">
        <v>5</v>
      </c>
      <c r="AE474">
        <f t="shared" si="78"/>
        <v>1</v>
      </c>
      <c r="AF474">
        <f t="shared" si="79"/>
        <v>1</v>
      </c>
    </row>
    <row r="475" spans="1:32" x14ac:dyDescent="0.25">
      <c r="A475">
        <v>475</v>
      </c>
      <c r="B475">
        <v>5</v>
      </c>
      <c r="D475">
        <v>475</v>
      </c>
      <c r="E475">
        <v>-0.95984702115384501</v>
      </c>
      <c r="F475">
        <v>5</v>
      </c>
      <c r="G475">
        <f t="shared" si="72"/>
        <v>0</v>
      </c>
      <c r="H475">
        <f t="shared" si="73"/>
        <v>0</v>
      </c>
      <c r="J475">
        <v>475</v>
      </c>
      <c r="K475">
        <v>-0.625835034037032</v>
      </c>
      <c r="L475">
        <v>5</v>
      </c>
      <c r="M475">
        <f t="shared" si="70"/>
        <v>0</v>
      </c>
      <c r="N475">
        <f t="shared" si="71"/>
        <v>0</v>
      </c>
      <c r="P475">
        <v>475</v>
      </c>
      <c r="Q475">
        <v>-0.93802433146272601</v>
      </c>
      <c r="R475">
        <v>5</v>
      </c>
      <c r="S475">
        <f t="shared" si="74"/>
        <v>0</v>
      </c>
      <c r="T475">
        <f t="shared" si="75"/>
        <v>0</v>
      </c>
      <c r="V475">
        <v>475</v>
      </c>
      <c r="W475">
        <v>-0.90637935310399897</v>
      </c>
      <c r="X475">
        <v>5</v>
      </c>
      <c r="Y475">
        <f t="shared" si="76"/>
        <v>0</v>
      </c>
      <c r="Z475">
        <f t="shared" si="77"/>
        <v>0</v>
      </c>
      <c r="AB475">
        <v>475</v>
      </c>
      <c r="AC475">
        <v>0.48680420615711101</v>
      </c>
      <c r="AD475">
        <v>5</v>
      </c>
      <c r="AE475">
        <f t="shared" si="78"/>
        <v>1</v>
      </c>
      <c r="AF475">
        <f t="shared" si="79"/>
        <v>1</v>
      </c>
    </row>
    <row r="476" spans="1:32" x14ac:dyDescent="0.25">
      <c r="A476">
        <v>476</v>
      </c>
      <c r="B476">
        <v>5</v>
      </c>
      <c r="D476">
        <v>476</v>
      </c>
      <c r="E476">
        <v>-0.99693506889892602</v>
      </c>
      <c r="F476">
        <v>5</v>
      </c>
      <c r="G476">
        <f t="shared" si="72"/>
        <v>0</v>
      </c>
      <c r="H476">
        <f t="shared" si="73"/>
        <v>0</v>
      </c>
      <c r="J476">
        <v>476</v>
      </c>
      <c r="K476">
        <v>-0.73944705696745305</v>
      </c>
      <c r="L476">
        <v>5</v>
      </c>
      <c r="M476">
        <f t="shared" si="70"/>
        <v>0</v>
      </c>
      <c r="N476">
        <f t="shared" si="71"/>
        <v>0</v>
      </c>
      <c r="P476">
        <v>476</v>
      </c>
      <c r="Q476">
        <v>-0.99750294099266901</v>
      </c>
      <c r="R476">
        <v>5</v>
      </c>
      <c r="S476">
        <f t="shared" si="74"/>
        <v>0</v>
      </c>
      <c r="T476">
        <f t="shared" si="75"/>
        <v>0</v>
      </c>
      <c r="V476">
        <v>476</v>
      </c>
      <c r="W476">
        <v>-0.93426527405154003</v>
      </c>
      <c r="X476">
        <v>5</v>
      </c>
      <c r="Y476">
        <f t="shared" si="76"/>
        <v>0</v>
      </c>
      <c r="Z476">
        <f t="shared" si="77"/>
        <v>0</v>
      </c>
      <c r="AB476">
        <v>476</v>
      </c>
      <c r="AC476">
        <v>0.50046470925137698</v>
      </c>
      <c r="AD476">
        <v>5</v>
      </c>
      <c r="AE476">
        <f t="shared" si="78"/>
        <v>1</v>
      </c>
      <c r="AF476">
        <f t="shared" si="79"/>
        <v>1</v>
      </c>
    </row>
    <row r="477" spans="1:32" x14ac:dyDescent="0.25">
      <c r="A477">
        <v>477</v>
      </c>
      <c r="B477">
        <v>5</v>
      </c>
      <c r="D477">
        <v>477</v>
      </c>
      <c r="E477">
        <v>-0.87820354798345002</v>
      </c>
      <c r="F477">
        <v>5</v>
      </c>
      <c r="G477">
        <f t="shared" si="72"/>
        <v>0</v>
      </c>
      <c r="H477">
        <f t="shared" si="73"/>
        <v>0</v>
      </c>
      <c r="J477">
        <v>477</v>
      </c>
      <c r="K477">
        <v>-0.77864108767617701</v>
      </c>
      <c r="L477">
        <v>5</v>
      </c>
      <c r="M477">
        <f t="shared" si="70"/>
        <v>0</v>
      </c>
      <c r="N477">
        <f t="shared" si="71"/>
        <v>0</v>
      </c>
      <c r="P477">
        <v>477</v>
      </c>
      <c r="Q477">
        <v>-0.89164959211963501</v>
      </c>
      <c r="R477">
        <v>5</v>
      </c>
      <c r="S477">
        <f t="shared" si="74"/>
        <v>0</v>
      </c>
      <c r="T477">
        <f t="shared" si="75"/>
        <v>0</v>
      </c>
      <c r="V477">
        <v>477</v>
      </c>
      <c r="W477">
        <v>-0.86003435770941505</v>
      </c>
      <c r="X477">
        <v>5</v>
      </c>
      <c r="Y477">
        <f t="shared" si="76"/>
        <v>0</v>
      </c>
      <c r="Z477">
        <f t="shared" si="77"/>
        <v>0</v>
      </c>
      <c r="AB477">
        <v>477</v>
      </c>
      <c r="AC477">
        <v>0.589554370378086</v>
      </c>
      <c r="AD477">
        <v>5</v>
      </c>
      <c r="AE477">
        <f t="shared" si="78"/>
        <v>1</v>
      </c>
      <c r="AF477">
        <f t="shared" si="79"/>
        <v>1</v>
      </c>
    </row>
    <row r="478" spans="1:32" x14ac:dyDescent="0.25">
      <c r="A478">
        <v>478</v>
      </c>
      <c r="B478">
        <v>5</v>
      </c>
      <c r="D478">
        <v>478</v>
      </c>
      <c r="E478">
        <v>-1.1624673797501801</v>
      </c>
      <c r="F478">
        <v>5</v>
      </c>
      <c r="G478">
        <f t="shared" si="72"/>
        <v>0</v>
      </c>
      <c r="H478">
        <f t="shared" si="73"/>
        <v>0</v>
      </c>
      <c r="J478">
        <v>478</v>
      </c>
      <c r="K478">
        <v>-0.73151453704634495</v>
      </c>
      <c r="L478">
        <v>5</v>
      </c>
      <c r="M478">
        <f t="shared" si="70"/>
        <v>0</v>
      </c>
      <c r="N478">
        <f t="shared" si="71"/>
        <v>0</v>
      </c>
      <c r="P478">
        <v>478</v>
      </c>
      <c r="Q478">
        <v>-0.86713052421735903</v>
      </c>
      <c r="R478">
        <v>5</v>
      </c>
      <c r="S478">
        <f t="shared" si="74"/>
        <v>0</v>
      </c>
      <c r="T478">
        <f t="shared" si="75"/>
        <v>0</v>
      </c>
      <c r="V478">
        <v>478</v>
      </c>
      <c r="W478">
        <v>-0.72678389784933894</v>
      </c>
      <c r="X478">
        <v>5</v>
      </c>
      <c r="Y478">
        <f t="shared" si="76"/>
        <v>0</v>
      </c>
      <c r="Z478">
        <f t="shared" si="77"/>
        <v>0</v>
      </c>
      <c r="AB478">
        <v>478</v>
      </c>
      <c r="AC478">
        <v>0.57032930605915999</v>
      </c>
      <c r="AD478">
        <v>5</v>
      </c>
      <c r="AE478">
        <f t="shared" si="78"/>
        <v>1</v>
      </c>
      <c r="AF478">
        <f t="shared" si="79"/>
        <v>1</v>
      </c>
    </row>
    <row r="479" spans="1:32" x14ac:dyDescent="0.25">
      <c r="A479">
        <v>479</v>
      </c>
      <c r="B479">
        <v>5</v>
      </c>
      <c r="D479">
        <v>479</v>
      </c>
      <c r="E479">
        <v>-0.89375420385094395</v>
      </c>
      <c r="F479">
        <v>5</v>
      </c>
      <c r="G479">
        <f t="shared" si="72"/>
        <v>0</v>
      </c>
      <c r="H479">
        <f t="shared" si="73"/>
        <v>0</v>
      </c>
      <c r="J479">
        <v>479</v>
      </c>
      <c r="K479">
        <v>-0.77525665122981302</v>
      </c>
      <c r="L479">
        <v>5</v>
      </c>
      <c r="M479">
        <f t="shared" si="70"/>
        <v>0</v>
      </c>
      <c r="N479">
        <f t="shared" si="71"/>
        <v>0</v>
      </c>
      <c r="P479">
        <v>479</v>
      </c>
      <c r="Q479">
        <v>-1.0487339802898199</v>
      </c>
      <c r="R479">
        <v>5</v>
      </c>
      <c r="S479">
        <f t="shared" si="74"/>
        <v>0</v>
      </c>
      <c r="T479">
        <f t="shared" si="75"/>
        <v>0</v>
      </c>
      <c r="V479">
        <v>479</v>
      </c>
      <c r="W479">
        <v>-0.88452129203563501</v>
      </c>
      <c r="X479">
        <v>5</v>
      </c>
      <c r="Y479">
        <f t="shared" si="76"/>
        <v>0</v>
      </c>
      <c r="Z479">
        <f t="shared" si="77"/>
        <v>0</v>
      </c>
      <c r="AB479">
        <v>479</v>
      </c>
      <c r="AC479">
        <v>0.49359215349406299</v>
      </c>
      <c r="AD479">
        <v>5</v>
      </c>
      <c r="AE479">
        <f t="shared" si="78"/>
        <v>1</v>
      </c>
      <c r="AF479">
        <f t="shared" si="79"/>
        <v>1</v>
      </c>
    </row>
    <row r="480" spans="1:32" x14ac:dyDescent="0.25">
      <c r="A480">
        <v>480</v>
      </c>
      <c r="B480">
        <v>5</v>
      </c>
      <c r="D480">
        <v>480</v>
      </c>
      <c r="E480">
        <v>-0.90091189829971596</v>
      </c>
      <c r="F480">
        <v>5</v>
      </c>
      <c r="G480">
        <f t="shared" si="72"/>
        <v>0</v>
      </c>
      <c r="H480">
        <f t="shared" si="73"/>
        <v>0</v>
      </c>
      <c r="J480">
        <v>480</v>
      </c>
      <c r="K480">
        <v>-0.649112595233028</v>
      </c>
      <c r="L480">
        <v>5</v>
      </c>
      <c r="M480">
        <f t="shared" si="70"/>
        <v>0</v>
      </c>
      <c r="N480">
        <f t="shared" si="71"/>
        <v>0</v>
      </c>
      <c r="P480">
        <v>480</v>
      </c>
      <c r="Q480">
        <v>-1.0156661170938801</v>
      </c>
      <c r="R480">
        <v>5</v>
      </c>
      <c r="S480">
        <f t="shared" si="74"/>
        <v>0</v>
      </c>
      <c r="T480">
        <f t="shared" si="75"/>
        <v>0</v>
      </c>
      <c r="V480">
        <v>480</v>
      </c>
      <c r="W480">
        <v>-0.88345946433283296</v>
      </c>
      <c r="X480">
        <v>5</v>
      </c>
      <c r="Y480">
        <f t="shared" si="76"/>
        <v>0</v>
      </c>
      <c r="Z480">
        <f t="shared" si="77"/>
        <v>0</v>
      </c>
      <c r="AB480">
        <v>480</v>
      </c>
      <c r="AC480">
        <v>0.294531342246864</v>
      </c>
      <c r="AD480">
        <v>5</v>
      </c>
      <c r="AE480">
        <f t="shared" si="78"/>
        <v>1</v>
      </c>
      <c r="AF480">
        <f t="shared" si="79"/>
        <v>1</v>
      </c>
    </row>
    <row r="481" spans="1:32" x14ac:dyDescent="0.25">
      <c r="A481">
        <v>481</v>
      </c>
      <c r="B481">
        <v>5</v>
      </c>
      <c r="D481">
        <v>481</v>
      </c>
      <c r="E481">
        <v>-1.09726485216346</v>
      </c>
      <c r="F481">
        <v>5</v>
      </c>
      <c r="G481">
        <f t="shared" si="72"/>
        <v>0</v>
      </c>
      <c r="H481">
        <f t="shared" si="73"/>
        <v>0</v>
      </c>
      <c r="J481">
        <v>481</v>
      </c>
      <c r="K481">
        <v>-0.64616779345390096</v>
      </c>
      <c r="L481">
        <v>5</v>
      </c>
      <c r="M481">
        <f t="shared" si="70"/>
        <v>0</v>
      </c>
      <c r="N481">
        <f t="shared" si="71"/>
        <v>0</v>
      </c>
      <c r="P481">
        <v>481</v>
      </c>
      <c r="Q481">
        <v>-1.0824711627552901</v>
      </c>
      <c r="R481">
        <v>5</v>
      </c>
      <c r="S481">
        <f t="shared" si="74"/>
        <v>0</v>
      </c>
      <c r="T481">
        <f t="shared" si="75"/>
        <v>0</v>
      </c>
      <c r="V481">
        <v>481</v>
      </c>
      <c r="W481">
        <v>-0.86473749284784795</v>
      </c>
      <c r="X481">
        <v>5</v>
      </c>
      <c r="Y481">
        <f t="shared" si="76"/>
        <v>0</v>
      </c>
      <c r="Z481">
        <f t="shared" si="77"/>
        <v>0</v>
      </c>
      <c r="AB481">
        <v>481</v>
      </c>
      <c r="AC481">
        <v>0.52120431062322203</v>
      </c>
      <c r="AD481">
        <v>5</v>
      </c>
      <c r="AE481">
        <f t="shared" si="78"/>
        <v>1</v>
      </c>
      <c r="AF481">
        <f t="shared" si="79"/>
        <v>1</v>
      </c>
    </row>
    <row r="482" spans="1:32" x14ac:dyDescent="0.25">
      <c r="A482">
        <v>482</v>
      </c>
      <c r="B482">
        <v>5</v>
      </c>
      <c r="D482">
        <v>482</v>
      </c>
      <c r="E482">
        <v>-0.862278520599841</v>
      </c>
      <c r="F482">
        <v>5</v>
      </c>
      <c r="G482">
        <f t="shared" si="72"/>
        <v>0</v>
      </c>
      <c r="H482">
        <f t="shared" si="73"/>
        <v>0</v>
      </c>
      <c r="J482">
        <v>482</v>
      </c>
      <c r="K482">
        <v>-0.78362693632545799</v>
      </c>
      <c r="L482">
        <v>5</v>
      </c>
      <c r="M482">
        <f t="shared" si="70"/>
        <v>0</v>
      </c>
      <c r="N482">
        <f t="shared" si="71"/>
        <v>0</v>
      </c>
      <c r="P482">
        <v>482</v>
      </c>
      <c r="Q482">
        <v>-0.97272522901663605</v>
      </c>
      <c r="R482">
        <v>5</v>
      </c>
      <c r="S482">
        <f t="shared" si="74"/>
        <v>0</v>
      </c>
      <c r="T482">
        <f t="shared" si="75"/>
        <v>0</v>
      </c>
      <c r="V482">
        <v>482</v>
      </c>
      <c r="W482">
        <v>-0.80307003572034097</v>
      </c>
      <c r="X482">
        <v>5</v>
      </c>
      <c r="Y482">
        <f t="shared" si="76"/>
        <v>0</v>
      </c>
      <c r="Z482">
        <f t="shared" si="77"/>
        <v>0</v>
      </c>
      <c r="AB482">
        <v>482</v>
      </c>
      <c r="AC482">
        <v>0.43835996629268997</v>
      </c>
      <c r="AD482">
        <v>5</v>
      </c>
      <c r="AE482">
        <f t="shared" si="78"/>
        <v>1</v>
      </c>
      <c r="AF482">
        <f t="shared" si="79"/>
        <v>1</v>
      </c>
    </row>
    <row r="483" spans="1:32" x14ac:dyDescent="0.25">
      <c r="A483">
        <v>483</v>
      </c>
      <c r="B483">
        <v>5</v>
      </c>
      <c r="D483">
        <v>483</v>
      </c>
      <c r="E483">
        <v>-0.77406605192268096</v>
      </c>
      <c r="F483">
        <v>5</v>
      </c>
      <c r="G483">
        <f t="shared" si="72"/>
        <v>0</v>
      </c>
      <c r="H483">
        <f t="shared" si="73"/>
        <v>0</v>
      </c>
      <c r="J483">
        <v>483</v>
      </c>
      <c r="K483">
        <v>-0.9671005068788</v>
      </c>
      <c r="L483">
        <v>5</v>
      </c>
      <c r="M483">
        <f t="shared" si="70"/>
        <v>0</v>
      </c>
      <c r="N483">
        <f t="shared" si="71"/>
        <v>0</v>
      </c>
      <c r="P483">
        <v>483</v>
      </c>
      <c r="Q483">
        <v>-1.0357157669097801</v>
      </c>
      <c r="R483">
        <v>5</v>
      </c>
      <c r="S483">
        <f t="shared" si="74"/>
        <v>0</v>
      </c>
      <c r="T483">
        <f t="shared" si="75"/>
        <v>0</v>
      </c>
      <c r="V483">
        <v>483</v>
      </c>
      <c r="W483">
        <v>-0.94937990615676904</v>
      </c>
      <c r="X483">
        <v>5</v>
      </c>
      <c r="Y483">
        <f t="shared" si="76"/>
        <v>0</v>
      </c>
      <c r="Z483">
        <f t="shared" si="77"/>
        <v>0</v>
      </c>
      <c r="AB483">
        <v>483</v>
      </c>
      <c r="AC483">
        <v>0.49169235370592801</v>
      </c>
      <c r="AD483">
        <v>5</v>
      </c>
      <c r="AE483">
        <f t="shared" si="78"/>
        <v>1</v>
      </c>
      <c r="AF483">
        <f t="shared" si="79"/>
        <v>1</v>
      </c>
    </row>
    <row r="484" spans="1:32" x14ac:dyDescent="0.25">
      <c r="A484">
        <v>484</v>
      </c>
      <c r="B484">
        <v>5</v>
      </c>
      <c r="D484">
        <v>484</v>
      </c>
      <c r="E484">
        <v>-0.95758152914280803</v>
      </c>
      <c r="F484">
        <v>5</v>
      </c>
      <c r="G484">
        <f t="shared" si="72"/>
        <v>0</v>
      </c>
      <c r="H484">
        <f t="shared" si="73"/>
        <v>0</v>
      </c>
      <c r="J484">
        <v>484</v>
      </c>
      <c r="K484">
        <v>-0.66027059514818498</v>
      </c>
      <c r="L484">
        <v>5</v>
      </c>
      <c r="M484">
        <f t="shared" si="70"/>
        <v>0</v>
      </c>
      <c r="N484">
        <f t="shared" si="71"/>
        <v>0</v>
      </c>
      <c r="P484">
        <v>484</v>
      </c>
      <c r="Q484">
        <v>-0.97329446918275198</v>
      </c>
      <c r="R484">
        <v>5</v>
      </c>
      <c r="S484">
        <f t="shared" si="74"/>
        <v>0</v>
      </c>
      <c r="T484">
        <f t="shared" si="75"/>
        <v>0</v>
      </c>
      <c r="V484">
        <v>484</v>
      </c>
      <c r="W484">
        <v>-0.91431665350163305</v>
      </c>
      <c r="X484">
        <v>5</v>
      </c>
      <c r="Y484">
        <f t="shared" si="76"/>
        <v>0</v>
      </c>
      <c r="Z484">
        <f t="shared" si="77"/>
        <v>0</v>
      </c>
      <c r="AB484">
        <v>484</v>
      </c>
      <c r="AC484">
        <v>0.321417721205281</v>
      </c>
      <c r="AD484">
        <v>5</v>
      </c>
      <c r="AE484">
        <f t="shared" si="78"/>
        <v>1</v>
      </c>
      <c r="AF484">
        <f t="shared" si="79"/>
        <v>1</v>
      </c>
    </row>
    <row r="485" spans="1:32" x14ac:dyDescent="0.25">
      <c r="A485">
        <v>485</v>
      </c>
      <c r="B485">
        <v>5</v>
      </c>
      <c r="D485">
        <v>485</v>
      </c>
      <c r="E485">
        <v>-0.96845175504444403</v>
      </c>
      <c r="F485">
        <v>5</v>
      </c>
      <c r="G485">
        <f t="shared" si="72"/>
        <v>0</v>
      </c>
      <c r="H485">
        <f t="shared" si="73"/>
        <v>0</v>
      </c>
      <c r="J485">
        <v>485</v>
      </c>
      <c r="K485">
        <v>-0.73544307318327495</v>
      </c>
      <c r="L485">
        <v>5</v>
      </c>
      <c r="M485">
        <f t="shared" si="70"/>
        <v>0</v>
      </c>
      <c r="N485">
        <f t="shared" si="71"/>
        <v>0</v>
      </c>
      <c r="P485">
        <v>485</v>
      </c>
      <c r="Q485">
        <v>-1.0351754965436399</v>
      </c>
      <c r="R485">
        <v>5</v>
      </c>
      <c r="S485">
        <f t="shared" si="74"/>
        <v>0</v>
      </c>
      <c r="T485">
        <f t="shared" si="75"/>
        <v>0</v>
      </c>
      <c r="V485">
        <v>485</v>
      </c>
      <c r="W485">
        <v>-0.86626010188109903</v>
      </c>
      <c r="X485">
        <v>5</v>
      </c>
      <c r="Y485">
        <f t="shared" si="76"/>
        <v>0</v>
      </c>
      <c r="Z485">
        <f t="shared" si="77"/>
        <v>0</v>
      </c>
      <c r="AB485">
        <v>485</v>
      </c>
      <c r="AC485">
        <v>0.49770129614304198</v>
      </c>
      <c r="AD485">
        <v>5</v>
      </c>
      <c r="AE485">
        <f t="shared" si="78"/>
        <v>1</v>
      </c>
      <c r="AF485">
        <f t="shared" si="79"/>
        <v>1</v>
      </c>
    </row>
    <row r="486" spans="1:32" x14ac:dyDescent="0.25">
      <c r="A486">
        <v>486</v>
      </c>
      <c r="B486">
        <v>5</v>
      </c>
      <c r="D486">
        <v>486</v>
      </c>
      <c r="E486">
        <v>-0.92990306510438703</v>
      </c>
      <c r="F486">
        <v>5</v>
      </c>
      <c r="G486">
        <f t="shared" si="72"/>
        <v>0</v>
      </c>
      <c r="H486">
        <f t="shared" si="73"/>
        <v>0</v>
      </c>
      <c r="J486">
        <v>486</v>
      </c>
      <c r="K486">
        <v>-0.70513268993227796</v>
      </c>
      <c r="L486">
        <v>5</v>
      </c>
      <c r="M486">
        <f t="shared" si="70"/>
        <v>0</v>
      </c>
      <c r="N486">
        <f t="shared" si="71"/>
        <v>0</v>
      </c>
      <c r="P486">
        <v>486</v>
      </c>
      <c r="Q486">
        <v>-0.96001004190907002</v>
      </c>
      <c r="R486">
        <v>5</v>
      </c>
      <c r="S486">
        <f t="shared" si="74"/>
        <v>0</v>
      </c>
      <c r="T486">
        <f t="shared" si="75"/>
        <v>0</v>
      </c>
      <c r="V486">
        <v>486</v>
      </c>
      <c r="W486">
        <v>-0.912234871710357</v>
      </c>
      <c r="X486">
        <v>5</v>
      </c>
      <c r="Y486">
        <f t="shared" si="76"/>
        <v>0</v>
      </c>
      <c r="Z486">
        <f t="shared" si="77"/>
        <v>0</v>
      </c>
      <c r="AB486">
        <v>486</v>
      </c>
      <c r="AC486">
        <v>0.45402192074903902</v>
      </c>
      <c r="AD486">
        <v>5</v>
      </c>
      <c r="AE486">
        <f t="shared" si="78"/>
        <v>1</v>
      </c>
      <c r="AF486">
        <f t="shared" si="79"/>
        <v>1</v>
      </c>
    </row>
    <row r="487" spans="1:32" x14ac:dyDescent="0.25">
      <c r="A487">
        <v>487</v>
      </c>
      <c r="B487">
        <v>5</v>
      </c>
      <c r="D487">
        <v>487</v>
      </c>
      <c r="E487">
        <v>-1.0492157413955601</v>
      </c>
      <c r="F487">
        <v>5</v>
      </c>
      <c r="G487">
        <f t="shared" si="72"/>
        <v>0</v>
      </c>
      <c r="H487">
        <f t="shared" si="73"/>
        <v>0</v>
      </c>
      <c r="J487">
        <v>487</v>
      </c>
      <c r="K487">
        <v>-0.56334196891265798</v>
      </c>
      <c r="L487">
        <v>5</v>
      </c>
      <c r="M487">
        <f t="shared" si="70"/>
        <v>0</v>
      </c>
      <c r="N487">
        <f t="shared" si="71"/>
        <v>0</v>
      </c>
      <c r="P487">
        <v>487</v>
      </c>
      <c r="Q487">
        <v>-1.04536870376877</v>
      </c>
      <c r="R487">
        <v>5</v>
      </c>
      <c r="S487">
        <f t="shared" si="74"/>
        <v>0</v>
      </c>
      <c r="T487">
        <f t="shared" si="75"/>
        <v>0</v>
      </c>
      <c r="V487">
        <v>487</v>
      </c>
      <c r="W487">
        <v>-1.0193529969620601</v>
      </c>
      <c r="X487">
        <v>5</v>
      </c>
      <c r="Y487">
        <f t="shared" si="76"/>
        <v>0</v>
      </c>
      <c r="Z487">
        <f t="shared" si="77"/>
        <v>0</v>
      </c>
      <c r="AB487">
        <v>487</v>
      </c>
      <c r="AC487">
        <v>0.38148000807427501</v>
      </c>
      <c r="AD487">
        <v>5</v>
      </c>
      <c r="AE487">
        <f t="shared" si="78"/>
        <v>1</v>
      </c>
      <c r="AF487">
        <f t="shared" si="79"/>
        <v>1</v>
      </c>
    </row>
    <row r="488" spans="1:32" x14ac:dyDescent="0.25">
      <c r="A488">
        <v>488</v>
      </c>
      <c r="B488">
        <v>5</v>
      </c>
      <c r="D488">
        <v>488</v>
      </c>
      <c r="E488">
        <v>-0.88594815695036599</v>
      </c>
      <c r="F488">
        <v>5</v>
      </c>
      <c r="G488">
        <f t="shared" si="72"/>
        <v>0</v>
      </c>
      <c r="H488">
        <f t="shared" si="73"/>
        <v>0</v>
      </c>
      <c r="J488">
        <v>488</v>
      </c>
      <c r="K488">
        <v>-0.78158804776223201</v>
      </c>
      <c r="L488">
        <v>5</v>
      </c>
      <c r="M488">
        <f t="shared" si="70"/>
        <v>0</v>
      </c>
      <c r="N488">
        <f t="shared" si="71"/>
        <v>0</v>
      </c>
      <c r="P488">
        <v>488</v>
      </c>
      <c r="Q488">
        <v>-1.1191344048712799</v>
      </c>
      <c r="R488">
        <v>5</v>
      </c>
      <c r="S488">
        <f t="shared" si="74"/>
        <v>0</v>
      </c>
      <c r="T488">
        <f t="shared" si="75"/>
        <v>0</v>
      </c>
      <c r="V488">
        <v>488</v>
      </c>
      <c r="W488">
        <v>-0.85565277963596498</v>
      </c>
      <c r="X488">
        <v>5</v>
      </c>
      <c r="Y488">
        <f t="shared" si="76"/>
        <v>0</v>
      </c>
      <c r="Z488">
        <f t="shared" si="77"/>
        <v>0</v>
      </c>
      <c r="AB488">
        <v>488</v>
      </c>
      <c r="AC488">
        <v>0.42590821652952199</v>
      </c>
      <c r="AD488">
        <v>5</v>
      </c>
      <c r="AE488">
        <f t="shared" si="78"/>
        <v>1</v>
      </c>
      <c r="AF488">
        <f t="shared" si="79"/>
        <v>1</v>
      </c>
    </row>
    <row r="489" spans="1:32" x14ac:dyDescent="0.25">
      <c r="A489">
        <v>489</v>
      </c>
      <c r="B489">
        <v>5</v>
      </c>
      <c r="D489">
        <v>489</v>
      </c>
      <c r="E489">
        <v>-0.86136351072751605</v>
      </c>
      <c r="F489">
        <v>5</v>
      </c>
      <c r="G489">
        <f t="shared" si="72"/>
        <v>0</v>
      </c>
      <c r="H489">
        <f t="shared" si="73"/>
        <v>0</v>
      </c>
      <c r="J489">
        <v>489</v>
      </c>
      <c r="K489">
        <v>-0.75934017302866497</v>
      </c>
      <c r="L489">
        <v>5</v>
      </c>
      <c r="M489">
        <f t="shared" si="70"/>
        <v>0</v>
      </c>
      <c r="N489">
        <f t="shared" si="71"/>
        <v>0</v>
      </c>
      <c r="P489">
        <v>489</v>
      </c>
      <c r="Q489">
        <v>-1.11518371046055</v>
      </c>
      <c r="R489">
        <v>5</v>
      </c>
      <c r="S489">
        <f t="shared" si="74"/>
        <v>0</v>
      </c>
      <c r="T489">
        <f t="shared" si="75"/>
        <v>0</v>
      </c>
      <c r="V489">
        <v>489</v>
      </c>
      <c r="W489">
        <v>-0.99667124174694099</v>
      </c>
      <c r="X489">
        <v>5</v>
      </c>
      <c r="Y489">
        <f t="shared" si="76"/>
        <v>0</v>
      </c>
      <c r="Z489">
        <f t="shared" si="77"/>
        <v>0</v>
      </c>
      <c r="AB489">
        <v>489</v>
      </c>
      <c r="AC489">
        <v>0.45875665759795597</v>
      </c>
      <c r="AD489">
        <v>5</v>
      </c>
      <c r="AE489">
        <f t="shared" si="78"/>
        <v>1</v>
      </c>
      <c r="AF489">
        <f t="shared" si="79"/>
        <v>1</v>
      </c>
    </row>
    <row r="490" spans="1:32" x14ac:dyDescent="0.25">
      <c r="A490">
        <v>490</v>
      </c>
      <c r="B490">
        <v>5</v>
      </c>
      <c r="D490">
        <v>490</v>
      </c>
      <c r="E490">
        <v>-1.0604011738268599</v>
      </c>
      <c r="F490">
        <v>5</v>
      </c>
      <c r="G490">
        <f t="shared" si="72"/>
        <v>0</v>
      </c>
      <c r="H490">
        <f t="shared" si="73"/>
        <v>0</v>
      </c>
      <c r="J490">
        <v>490</v>
      </c>
      <c r="K490">
        <v>-0.326747070036639</v>
      </c>
      <c r="L490">
        <v>5</v>
      </c>
      <c r="M490">
        <f t="shared" si="70"/>
        <v>0</v>
      </c>
      <c r="N490">
        <f t="shared" si="71"/>
        <v>0</v>
      </c>
      <c r="P490">
        <v>490</v>
      </c>
      <c r="Q490">
        <v>-1.1908164833757</v>
      </c>
      <c r="R490">
        <v>5</v>
      </c>
      <c r="S490">
        <f t="shared" si="74"/>
        <v>0</v>
      </c>
      <c r="T490">
        <f t="shared" si="75"/>
        <v>0</v>
      </c>
      <c r="V490">
        <v>490</v>
      </c>
      <c r="W490">
        <v>-0.98965716761118205</v>
      </c>
      <c r="X490">
        <v>5</v>
      </c>
      <c r="Y490">
        <f t="shared" si="76"/>
        <v>0</v>
      </c>
      <c r="Z490">
        <f t="shared" si="77"/>
        <v>0</v>
      </c>
      <c r="AB490">
        <v>490</v>
      </c>
      <c r="AC490">
        <v>0.34397000618141099</v>
      </c>
      <c r="AD490">
        <v>5</v>
      </c>
      <c r="AE490">
        <f t="shared" si="78"/>
        <v>1</v>
      </c>
      <c r="AF490">
        <f t="shared" si="79"/>
        <v>1</v>
      </c>
    </row>
    <row r="491" spans="1:32" x14ac:dyDescent="0.25">
      <c r="A491">
        <v>491</v>
      </c>
      <c r="B491">
        <v>5</v>
      </c>
      <c r="D491">
        <v>491</v>
      </c>
      <c r="E491">
        <v>-0.961630027783545</v>
      </c>
      <c r="F491">
        <v>5</v>
      </c>
      <c r="G491">
        <f t="shared" si="72"/>
        <v>0</v>
      </c>
      <c r="H491">
        <f t="shared" si="73"/>
        <v>0</v>
      </c>
      <c r="J491">
        <v>491</v>
      </c>
      <c r="K491">
        <v>-0.81156951578181902</v>
      </c>
      <c r="L491">
        <v>5</v>
      </c>
      <c r="M491">
        <f t="shared" si="70"/>
        <v>0</v>
      </c>
      <c r="N491">
        <f t="shared" si="71"/>
        <v>0</v>
      </c>
      <c r="P491">
        <v>491</v>
      </c>
      <c r="Q491">
        <v>-1.05516740129786</v>
      </c>
      <c r="R491">
        <v>5</v>
      </c>
      <c r="S491">
        <f t="shared" si="74"/>
        <v>0</v>
      </c>
      <c r="T491">
        <f t="shared" si="75"/>
        <v>0</v>
      </c>
      <c r="V491">
        <v>491</v>
      </c>
      <c r="W491">
        <v>-0.90713508627332695</v>
      </c>
      <c r="X491">
        <v>5</v>
      </c>
      <c r="Y491">
        <f t="shared" si="76"/>
        <v>0</v>
      </c>
      <c r="Z491">
        <f t="shared" si="77"/>
        <v>0</v>
      </c>
      <c r="AB491">
        <v>491</v>
      </c>
      <c r="AC491">
        <v>0.51054383311817197</v>
      </c>
      <c r="AD491">
        <v>5</v>
      </c>
      <c r="AE491">
        <f t="shared" si="78"/>
        <v>1</v>
      </c>
      <c r="AF491">
        <f t="shared" si="79"/>
        <v>1</v>
      </c>
    </row>
    <row r="492" spans="1:32" x14ac:dyDescent="0.25">
      <c r="A492">
        <v>492</v>
      </c>
      <c r="B492">
        <v>5</v>
      </c>
      <c r="D492">
        <v>492</v>
      </c>
      <c r="E492">
        <v>-0.95449378603528701</v>
      </c>
      <c r="F492">
        <v>5</v>
      </c>
      <c r="G492">
        <f t="shared" si="72"/>
        <v>0</v>
      </c>
      <c r="H492">
        <f t="shared" si="73"/>
        <v>0</v>
      </c>
      <c r="J492">
        <v>492</v>
      </c>
      <c r="K492">
        <v>-0.84430783228432404</v>
      </c>
      <c r="L492">
        <v>5</v>
      </c>
      <c r="M492">
        <f t="shared" si="70"/>
        <v>0</v>
      </c>
      <c r="N492">
        <f t="shared" si="71"/>
        <v>0</v>
      </c>
      <c r="P492">
        <v>492</v>
      </c>
      <c r="Q492">
        <v>-1.01717131306391</v>
      </c>
      <c r="R492">
        <v>5</v>
      </c>
      <c r="S492">
        <f t="shared" si="74"/>
        <v>0</v>
      </c>
      <c r="T492">
        <f t="shared" si="75"/>
        <v>0</v>
      </c>
      <c r="V492">
        <v>492</v>
      </c>
      <c r="W492">
        <v>-0.75954200988299303</v>
      </c>
      <c r="X492">
        <v>5</v>
      </c>
      <c r="Y492">
        <f t="shared" si="76"/>
        <v>0</v>
      </c>
      <c r="Z492">
        <f t="shared" si="77"/>
        <v>0</v>
      </c>
      <c r="AB492">
        <v>492</v>
      </c>
      <c r="AC492">
        <v>0.41801838427419502</v>
      </c>
      <c r="AD492">
        <v>5</v>
      </c>
      <c r="AE492">
        <f t="shared" si="78"/>
        <v>1</v>
      </c>
      <c r="AF492">
        <f t="shared" si="79"/>
        <v>1</v>
      </c>
    </row>
    <row r="493" spans="1:32" x14ac:dyDescent="0.25">
      <c r="A493">
        <v>493</v>
      </c>
      <c r="B493">
        <v>5</v>
      </c>
      <c r="D493">
        <v>493</v>
      </c>
      <c r="E493">
        <v>-0.73520991171622696</v>
      </c>
      <c r="F493">
        <v>5</v>
      </c>
      <c r="G493">
        <f t="shared" si="72"/>
        <v>0</v>
      </c>
      <c r="H493">
        <f t="shared" si="73"/>
        <v>0</v>
      </c>
      <c r="J493">
        <v>493</v>
      </c>
      <c r="K493">
        <v>-0.91646713347818798</v>
      </c>
      <c r="L493">
        <v>5</v>
      </c>
      <c r="M493">
        <f t="shared" si="70"/>
        <v>0</v>
      </c>
      <c r="N493">
        <f t="shared" si="71"/>
        <v>0</v>
      </c>
      <c r="P493">
        <v>493</v>
      </c>
      <c r="Q493">
        <v>-1.00364457756836</v>
      </c>
      <c r="R493">
        <v>5</v>
      </c>
      <c r="S493">
        <f t="shared" si="74"/>
        <v>0</v>
      </c>
      <c r="T493">
        <f t="shared" si="75"/>
        <v>0</v>
      </c>
      <c r="V493">
        <v>493</v>
      </c>
      <c r="W493">
        <v>-0.95278992653223604</v>
      </c>
      <c r="X493">
        <v>5</v>
      </c>
      <c r="Y493">
        <f t="shared" si="76"/>
        <v>0</v>
      </c>
      <c r="Z493">
        <f t="shared" si="77"/>
        <v>0</v>
      </c>
      <c r="AB493">
        <v>493</v>
      </c>
      <c r="AC493">
        <v>0.45926919225502499</v>
      </c>
      <c r="AD493">
        <v>5</v>
      </c>
      <c r="AE493">
        <f t="shared" si="78"/>
        <v>1</v>
      </c>
      <c r="AF493">
        <f t="shared" si="79"/>
        <v>1</v>
      </c>
    </row>
  </sheetData>
  <conditionalFormatting sqref="G1:G4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 Y1:Y1048576 AE1:AE1048576 S1: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49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4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49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:AF4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Computer Sciences Department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R. Gomes</dc:creator>
  <cp:lastModifiedBy>Saikat R. Gomes</cp:lastModifiedBy>
  <dcterms:created xsi:type="dcterms:W3CDTF">2014-05-11T05:55:25Z</dcterms:created>
  <dcterms:modified xsi:type="dcterms:W3CDTF">2014-05-11T18:55:54Z</dcterms:modified>
</cp:coreProperties>
</file>