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<sst xmlns="http://schemas.openxmlformats.org/spreadsheetml/2006/main" count="17" uniqueCount="17">
  <si>
    <t>Month</t>
  </si>
  <si>
    <t>Region</t>
  </si>
  <si>
    <t>Revenue</t>
  </si>
  <si>
    <t>Cost</t>
  </si>
  <si>
    <t>Margin %</t>
  </si>
  <si>
    <t>2025-01</t>
  </si>
  <si>
    <t>NA</t>
  </si>
  <si>
    <t>2025-02</t>
  </si>
  <si>
    <t>EMEA</t>
  </si>
  <si>
    <t>2025-03</t>
  </si>
  <si>
    <t>APAC</t>
  </si>
  <si>
    <t>Total</t>
  </si>
  <si>
    <t>—</t>
  </si>
  <si>
    <t>Metric</t>
  </si>
  <si>
    <t>Value</t>
  </si>
  <si>
    <t>Total Revenue</t>
  </si>
  <si>
    <t>Average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</si>
</sst>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4">
    <border>
      <left/>
      <right/>
      <top/>
      <bottom/>
      <diagonal/>
    </border>
    <border>
      <left/>
      <right/>
      <top/>
      <bottom style="thin">
        <color rgb="FF262626"/>
      </bottom>
      <diagonal/>
    </border>
    <border>
      <left/>
      <right/>
      <top/>
      <bottom style="hair">
        <color rgb="FFE5E7EB"/>
      </bottom>
      <diagonal/>
    </border>
    <border>
      <left/>
      <right/>
      <top style="thin">
        <color rgb="FF26262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49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0" fontId="2" fillId="0" borderId="3" xfId="0" applyFont="1" applyBorder="1"/>
    <xf numFmtId="164" fontId="2" fillId="0" borderId="3" xfId="0" applyNumberFormat="1" applyFont="1" applyBorder="1"/>
    <xf numFmtId="165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4" width="1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120000</v>
      </c>
      <c r="D2" s="3">
        <v>80000</v>
      </c>
      <c r="E2" s="4">
        <f>IF(C2=0,0,(C2-D2)/C2)</f>
        <v>0.3333333333333333</v>
      </c>
    </row>
    <row r="3" spans="1:5" x14ac:dyDescent="0.25">
      <c r="A3" s="2" t="s">
        <v>7</v>
      </c>
      <c r="B3" s="2" t="s">
        <v>8</v>
      </c>
      <c r="C3" s="3">
        <v>95000</v>
      </c>
      <c r="D3" s="3">
        <v>0</v>
      </c>
      <c r="E3" s="4">
        <f>IF(C3=0,0,(C3-D3)/C3)</f>
        <v>1</v>
      </c>
    </row>
    <row r="4" spans="1:5" x14ac:dyDescent="0.25">
      <c r="A4" s="2" t="s">
        <v>9</v>
      </c>
      <c r="B4" s="2" t="s">
        <v>10</v>
      </c>
      <c r="C4" s="3">
        <v>0</v>
      </c>
      <c r="D4" s="3">
        <v>40000</v>
      </c>
      <c r="E4" s="4">
        <f>IF(C4=0,0,(C4-D4)/C4)</f>
        <v>0</v>
      </c>
    </row>
    <row r="5" spans="1:5" x14ac:dyDescent="0.25">
      <c r="A5" s="5" t="s">
        <v>11</v>
      </c>
      <c r="B5" s="5" t="s">
        <v>12</v>
      </c>
      <c r="C5" s="6">
        <f>SUM(C2:C4)</f>
        <v>215000</v>
      </c>
      <c r="D5" s="6">
        <f>SUM(D2:D4)</f>
        <v>120000</v>
      </c>
      <c r="E5" s="7">
        <f>SUM(E2:E4)</f>
        <v>1.3333333333333333</v>
      </c>
    </row>
  </sheetData>
  <autoFilter ref="A1:E4"/>
  <dataValidations count="2">
    <dataValidation type="list" allowBlank="1" errorTitle="Invalid value" error="Pick a listed value" sqref="B2:B4">
      <formula1>"NA,EMEA,APAC"</formula1>
    </dataValidation>
    <dataValidation type="decimal" allowBlank="1" errorTitle="Invalid value" error="Out of range" sqref="E2:E4">
      <formula1>-1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6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2" t="s">
        <v>15</v>
      </c>
      <c r="B2" s="3">
        <f>SUM(Revenue!C2:C4)</f>
        <v>215000</v>
      </c>
    </row>
    <row r="3" spans="1:2" x14ac:dyDescent="0.25">
      <c r="A3" s="2" t="s">
        <v>16</v>
      </c>
      <c r="B3" s="3">
        <f>AVERAGE(Revenue!E2:E4)</f>
        <v>0.4444444444444444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AI WebUI</dc:creator>
  <dc:title/>
  <dc:subject/>
  <dc:description/>
  <cp:keywords/>
  <cp:category/>
  <cp:lastModifiedBy>Unknown</cp:lastModifiedBy>
  <dcterms:created xsi:type="dcterms:W3CDTF">2026-10-19T11:41:29Z</dcterms:created>
  <dcterms:modified xsi:type="dcterms:W3CDTF">2026-10-19T11:41:29Z</dcterms:modified>
</cp:coreProperties>
</file>